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creen Info" sheetId="1" state="visible" r:id="rId2"/>
    <sheet name="Data Columns" sheetId="2" state="visible" r:id="rId3"/>
    <sheet name="PL_00001" sheetId="3" state="visible" r:id="rId4"/>
    <sheet name="PL_00003" sheetId="4" state="visible" r:id="rId5"/>
    <sheet name="PL_00002" sheetId="5" state="visible" r:id="rId6"/>
  </sheets>
  <definedNames>
    <definedName function="false" hidden="false" localSheetId="1" name="_xlnm.Print_Area" vbProcedure="false">'Data Columns'!$1:$65536</definedName>
    <definedName function="false" hidden="false" localSheetId="2" name="_xlnm.Print_Area" vbProcedure="false">PL_00001!$1:$65536</definedName>
    <definedName function="false" hidden="false" localSheetId="4" name="_xlnm.Print_Area" vbProcedure="false">PL_00002!$1:$65536</definedName>
    <definedName function="false" hidden="false" localSheetId="3" name="_xlnm.Print_Area" vbProcedure="false">PL_00003!$1:$65536</definedName>
    <definedName function="false" hidden="false" localSheetId="0" name="_xlnm.Print_Area" vbProcedure="false">'Screen Info'!$1:$65536</definedName>
    <definedName function="false" hidden="false" name="Excel_BuiltIn_Print_Area_2" vbProcedure="false">'Data Columns'!$1:$65533</definedName>
    <definedName function="false" hidden="false" name="Excel_BuiltIn_Sheet_Title_1" vbProcedure="false">"Screen Info"</definedName>
    <definedName function="false" hidden="false" name="Excel_BuiltIn_Sheet_Title_2" vbProcedure="false">"Data Headers"</definedName>
    <definedName function="false" hidden="false" name="Excel_BuiltIn_Sheet_Title_3" vbProcedure="false">"PL_00001"</definedName>
    <definedName function="false" hidden="false" name="Excel_BuiltIn_Sheet_Title_4" vbProcedure="false">"PL_00003"</definedName>
    <definedName function="false" hidden="false" name="Excel_BuiltIn_Sheet_Title_5" vbProcedure="false">"PL_00002"</definedName>
    <definedName function="false" hidden="false" localSheetId="0" name="Excel_BuiltIn_Sheet_Title" vbProcedure="false">"Screen Info"</definedName>
    <definedName function="false" hidden="false" localSheetId="0" name="_xlnm.Print_Area" vbProcedure="false">'Screen Info'!$1:$65536</definedName>
    <definedName function="false" hidden="false" localSheetId="0" name="_xlnm.Print_Area_0" vbProcedure="false">'Screen Info'!$1:$65536</definedName>
    <definedName function="false" hidden="false" localSheetId="1" name="Excel_BuiltIn_Sheet_Title" vbProcedure="false">"Data Columns"</definedName>
    <definedName function="false" hidden="false" localSheetId="1" name="_xlnm.Print_Area" vbProcedure="false">'Data Columns'!$1:$65536</definedName>
    <definedName function="false" hidden="false" localSheetId="1" name="_xlnm.Print_Area_0" vbProcedure="false">'Data Columns'!$1:$65536</definedName>
    <definedName function="false" hidden="false" localSheetId="2" name="Excel_BuiltIn_Sheet_Title" vbProcedure="false">"PL_00001"</definedName>
    <definedName function="false" hidden="false" localSheetId="2" name="_xlnm.Print_Area" vbProcedure="false">PL_00001!$1:$65536</definedName>
    <definedName function="false" hidden="false" localSheetId="2" name="_xlnm.Print_Area_0" vbProcedure="false">PL_00001!$1:$65536</definedName>
    <definedName function="false" hidden="false" localSheetId="3" name="Excel_BuiltIn_Sheet_Title" vbProcedure="false">"PL_00003"</definedName>
    <definedName function="false" hidden="false" localSheetId="3" name="_xlnm.Print_Area" vbProcedure="false">PL_00003!$1:$65536</definedName>
    <definedName function="false" hidden="false" localSheetId="3" name="_xlnm.Print_Area_0" vbProcedure="false">PL_00003!$1:$65536</definedName>
    <definedName function="false" hidden="false" localSheetId="4" name="Excel_BuiltIn_Sheet_Title" vbProcedure="false">"PL_00002"</definedName>
    <definedName function="false" hidden="false" localSheetId="4" name="_xlnm.Print_Area" vbProcedure="false">PL_00002!$1:$65536</definedName>
    <definedName function="false" hidden="false" localSheetId="4" name="_xlnm.Print_Area_0" vbProcedure="false">PL_00002!$1:$65536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<sst xmlns="http://schemas.openxmlformats.org/spreadsheetml/2006/main" count="2039" uniqueCount="397">
  <si>
    <t>ID</t>
  </si>
  <si>
    <t>Screen Title</t>
  </si>
  <si>
    <t>Inhibit proliferation of mouse mammary epithelial cells over-expressing  the neu oncogene.</t>
  </si>
  <si>
    <t>Screen Summary</t>
  </si>
  <si>
    <t>Screen for compounds that inhibit proliferation of mouse mammary epithelial cells over-expressing the neu oncogene but do not inhibit the growth of control cells that do not express neu.</t>
  </si>
  <si>
    <t>PI/Lab</t>
  </si>
  <si>
    <t>Leder, Philip</t>
  </si>
  <si>
    <t>Lead Screener</t>
  </si>
  <si>
    <t>Fantin, Valeria</t>
  </si>
  <si>
    <t>Collaborators</t>
  </si>
  <si>
    <t>Pubmed ID</t>
  </si>
  <si>
    <t>Date of First Library Screening</t>
  </si>
  <si>
    <t>Email</t>
  </si>
  <si>
    <t>vfantin@genetics.med.harvard.edu</t>
  </si>
  <si>
    <t>Lab Affiliation</t>
  </si>
  <si>
    <t>Genetics Dept., Harvard Medical School</t>
  </si>
  <si>
    <t>"Data" Worksheet Column</t>
  </si>
  <si>
    <t>E</t>
  </si>
  <si>
    <t>F</t>
  </si>
  <si>
    <t>G</t>
  </si>
  <si>
    <t>H</t>
  </si>
  <si>
    <t>I</t>
  </si>
  <si>
    <t>J</t>
  </si>
  <si>
    <t>K</t>
  </si>
  <si>
    <t>Name</t>
  </si>
  <si>
    <t>Luminescence1</t>
  </si>
  <si>
    <t>Luminescence2</t>
  </si>
  <si>
    <t>FI1</t>
  </si>
  <si>
    <t>FI2</t>
  </si>
  <si>
    <t>Derived</t>
  </si>
  <si>
    <t>AssayIndicator2</t>
  </si>
  <si>
    <t>AssayIndicator3</t>
  </si>
  <si>
    <t>Data Type</t>
  </si>
  <si>
    <t>Numeric</t>
  </si>
  <si>
    <t>Partition Positive Indicator</t>
  </si>
  <si>
    <t>Boolean Positive Indicator</t>
  </si>
  <si>
    <t>Decimal Places</t>
  </si>
  <si>
    <t>Description</t>
  </si>
  <si>
    <t>Desc1</t>
  </si>
  <si>
    <t>Desc2</t>
  </si>
  <si>
    <t>Replicate Number</t>
  </si>
  <si>
    <t>Time point</t>
  </si>
  <si>
    <t>0:10</t>
  </si>
  <si>
    <t>Assay readout type</t>
  </si>
  <si>
    <t>Luminescence</t>
  </si>
  <si>
    <t>If derived, how?</t>
  </si>
  <si>
    <t>Divide compound well by plate median</t>
  </si>
  <si>
    <t>Average</t>
  </si>
  <si>
    <t>W&lt;=1.6, M&lt;=1.7, S&lt;=1.8</t>
  </si>
  <si>
    <t>AssayIndicator2 is S</t>
  </si>
  <si>
    <t>If derived, from which columns?</t>
  </si>
  <si>
    <t>Primary or Follow Up?</t>
  </si>
  <si>
    <t>Primary</t>
  </si>
  <si>
    <t>Follow up</t>
  </si>
  <si>
    <t>Follow-up</t>
  </si>
  <si>
    <t>Which Assay Phenotype does it belong to?</t>
  </si>
  <si>
    <t>Phenotype1</t>
  </si>
  <si>
    <t>Comments</t>
  </si>
  <si>
    <t>None</t>
  </si>
  <si>
    <t>Stock Plate ID</t>
  </si>
  <si>
    <t>Well</t>
  </si>
  <si>
    <t>Type</t>
  </si>
  <si>
    <t>Exclude</t>
  </si>
  <si>
    <t>FI_A</t>
  </si>
  <si>
    <t>FI_B</t>
  </si>
  <si>
    <t>AssayIndicator1</t>
  </si>
  <si>
    <t>PL-0001</t>
  </si>
  <si>
    <t>A01</t>
  </si>
  <si>
    <t>P</t>
  </si>
  <si>
    <t>X</t>
  </si>
  <si>
    <t>A02</t>
  </si>
  <si>
    <t>A03</t>
  </si>
  <si>
    <t>F,M</t>
  </si>
  <si>
    <t>A04</t>
  </si>
  <si>
    <t>N</t>
  </si>
  <si>
    <t>Maybe</t>
  </si>
  <si>
    <t>A05</t>
  </si>
  <si>
    <t>A</t>
  </si>
  <si>
    <t>A06</t>
  </si>
  <si>
    <t>A07</t>
  </si>
  <si>
    <t>O</t>
  </si>
  <si>
    <t>All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</si>
  <si>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</si>
  <si>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</si>
  <si>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</si>
  <si>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</si>
  <si>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</si>
  <si>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</si>
  <si>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</si>
  <si>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</si>
  <si>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</si>
  <si>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</si>
  <si>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</si>
  <si>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</si>
  <si>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</si>
  <si>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</si>
  <si>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</si>
  <si>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</si>
  <si>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</si>
  <si>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</si>
  <si>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</si>
  <si>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</si>
  <si>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</si>
  <si>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</si>
  <si>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</si>
  <si>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</si>
  <si>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</si>
  <si>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</si>
  <si>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</si>
  <si>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</si>
  <si>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</si>
  <si>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</si>
  <si>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</si>
  <si>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</si>
  <si>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</si>
  <si>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</si>
  <si>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</si>
  <si>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</si>
  <si>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</si>
  <si>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</si>
  <si>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</si>
  <si>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</si>
  <si>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</si>
  <si>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</si>
  <si>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</si>
  <si>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</si>
  <si>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</si>
  <si>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</si>
  <si>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</si>
  <si>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</si>
  <si>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</si>
  <si>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</si>
  <si>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</si>
  <si>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</si>
  <si>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</si>
  <si>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</si>
  <si>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</si>
  <si>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</si>
  <si>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</si>
  <si>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</si>
  <si>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</si>
  <si>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</si>
  <si>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</si>
  <si>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</si>
  <si>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</si>
  <si>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</si>
  <si>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</si>
  <si>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</si>
  <si>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</si>
  <si>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</si>
  <si>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</si>
  <si>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</si>
  <si>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</si>
  <si>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</si>
  <si>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</si>
  <si>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</si>
  <si>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</si>
  <si>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</si>
  <si>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</si>
  <si>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</si>
  <si>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</si>
  <si>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</si>
  <si>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</si>
  <si>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</si>
  <si>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</si>
  <si>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</si>
  <si>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</si>
  <si>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</si>
  <si>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</si>
  <si>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</si>
  <si>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</si>
  <si>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</si>
  <si>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</si>
  <si>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</si>
  <si>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</si>
  <si>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</si>
  <si>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</si>
  <si>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</si>
  <si>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</si>
  <si>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</si>
  <si>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</si>
  <si>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</si>
  <si>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</si>
  <si>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</si>
  <si>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</si>
  <si>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</si>
  <si>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</si>
  <si>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</si>
  <si>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</si>
  <si>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</si>
  <si>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</si>
  <si>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</si>
  <si>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</si>
  <si>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</si>
  <si>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</si>
  <si>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</si>
  <si>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</si>
  <si>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</si>
  <si>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</si>
  <si>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</si>
  <si>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</si>
  <si>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</si>
  <si>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</si>
  <si>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</si>
  <si>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</si>
  <si>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</si>
  <si>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</si>
  <si>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</si>
  <si>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</si>
  <si>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</si>
  <si>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</si>
  <si>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</si>
  <si>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</si>
  <si>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</si>
  <si>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</si>
  <si>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</si>
  <si>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</si>
  <si>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</si>
  <si>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</si>
  <si>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</si>
  <si>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</si>
  <si>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</si>
  <si>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</si>
  <si>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</si>
  <si>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</si>
  <si>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</si>
  <si>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</si>
  <si>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</si>
  <si>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</si>
  <si>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</si>
  <si>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</si>
  <si>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</si>
  <si>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</si>
  <si>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</si>
  <si>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</si>
  <si>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</si>
  <si>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</si>
  <si>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</si>
  <si>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</si>
  <si>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</si>
  <si>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</si>
  <si>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</si>
  <si>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</si>
  <si>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</si>
  <si>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</si>
  <si>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</si>
  <si>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</si>
  <si>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</si>
  <si>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</si>
  <si>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</si>
  <si>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</si>
  <si>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</si>
  <si>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</si>
  <si>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</si>
  <si>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</si>
  <si>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</si>
  <si>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</si>
  <si>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</si>
  <si>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</si>
  <si>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</si>
  <si>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</si>
  <si>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</si>
  <si>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</si>
  <si>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</si>
  <si>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</si>
  <si>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</si>
  <si>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</si>
  <si>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</si>
  <si>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</si>
  <si>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</si>
  <si>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</si>
  <si>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</si>
  <si>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</si>
  <si>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</si>
  <si>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</si>
  <si>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</si>
  <si>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</si>
  <si>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</si>
  <si>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</si>
  <si>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</si>
  <si>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</si>
  <si>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</si>
  <si>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</si>
  <si>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</si>
  <si>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</si>
  <si>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</si>
  <si>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</si>
  <si>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</si>
  <si>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</si>
  <si>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</si>
  <si>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</si>
  <si>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</si>
  <si>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</si>
  <si>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</si>
  <si>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</si>
  <si>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</si>
  <si>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</si>
  <si>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</si>
  <si>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</si>
  <si>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</si>
  <si>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</si>
  <si>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</si>
  <si>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</si>
  <si>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</si>
  <si>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</si>
  <si>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</si>
  <si>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</si>
  <si>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</si>
  <si>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</si>
  <si>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</si>
  <si>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</si>
  <si>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</si>
  <si>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</si>
  <si>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</si>
  <si>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</si>
  <si>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</si>
  <si>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</si>
  <si>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</si>
  <si>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</si>
  <si>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</si>
  <si>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</si>
  <si>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</si>
  <si>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</si>
  <si>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</si>
  <si>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</si>
  <si>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</si>
  <si>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</si>
  <si>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</si>
  <si>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</si>
  <si>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</si>
  <si>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</si>
  <si>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</si>
  <si>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</si>
  <si>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</si>
  <si>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</si>
  <si>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</si>
  <si>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</si>
  <si>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</si>
  <si>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</si>
  <si>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</si>
  <si>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</si>
  <si>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</si>
  <si>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</si>
  <si>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</si>
  <si>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</si>
  <si>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</si>
  <si>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</si>
  <si>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</si>
  <si>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</si>
  <si>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</si>
  <si>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</si>
  <si>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</si>
  <si>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</si>
  <si>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</si>
  <si>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</si>
  <si>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</si>
  <si>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</si>
  <si>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</si>
  <si>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</si>
  <si>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</si>
  <si>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</si>
  <si>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</si>
  <si>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</si>
  <si>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</si>
  <si>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</si>
  <si>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</si>
  <si>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</si>
  <si>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</si>
  <si>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</si>
  <si>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</si>
  <si>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</si>
  <si>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</si>
  <si>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</si>
  <si>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</si>
  <si>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</si>
  <si>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</si>
  <si>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</si>
  <si>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</si>
  <si>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</si>
  <si>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</si>
  <si>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</si>
  <si>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</si>
  <si>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</si>
  <si>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</si>
  <si>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</si>
  <si>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</si>
  <si>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</si>
  <si>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</si>
  <si>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</si>
  <si>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</si>
  <si>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</si>
  <si>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</si>
  <si>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</si>
  <si>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</si>
  <si>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</si>
  <si>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PL-0003</t>
  </si>
  <si>
    <t>PL-0002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</si>
</sst>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7.8367346938776"/>
    <col collapsed="false" hidden="false" max="2" min="2" style="2" width="27.3928571428571"/>
    <col collapsed="false" hidden="false" max="3" min="3" style="1" width="27.3928571428571"/>
    <col collapsed="false" hidden="false" max="1025" min="4" style="0" width="8.72959183673469"/>
  </cols>
  <sheetData>
    <row r="1" customFormat="false" ht="12.8" hidden="false" customHeight="false" outlineLevel="0" collapsed="false">
      <c r="A1" s="1" t="s">
        <v>0</v>
      </c>
      <c r="B1" s="2" t="n">
        <v>115</v>
      </c>
    </row>
    <row r="2" customFormat="false" ht="12.8" hidden="false" customHeight="false" outlineLevel="0" collapsed="false">
      <c r="A2" s="1" t="s">
        <v>1</v>
      </c>
      <c r="B2" s="2" t="s">
        <v>2</v>
      </c>
    </row>
    <row r="3" customFormat="false" ht="12.8" hidden="false" customHeight="false" outlineLevel="0" collapsed="false">
      <c r="A3" s="1" t="s">
        <v>3</v>
      </c>
      <c r="B3" s="2" t="s">
        <v>4</v>
      </c>
    </row>
    <row r="4" customFormat="false" ht="12.8" hidden="false" customHeight="false" outlineLevel="0" collapsed="false">
      <c r="A4" s="1" t="s">
        <v>5</v>
      </c>
      <c r="B4" s="2" t="s">
        <v>6</v>
      </c>
    </row>
    <row r="5" customFormat="false" ht="12.8" hidden="false" customHeight="false" outlineLevel="0" collapsed="false">
      <c r="A5" s="1" t="s">
        <v>7</v>
      </c>
      <c r="B5" s="2" t="s">
        <v>8</v>
      </c>
    </row>
    <row r="6" customFormat="false" ht="12.8" hidden="false" customHeight="false" outlineLevel="0" collapsed="false">
      <c r="A6" s="1" t="s">
        <v>9</v>
      </c>
      <c r="B6" s="0"/>
    </row>
    <row r="7" customFormat="false" ht="12.8" hidden="false" customHeight="false" outlineLevel="0" collapsed="false">
      <c r="A7" s="1" t="s">
        <v>10</v>
      </c>
      <c r="B7" s="2" t="n">
        <v>12150823</v>
      </c>
    </row>
    <row r="8" customFormat="false" ht="12.8" hidden="false" customHeight="false" outlineLevel="0" collapsed="false">
      <c r="A8" s="1" t="s">
        <v>11</v>
      </c>
      <c r="B8" s="3" t="n">
        <v>38718</v>
      </c>
    </row>
    <row r="9" customFormat="false" ht="12.8" hidden="false" customHeight="false" outlineLevel="0" collapsed="false">
      <c r="A9" s="1" t="s">
        <v>12</v>
      </c>
      <c r="B9" s="2" t="s">
        <v>13</v>
      </c>
    </row>
    <row r="10" customFormat="false" ht="12.8" hidden="false" customHeight="false" outlineLevel="0" collapsed="false">
      <c r="A10" s="1" t="s">
        <v>14</v>
      </c>
      <c r="B10" s="2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4" width="31.2448979591837"/>
    <col collapsed="false" hidden="false" max="8" min="2" style="1" width="9.13265306122449"/>
    <col collapsed="false" hidden="false" max="1025" min="9" style="0" width="8.72959183673469"/>
  </cols>
  <sheetData>
    <row r="1" customFormat="false" ht="12.8" hidden="false" customHeight="false" outlineLevel="0" collapsed="false">
      <c r="A1" s="4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customFormat="false" ht="12.8" hidden="false" customHeight="false" outlineLevel="0" collapsed="false">
      <c r="A2" s="4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</row>
    <row r="3" customFormat="false" ht="12.8" hidden="false" customHeight="false" outlineLevel="0" collapsed="false">
      <c r="A3" s="4" t="s">
        <v>32</v>
      </c>
      <c r="B3" s="0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34</v>
      </c>
      <c r="H3" s="1" t="s">
        <v>35</v>
      </c>
    </row>
    <row r="4" customFormat="false" ht="12.8" hidden="false" customHeight="false" outlineLevel="0" collapsed="false">
      <c r="A4" s="4" t="s">
        <v>36</v>
      </c>
      <c r="B4" s="0"/>
      <c r="C4" s="1" t="n">
        <v>0</v>
      </c>
      <c r="D4" s="0"/>
      <c r="E4" s="1" t="n">
        <v>-1</v>
      </c>
      <c r="F4" s="1" t="n">
        <v>2</v>
      </c>
      <c r="G4" s="0"/>
      <c r="H4" s="0"/>
    </row>
    <row r="5" customFormat="false" ht="12.8" hidden="false" customHeight="false" outlineLevel="0" collapsed="false">
      <c r="A5" s="4" t="s">
        <v>37</v>
      </c>
      <c r="B5" s="1" t="s">
        <v>38</v>
      </c>
      <c r="C5" s="1" t="s">
        <v>39</v>
      </c>
      <c r="D5" s="0"/>
      <c r="E5" s="0"/>
      <c r="F5" s="0"/>
      <c r="G5" s="0"/>
      <c r="H5" s="0"/>
    </row>
    <row r="6" customFormat="false" ht="12.8" hidden="false" customHeight="false" outlineLevel="0" collapsed="false">
      <c r="A6" s="4" t="s">
        <v>40</v>
      </c>
      <c r="B6" s="1" t="n">
        <v>1</v>
      </c>
      <c r="C6" s="1" t="n">
        <v>2</v>
      </c>
      <c r="D6" s="1" t="n">
        <v>1</v>
      </c>
      <c r="E6" s="1" t="n">
        <v>2</v>
      </c>
      <c r="F6" s="0"/>
      <c r="G6" s="0"/>
      <c r="H6" s="0"/>
    </row>
    <row r="7" customFormat="false" ht="12.8" hidden="false" customHeight="false" outlineLevel="0" collapsed="false">
      <c r="A7" s="4" t="s">
        <v>41</v>
      </c>
      <c r="B7" s="5" t="s">
        <v>42</v>
      </c>
      <c r="C7" s="5" t="s">
        <v>42</v>
      </c>
      <c r="D7" s="0"/>
      <c r="E7" s="0"/>
      <c r="F7" s="0"/>
      <c r="G7" s="0"/>
      <c r="H7" s="0"/>
    </row>
    <row r="8" customFormat="false" ht="12.8" hidden="false" customHeight="false" outlineLevel="0" collapsed="false">
      <c r="A8" s="4" t="s">
        <v>43</v>
      </c>
      <c r="B8" s="1" t="s">
        <v>44</v>
      </c>
      <c r="C8" s="1" t="s">
        <v>44</v>
      </c>
      <c r="D8" s="0"/>
      <c r="E8" s="0"/>
      <c r="F8" s="0"/>
      <c r="G8" s="0"/>
      <c r="H8" s="0"/>
    </row>
    <row r="9" customFormat="false" ht="57.45" hidden="false" customHeight="false" outlineLevel="0" collapsed="false">
      <c r="A9" s="4" t="s">
        <v>45</v>
      </c>
      <c r="B9" s="0"/>
      <c r="C9" s="0"/>
      <c r="D9" s="4" t="s">
        <v>46</v>
      </c>
      <c r="E9" s="4" t="s">
        <v>46</v>
      </c>
      <c r="F9" s="4" t="s">
        <v>47</v>
      </c>
      <c r="G9" s="4" t="s">
        <v>48</v>
      </c>
      <c r="H9" s="4" t="s">
        <v>49</v>
      </c>
    </row>
    <row r="10" customFormat="false" ht="12.8" hidden="false" customHeight="false" outlineLevel="0" collapsed="false">
      <c r="A10" s="4" t="s">
        <v>50</v>
      </c>
      <c r="B10" s="0"/>
      <c r="C10" s="0"/>
      <c r="D10" s="1" t="s">
        <v>17</v>
      </c>
      <c r="E10" s="1" t="s">
        <v>20</v>
      </c>
      <c r="F10" s="1" t="s">
        <v>17</v>
      </c>
      <c r="G10" s="1" t="s">
        <v>18</v>
      </c>
      <c r="H10" s="1" t="s">
        <v>19</v>
      </c>
    </row>
    <row r="11" customFormat="false" ht="12.8" hidden="false" customHeight="false" outlineLevel="0" collapsed="false">
      <c r="A11" s="4" t="s">
        <v>51</v>
      </c>
      <c r="B11" s="1" t="s">
        <v>52</v>
      </c>
      <c r="C11" s="1" t="s">
        <v>53</v>
      </c>
      <c r="D11" s="1" t="s">
        <v>52</v>
      </c>
      <c r="E11" s="1" t="s">
        <v>54</v>
      </c>
      <c r="F11" s="0"/>
      <c r="G11" s="0"/>
      <c r="H11" s="0"/>
    </row>
    <row r="12" customFormat="false" ht="23.85" hidden="false" customHeight="false" outlineLevel="0" collapsed="false">
      <c r="A12" s="4" t="s">
        <v>55</v>
      </c>
      <c r="B12" s="1" t="s">
        <v>56</v>
      </c>
      <c r="C12" s="1" t="s">
        <v>56</v>
      </c>
      <c r="D12" s="1" t="s">
        <v>56</v>
      </c>
      <c r="F12" s="1" t="s">
        <v>56</v>
      </c>
      <c r="G12" s="1" t="s">
        <v>56</v>
      </c>
      <c r="H12" s="1" t="s">
        <v>56</v>
      </c>
    </row>
    <row r="13" customFormat="false" ht="12.8" hidden="false" customHeight="false" outlineLevel="0" collapsed="false">
      <c r="A13" s="4" t="s">
        <v>57</v>
      </c>
      <c r="B13" s="1" t="s">
        <v>58</v>
      </c>
      <c r="C13" s="1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1"/>
  <sheetViews>
    <sheetView windowProtection="false" showFormulas="false" showGridLines="true" showRowColHeaders="true" showZeros="true" rightToLeft="false" tabSelected="false" showOutlineSymbols="true" defaultGridColor="true" view="normal" topLeftCell="A294" colorId="64" zoomScale="100" zoomScaleNormal="100" zoomScalePageLayoutView="100" workbookViewId="0">
      <selection pane="topLeft" activeCell="C321" activeCellId="0" sqref="C321"/>
    </sheetView>
  </sheetViews>
  <sheetFormatPr defaultRowHeight="12.8"/>
  <cols>
    <col collapsed="false" hidden="false" max="4" min="1" style="1" width="9.13265306122449"/>
    <col collapsed="false" hidden="false" max="5" min="5" style="1" width="17.1632653061224"/>
    <col collapsed="false" hidden="false" max="6" min="6" style="1" width="12.3367346938776"/>
    <col collapsed="false" hidden="false" max="11" min="7" style="1" width="9.13265306122449"/>
    <col collapsed="false" hidden="false" max="1025" min="12" style="0" width="8.72959183673469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61</v>
      </c>
      <c r="D1" s="1" t="s">
        <v>62</v>
      </c>
      <c r="E1" s="1" t="s">
        <v>44</v>
      </c>
      <c r="F1" s="1" t="s">
        <v>44</v>
      </c>
      <c r="G1" s="1" t="s">
        <v>63</v>
      </c>
      <c r="H1" s="1" t="s">
        <v>64</v>
      </c>
      <c r="I1" s="1" t="s">
        <v>65</v>
      </c>
      <c r="J1" s="1" t="s">
        <v>30</v>
      </c>
      <c r="K1" s="1" t="s">
        <v>31</v>
      </c>
    </row>
    <row r="2" customFormat="false" ht="12.8" hidden="false" customHeight="false" outlineLevel="0" collapsed="false">
      <c r="A2" s="1" t="s">
        <v>66</v>
      </c>
      <c r="B2" s="1" t="s">
        <v>67</v>
      </c>
      <c r="C2" s="1" t="s">
        <v>68</v>
      </c>
      <c r="D2" s="0"/>
      <c r="E2" s="1" t="n">
        <v>1071894</v>
      </c>
      <c r="F2" s="1" t="n">
        <v>1196906</v>
      </c>
      <c r="G2" s="1" t="s">
        <v>69</v>
      </c>
      <c r="H2" s="1" t="n">
        <v>1.11</v>
      </c>
      <c r="I2" s="1" t="n">
        <f aca="false">AVERAGE(G2:H2)</f>
        <v>1.11</v>
      </c>
      <c r="J2" s="1" t="str">
        <f aca="false">IF(I2&gt;2,"S",IF(I2&gt;1.5,"M",IF(I2&gt;1.2,"W","")))</f>
        <v/>
      </c>
      <c r="K2" s="1" t="n">
        <f aca="false">J2="S"</f>
        <v>0</v>
      </c>
    </row>
    <row r="3" customFormat="false" ht="12.8" hidden="false" customHeight="false" outlineLevel="0" collapsed="false">
      <c r="A3" s="1" t="s">
        <v>66</v>
      </c>
      <c r="B3" s="1" t="s">
        <v>70</v>
      </c>
      <c r="C3" s="0"/>
      <c r="D3" s="0"/>
      <c r="E3" s="1" t="n">
        <v>1174576</v>
      </c>
      <c r="F3" s="1" t="n">
        <v>1469296</v>
      </c>
      <c r="G3" s="1" t="n">
        <v>1.07</v>
      </c>
      <c r="H3" s="1" t="n">
        <v>5.8</v>
      </c>
      <c r="I3" s="1" t="n">
        <f aca="false">AVERAGE(G3:H3)</f>
        <v>3.435</v>
      </c>
      <c r="J3" s="1" t="str">
        <f aca="false">IF(I3&gt;2,"S",IF(I3&gt;1.5,"M",IF(I3&gt;1.2,"W","")))</f>
        <v>S</v>
      </c>
      <c r="K3" s="1" t="n">
        <f aca="false">J3="S"</f>
        <v>1</v>
      </c>
    </row>
    <row r="4" customFormat="false" ht="12.8" hidden="false" customHeight="false" outlineLevel="0" collapsed="false">
      <c r="A4" s="1" t="s">
        <v>66</v>
      </c>
      <c r="B4" s="1" t="s">
        <v>71</v>
      </c>
      <c r="C4" s="0"/>
      <c r="D4" s="1" t="s">
        <v>72</v>
      </c>
      <c r="E4" s="1" t="n">
        <v>1294182</v>
      </c>
      <c r="F4" s="1" t="n">
        <v>1280934</v>
      </c>
      <c r="G4" s="1" t="n">
        <v>1.18</v>
      </c>
      <c r="H4" s="1" t="n">
        <v>1.19</v>
      </c>
      <c r="I4" s="1" t="n">
        <f aca="false">AVERAGE(G4:H4)</f>
        <v>1.185</v>
      </c>
      <c r="J4" s="1" t="str">
        <f aca="false">IF(I4&gt;2,"S",IF(I4&gt;1.5,"M",IF(I4&gt;1.2,"W","")))</f>
        <v/>
      </c>
      <c r="K4" s="1" t="n">
        <f aca="false">J4="S"</f>
        <v>0</v>
      </c>
    </row>
    <row r="5" customFormat="false" ht="12.8" hidden="false" customHeight="false" outlineLevel="0" collapsed="false">
      <c r="A5" s="1" t="s">
        <v>66</v>
      </c>
      <c r="B5" s="1" t="s">
        <v>73</v>
      </c>
      <c r="C5" s="1" t="s">
        <v>74</v>
      </c>
      <c r="D5" s="0"/>
      <c r="E5" s="1" t="n">
        <v>1158888</v>
      </c>
      <c r="F5" s="1" t="n">
        <v>1458878</v>
      </c>
      <c r="G5" s="1" t="n">
        <v>1.06</v>
      </c>
      <c r="H5" s="1" t="n">
        <v>1.35</v>
      </c>
      <c r="I5" s="1" t="n">
        <f aca="false">AVERAGE(G5:H5)</f>
        <v>1.205</v>
      </c>
      <c r="J5" s="1" t="str">
        <f aca="false">IF(I5&gt;2,"S",IF(I5&gt;1.5,"M",IF(I5&gt;1.2,"W","")))</f>
        <v>W</v>
      </c>
      <c r="K5" s="1" t="s">
        <v>75</v>
      </c>
    </row>
    <row r="6" customFormat="false" ht="12.8" hidden="false" customHeight="false" outlineLevel="0" collapsed="false">
      <c r="A6" s="1" t="s">
        <v>66</v>
      </c>
      <c r="B6" s="1" t="s">
        <v>76</v>
      </c>
      <c r="C6" s="0"/>
      <c r="D6" s="0"/>
      <c r="E6" s="1" t="s">
        <v>77</v>
      </c>
      <c r="F6" s="1" t="n">
        <v>1383446</v>
      </c>
      <c r="G6" s="1" t="n">
        <v>1.26</v>
      </c>
      <c r="H6" s="1" t="n">
        <v>1.28</v>
      </c>
      <c r="I6" s="1" t="n">
        <f aca="false">AVERAGE(G6:H6)</f>
        <v>1.27</v>
      </c>
      <c r="J6" s="1" t="str">
        <f aca="false">IF(I6&gt;2,"S",IF(I6&gt;1.5,"M",IF(I6&gt;1.2,"W","")))</f>
        <v>W</v>
      </c>
      <c r="K6" s="1" t="n">
        <f aca="false">J6="S"</f>
        <v>0</v>
      </c>
    </row>
    <row r="7" customFormat="false" ht="12.8" hidden="false" customHeight="false" outlineLevel="0" collapsed="false">
      <c r="A7" s="1" t="s">
        <v>66</v>
      </c>
      <c r="B7" s="1" t="s">
        <v>78</v>
      </c>
      <c r="C7" s="0"/>
      <c r="D7" s="0"/>
      <c r="E7" s="0"/>
      <c r="F7" s="0"/>
      <c r="G7" s="0"/>
      <c r="H7" s="0"/>
      <c r="I7" s="0"/>
      <c r="J7" s="1" t="str">
        <f aca="false">IF(I7&gt;2,"S",IF(I7&gt;1.5,"M",IF(I7&gt;1.2,"W","")))</f>
        <v/>
      </c>
      <c r="K7" s="0"/>
    </row>
    <row r="8" customFormat="false" ht="12.8" hidden="false" customHeight="false" outlineLevel="0" collapsed="false">
      <c r="A8" s="1" t="s">
        <v>66</v>
      </c>
      <c r="B8" s="1" t="s">
        <v>79</v>
      </c>
      <c r="C8" s="1" t="s">
        <v>80</v>
      </c>
      <c r="D8" s="1" t="s">
        <v>81</v>
      </c>
      <c r="E8" s="1" t="n">
        <v>1666646</v>
      </c>
      <c r="F8" s="1" t="n">
        <v>1154436</v>
      </c>
      <c r="G8" s="1" t="n">
        <v>1.52</v>
      </c>
      <c r="H8" s="1" t="n">
        <v>1.07</v>
      </c>
      <c r="I8" s="1" t="n">
        <f aca="false">AVERAGE(G8:H8)</f>
        <v>1.295</v>
      </c>
      <c r="J8" s="1" t="str">
        <f aca="false">IF(I8&gt;2,"S",IF(I8&gt;1.5,"M",IF(I8&gt;1.2,"W","")))</f>
        <v>W</v>
      </c>
      <c r="K8" s="1" t="n">
        <f aca="false">J8="S"</f>
        <v>0</v>
      </c>
    </row>
    <row r="9" customFormat="false" ht="12.8" hidden="false" customHeight="false" outlineLevel="0" collapsed="false">
      <c r="A9" s="1" t="s">
        <v>66</v>
      </c>
      <c r="B9" s="1" t="s">
        <v>82</v>
      </c>
      <c r="E9" s="0"/>
      <c r="F9" s="0"/>
      <c r="G9" s="0"/>
      <c r="H9" s="0"/>
      <c r="I9" s="0"/>
      <c r="J9" s="1" t="str">
        <f aca="false">IF(I9&gt;2,"S",IF(I9&gt;1.5,"M",IF(I9&gt;1.2,"W","")))</f>
        <v/>
      </c>
      <c r="K9" s="0"/>
    </row>
    <row r="10" customFormat="false" ht="12.8" hidden="false" customHeight="false" outlineLevel="0" collapsed="false">
      <c r="A10" s="1" t="s">
        <v>66</v>
      </c>
      <c r="B10" s="1" t="s">
        <v>83</v>
      </c>
      <c r="E10" s="1" t="n">
        <v>1285342</v>
      </c>
      <c r="F10" s="1" t="n">
        <v>1337506</v>
      </c>
      <c r="G10" s="1" t="n">
        <v>1.17</v>
      </c>
      <c r="H10" s="1" t="n">
        <v>1.24</v>
      </c>
      <c r="I10" s="1" t="n">
        <f aca="false">AVERAGE(G10:H10)</f>
        <v>1.205</v>
      </c>
      <c r="J10" s="1" t="str">
        <f aca="false">IF(I10&gt;2,"S",IF(I10&gt;1.5,"M",IF(I10&gt;1.2,"W","")))</f>
        <v>W</v>
      </c>
      <c r="K10" s="1" t="n">
        <f aca="false">J10="S"</f>
        <v>0</v>
      </c>
    </row>
    <row r="11" customFormat="false" ht="12.8" hidden="false" customHeight="false" outlineLevel="0" collapsed="false">
      <c r="A11" s="1" t="s">
        <v>66</v>
      </c>
      <c r="B11" s="1" t="s">
        <v>84</v>
      </c>
      <c r="E11" s="1" t="n">
        <v>1389320</v>
      </c>
      <c r="F11" s="1" t="n">
        <v>1354286</v>
      </c>
      <c r="G11" s="1" t="n">
        <v>1.27</v>
      </c>
      <c r="H11" s="1" t="n">
        <v>1.25</v>
      </c>
      <c r="I11" s="1" t="n">
        <f aca="false">AVERAGE(G11:H11)</f>
        <v>1.26</v>
      </c>
      <c r="J11" s="1" t="str">
        <f aca="false">IF(I11&gt;2,"S",IF(I11&gt;1.5,"M",IF(I11&gt;1.2,"W","")))</f>
        <v>W</v>
      </c>
      <c r="K11" s="1" t="n">
        <f aca="false">J11="S"</f>
        <v>0</v>
      </c>
    </row>
    <row r="12" customFormat="false" ht="12.8" hidden="false" customHeight="false" outlineLevel="0" collapsed="false">
      <c r="A12" s="1" t="s">
        <v>66</v>
      </c>
      <c r="B12" s="1" t="s">
        <v>85</v>
      </c>
      <c r="E12" s="1" t="n">
        <v>1169646</v>
      </c>
      <c r="F12" s="1" t="n">
        <v>954142</v>
      </c>
      <c r="G12" s="1" t="n">
        <v>1.07</v>
      </c>
      <c r="H12" s="1" t="n">
        <v>0.88</v>
      </c>
      <c r="I12" s="1" t="n">
        <f aca="false">AVERAGE(G12:H12)</f>
        <v>0.975</v>
      </c>
      <c r="J12" s="1" t="str">
        <f aca="false">IF(I12&gt;2,"S",IF(I12&gt;1.5,"M",IF(I12&gt;1.2,"W","")))</f>
        <v/>
      </c>
      <c r="K12" s="1" t="n">
        <f aca="false">J12="S"</f>
        <v>0</v>
      </c>
    </row>
    <row r="13" customFormat="false" ht="12.8" hidden="false" customHeight="false" outlineLevel="0" collapsed="false">
      <c r="A13" s="1" t="s">
        <v>66</v>
      </c>
      <c r="B13" s="1" t="s">
        <v>86</v>
      </c>
      <c r="E13" s="1" t="n">
        <v>1338906</v>
      </c>
      <c r="F13" s="1" t="n">
        <v>1225572</v>
      </c>
      <c r="G13" s="1" t="n">
        <v>1.22</v>
      </c>
      <c r="H13" s="1" t="n">
        <v>1.13</v>
      </c>
      <c r="I13" s="1" t="n">
        <f aca="false">AVERAGE(G13:H13)</f>
        <v>1.175</v>
      </c>
      <c r="J13" s="1" t="str">
        <f aca="false">IF(I13&gt;2,"S",IF(I13&gt;1.5,"M",IF(I13&gt;1.2,"W","")))</f>
        <v/>
      </c>
      <c r="K13" s="1" t="n">
        <f aca="false">J13="S"</f>
        <v>0</v>
      </c>
    </row>
    <row r="14" customFormat="false" ht="12.8" hidden="false" customHeight="false" outlineLevel="0" collapsed="false">
      <c r="A14" s="1" t="s">
        <v>66</v>
      </c>
      <c r="B14" s="1" t="s">
        <v>87</v>
      </c>
      <c r="E14" s="1" t="n">
        <v>1863898</v>
      </c>
      <c r="F14" s="1" t="n">
        <v>1034786</v>
      </c>
      <c r="G14" s="1" t="n">
        <v>1.7</v>
      </c>
      <c r="H14" s="1" t="n">
        <v>0.96</v>
      </c>
      <c r="I14" s="1" t="n">
        <f aca="false">AVERAGE(G14:H14)</f>
        <v>1.33</v>
      </c>
      <c r="J14" s="1" t="str">
        <f aca="false">IF(I14&gt;2,"S",IF(I14&gt;1.5,"M",IF(I14&gt;1.2,"W","")))</f>
        <v>W</v>
      </c>
      <c r="K14" s="1" t="n">
        <f aca="false">J14="S"</f>
        <v>0</v>
      </c>
    </row>
    <row r="15" customFormat="false" ht="12.8" hidden="false" customHeight="false" outlineLevel="0" collapsed="false">
      <c r="A15" s="1" t="s">
        <v>66</v>
      </c>
      <c r="B15" s="1" t="s">
        <v>88</v>
      </c>
      <c r="E15" s="1" t="n">
        <v>1544970</v>
      </c>
      <c r="F15" s="1" t="n">
        <v>1324372</v>
      </c>
      <c r="G15" s="1" t="n">
        <v>1.41</v>
      </c>
      <c r="H15" s="1" t="n">
        <v>1.23</v>
      </c>
      <c r="I15" s="1" t="n">
        <f aca="false">AVERAGE(G15:H15)</f>
        <v>1.32</v>
      </c>
      <c r="J15" s="1" t="str">
        <f aca="false">IF(I15&gt;2,"S",IF(I15&gt;1.5,"M",IF(I15&gt;1.2,"W","")))</f>
        <v>W</v>
      </c>
      <c r="K15" s="1" t="n">
        <f aca="false">J15="S"</f>
        <v>0</v>
      </c>
    </row>
    <row r="16" customFormat="false" ht="12.8" hidden="false" customHeight="false" outlineLevel="0" collapsed="false">
      <c r="A16" s="1" t="s">
        <v>66</v>
      </c>
      <c r="B16" s="1" t="s">
        <v>89</v>
      </c>
      <c r="E16" s="1" t="n">
        <v>635390</v>
      </c>
      <c r="F16" s="1" t="n">
        <v>1103640</v>
      </c>
      <c r="G16" s="1" t="n">
        <v>0.58</v>
      </c>
      <c r="H16" s="1" t="n">
        <v>1.02</v>
      </c>
      <c r="I16" s="1" t="n">
        <f aca="false">AVERAGE(G16:H16)</f>
        <v>0.8</v>
      </c>
      <c r="J16" s="1" t="str">
        <f aca="false">IF(I16&gt;2,"S",IF(I16&gt;1.5,"M",IF(I16&gt;1.2,"W","")))</f>
        <v/>
      </c>
      <c r="K16" s="1" t="n">
        <f aca="false">J16="S"</f>
        <v>0</v>
      </c>
    </row>
    <row r="17" customFormat="false" ht="12.8" hidden="false" customHeight="false" outlineLevel="0" collapsed="false">
      <c r="A17" s="1" t="s">
        <v>66</v>
      </c>
      <c r="B17" s="1" t="s">
        <v>90</v>
      </c>
      <c r="E17" s="1" t="n">
        <v>956452</v>
      </c>
      <c r="F17" s="1" t="n">
        <v>1692708</v>
      </c>
      <c r="G17" s="1" t="n">
        <v>0.87</v>
      </c>
      <c r="H17" s="1" t="n">
        <v>1.57</v>
      </c>
      <c r="I17" s="1" t="n">
        <f aca="false">AVERAGE(G17:H17)</f>
        <v>1.22</v>
      </c>
      <c r="J17" s="1" t="str">
        <f aca="false">IF(I17&gt;2,"S",IF(I17&gt;1.5,"M",IF(I17&gt;1.2,"W","")))</f>
        <v>W</v>
      </c>
      <c r="K17" s="1" t="n">
        <f aca="false">J17="S"</f>
        <v>0</v>
      </c>
    </row>
    <row r="18" customFormat="false" ht="12.8" hidden="false" customHeight="false" outlineLevel="0" collapsed="false">
      <c r="A18" s="1" t="s">
        <v>66</v>
      </c>
      <c r="B18" s="1" t="s">
        <v>91</v>
      </c>
      <c r="E18" s="1" t="n">
        <v>1174928</v>
      </c>
      <c r="F18" s="1" t="n">
        <v>1279904</v>
      </c>
      <c r="G18" s="1" t="n">
        <v>1.07</v>
      </c>
      <c r="H18" s="1" t="n">
        <v>1.18</v>
      </c>
      <c r="I18" s="1" t="n">
        <f aca="false">AVERAGE(G18:H18)</f>
        <v>1.125</v>
      </c>
      <c r="J18" s="1" t="str">
        <f aca="false">IF(I18&gt;2,"S",IF(I18&gt;1.5,"M",IF(I18&gt;1.2,"W","")))</f>
        <v/>
      </c>
      <c r="K18" s="1" t="n">
        <f aca="false">J18="S"</f>
        <v>0</v>
      </c>
    </row>
    <row r="19" customFormat="false" ht="12.8" hidden="false" customHeight="false" outlineLevel="0" collapsed="false">
      <c r="A19" s="1" t="s">
        <v>66</v>
      </c>
      <c r="B19" s="1" t="s">
        <v>92</v>
      </c>
      <c r="E19" s="1" t="n">
        <v>1046260</v>
      </c>
      <c r="F19" s="1" t="n">
        <v>1470226</v>
      </c>
      <c r="G19" s="1" t="n">
        <v>0.96</v>
      </c>
      <c r="H19" s="1" t="n">
        <v>1.36</v>
      </c>
      <c r="I19" s="1" t="n">
        <f aca="false">AVERAGE(G19:H19)</f>
        <v>1.16</v>
      </c>
      <c r="J19" s="1" t="str">
        <f aca="false">IF(I19&gt;2,"S",IF(I19&gt;1.5,"M",IF(I19&gt;1.2,"W","")))</f>
        <v/>
      </c>
      <c r="K19" s="1" t="n">
        <f aca="false">J19="S"</f>
        <v>0</v>
      </c>
    </row>
    <row r="20" customFormat="false" ht="12.8" hidden="false" customHeight="false" outlineLevel="0" collapsed="false">
      <c r="A20" s="1" t="s">
        <v>66</v>
      </c>
      <c r="B20" s="1" t="s">
        <v>93</v>
      </c>
      <c r="E20" s="1" t="n">
        <v>934234</v>
      </c>
      <c r="F20" s="1" t="n">
        <v>1191730</v>
      </c>
      <c r="G20" s="1" t="n">
        <v>0.85</v>
      </c>
      <c r="H20" s="1" t="n">
        <v>1.1</v>
      </c>
      <c r="I20" s="1" t="n">
        <f aca="false">AVERAGE(G20:H20)</f>
        <v>0.975</v>
      </c>
      <c r="J20" s="1" t="str">
        <f aca="false">IF(I20&gt;2,"S",IF(I20&gt;1.5,"M",IF(I20&gt;1.2,"W","")))</f>
        <v/>
      </c>
      <c r="K20" s="1" t="n">
        <f aca="false">J20="S"</f>
        <v>0</v>
      </c>
    </row>
    <row r="21" customFormat="false" ht="12.8" hidden="false" customHeight="false" outlineLevel="0" collapsed="false">
      <c r="A21" s="1" t="s">
        <v>66</v>
      </c>
      <c r="B21" s="1" t="s">
        <v>94</v>
      </c>
      <c r="E21" s="1" t="n">
        <v>1311104</v>
      </c>
      <c r="F21" s="1" t="n">
        <v>1282772</v>
      </c>
      <c r="G21" s="1" t="n">
        <v>1.2</v>
      </c>
      <c r="H21" s="1" t="n">
        <v>1.19</v>
      </c>
      <c r="I21" s="1" t="n">
        <f aca="false">AVERAGE(G21:H21)</f>
        <v>1.195</v>
      </c>
      <c r="J21" s="1" t="str">
        <f aca="false">IF(I21&gt;2,"S",IF(I21&gt;1.5,"M",IF(I21&gt;1.2,"W","")))</f>
        <v/>
      </c>
      <c r="K21" s="1" t="n">
        <f aca="false">J21="S"</f>
        <v>0</v>
      </c>
    </row>
    <row r="22" customFormat="false" ht="12.8" hidden="false" customHeight="false" outlineLevel="0" collapsed="false">
      <c r="A22" s="1" t="s">
        <v>66</v>
      </c>
      <c r="B22" s="1" t="s">
        <v>95</v>
      </c>
      <c r="E22" s="1" t="n">
        <v>1012858</v>
      </c>
      <c r="F22" s="1" t="n">
        <v>1455126</v>
      </c>
      <c r="G22" s="1" t="n">
        <v>0.92</v>
      </c>
      <c r="H22" s="1" t="n">
        <v>1.35</v>
      </c>
      <c r="I22" s="1" t="n">
        <f aca="false">AVERAGE(G22:H22)</f>
        <v>1.135</v>
      </c>
      <c r="J22" s="1" t="str">
        <f aca="false">IF(I22&gt;2,"S",IF(I22&gt;1.5,"M",IF(I22&gt;1.2,"W","")))</f>
        <v/>
      </c>
      <c r="K22" s="1" t="n">
        <f aca="false">J22="S"</f>
        <v>0</v>
      </c>
    </row>
    <row r="23" customFormat="false" ht="12.8" hidden="false" customHeight="false" outlineLevel="0" collapsed="false">
      <c r="A23" s="1" t="s">
        <v>66</v>
      </c>
      <c r="B23" s="1" t="s">
        <v>96</v>
      </c>
      <c r="E23" s="1" t="n">
        <v>1634060</v>
      </c>
      <c r="F23" s="1" t="n">
        <v>1317314</v>
      </c>
      <c r="G23" s="1" t="n">
        <v>1.49</v>
      </c>
      <c r="H23" s="1" t="n">
        <v>1.22</v>
      </c>
      <c r="I23" s="1" t="n">
        <f aca="false">AVERAGE(G23:H23)</f>
        <v>1.355</v>
      </c>
      <c r="J23" s="1" t="str">
        <f aca="false">IF(I23&gt;2,"S",IF(I23&gt;1.5,"M",IF(I23&gt;1.2,"W","")))</f>
        <v>W</v>
      </c>
      <c r="K23" s="1" t="n">
        <f aca="false">J23="S"</f>
        <v>0</v>
      </c>
    </row>
    <row r="24" customFormat="false" ht="12.8" hidden="false" customHeight="false" outlineLevel="0" collapsed="false">
      <c r="A24" s="1" t="s">
        <v>66</v>
      </c>
      <c r="B24" s="1" t="s">
        <v>97</v>
      </c>
      <c r="E24" s="1" t="n">
        <v>1388656</v>
      </c>
      <c r="F24" s="1" t="n">
        <v>1539630</v>
      </c>
      <c r="G24" s="1" t="n">
        <v>1.27</v>
      </c>
      <c r="H24" s="1" t="n">
        <v>1.42</v>
      </c>
      <c r="I24" s="1" t="n">
        <f aca="false">AVERAGE(G24:H24)</f>
        <v>1.345</v>
      </c>
      <c r="J24" s="1" t="str">
        <f aca="false">IF(I24&gt;2,"S",IF(I24&gt;1.5,"M",IF(I24&gt;1.2,"W","")))</f>
        <v>W</v>
      </c>
      <c r="K24" s="1" t="n">
        <f aca="false">J24="S"</f>
        <v>0</v>
      </c>
    </row>
    <row r="25" customFormat="false" ht="12.8" hidden="false" customHeight="false" outlineLevel="0" collapsed="false">
      <c r="A25" s="1" t="s">
        <v>66</v>
      </c>
      <c r="B25" s="1" t="s">
        <v>98</v>
      </c>
      <c r="E25" s="1" t="n">
        <v>1545934</v>
      </c>
      <c r="F25" s="1" t="n">
        <v>1550630</v>
      </c>
      <c r="G25" s="1" t="n">
        <v>1.41</v>
      </c>
      <c r="H25" s="1" t="n">
        <v>1.44</v>
      </c>
      <c r="I25" s="1" t="n">
        <f aca="false">AVERAGE(G25:H25)</f>
        <v>1.425</v>
      </c>
      <c r="J25" s="1" t="str">
        <f aca="false">IF(I25&gt;2,"S",IF(I25&gt;1.5,"M",IF(I25&gt;1.2,"W","")))</f>
        <v>W</v>
      </c>
      <c r="K25" s="1" t="n">
        <f aca="false">J25="S"</f>
        <v>0</v>
      </c>
    </row>
    <row r="26" customFormat="false" ht="12.8" hidden="false" customHeight="false" outlineLevel="0" collapsed="false">
      <c r="A26" s="1" t="s">
        <v>66</v>
      </c>
      <c r="B26" s="1" t="s">
        <v>99</v>
      </c>
      <c r="E26" s="1" t="n">
        <v>1558748</v>
      </c>
      <c r="F26" s="1" t="n">
        <v>1511950</v>
      </c>
      <c r="G26" s="1" t="n">
        <v>1.42</v>
      </c>
      <c r="H26" s="1" t="n">
        <v>1.4</v>
      </c>
      <c r="I26" s="1" t="n">
        <f aca="false">AVERAGE(G26:H26)</f>
        <v>1.41</v>
      </c>
      <c r="J26" s="1" t="str">
        <f aca="false">IF(I26&gt;2,"S",IF(I26&gt;1.5,"M",IF(I26&gt;1.2,"W","")))</f>
        <v>W</v>
      </c>
      <c r="K26" s="1" t="n">
        <f aca="false">J26="S"</f>
        <v>0</v>
      </c>
    </row>
    <row r="27" customFormat="false" ht="12.8" hidden="false" customHeight="false" outlineLevel="0" collapsed="false">
      <c r="A27" s="1" t="s">
        <v>66</v>
      </c>
      <c r="B27" s="1" t="s">
        <v>100</v>
      </c>
      <c r="E27" s="1" t="n">
        <v>1751424</v>
      </c>
      <c r="F27" s="1" t="n">
        <v>1562542</v>
      </c>
      <c r="G27" s="1" t="n">
        <v>1.6</v>
      </c>
      <c r="H27" s="1" t="n">
        <v>1.45</v>
      </c>
      <c r="I27" s="1" t="n">
        <f aca="false">AVERAGE(G27:H27)</f>
        <v>1.525</v>
      </c>
      <c r="J27" s="1" t="str">
        <f aca="false">IF(I27&gt;2,"S",IF(I27&gt;1.5,"M",IF(I27&gt;1.2,"W","")))</f>
        <v>M</v>
      </c>
      <c r="K27" s="1" t="n">
        <f aca="false">J27="S"</f>
        <v>0</v>
      </c>
    </row>
    <row r="28" customFormat="false" ht="12.8" hidden="false" customHeight="false" outlineLevel="0" collapsed="false">
      <c r="A28" s="1" t="s">
        <v>66</v>
      </c>
      <c r="B28" s="1" t="s">
        <v>101</v>
      </c>
      <c r="E28" s="1" t="n">
        <v>311514</v>
      </c>
      <c r="F28" s="1" t="n">
        <v>602852</v>
      </c>
      <c r="G28" s="1" t="n">
        <v>0.28</v>
      </c>
      <c r="H28" s="1" t="n">
        <v>0.56</v>
      </c>
      <c r="I28" s="1" t="n">
        <f aca="false">AVERAGE(G28:H28)</f>
        <v>0.42</v>
      </c>
      <c r="J28" s="1" t="str">
        <f aca="false">IF(I28&gt;2,"S",IF(I28&gt;1.5,"M",IF(I28&gt;1.2,"W","")))</f>
        <v/>
      </c>
      <c r="K28" s="1" t="n">
        <f aca="false">J28="S"</f>
        <v>0</v>
      </c>
    </row>
    <row r="29" customFormat="false" ht="12.8" hidden="false" customHeight="false" outlineLevel="0" collapsed="false">
      <c r="A29" s="1" t="s">
        <v>66</v>
      </c>
      <c r="B29" s="1" t="s">
        <v>102</v>
      </c>
      <c r="E29" s="1" t="n">
        <v>1837638</v>
      </c>
      <c r="F29" s="1" t="n">
        <v>1442378</v>
      </c>
      <c r="G29" s="1" t="n">
        <v>1.68</v>
      </c>
      <c r="H29" s="1" t="n">
        <v>1.33</v>
      </c>
      <c r="I29" s="1" t="n">
        <f aca="false">AVERAGE(G29:H29)</f>
        <v>1.505</v>
      </c>
      <c r="J29" s="1" t="str">
        <f aca="false">IF(I29&gt;2,"S",IF(I29&gt;1.5,"M",IF(I29&gt;1.2,"W","")))</f>
        <v>M</v>
      </c>
      <c r="K29" s="1" t="n">
        <f aca="false">J29="S"</f>
        <v>0</v>
      </c>
    </row>
    <row r="30" customFormat="false" ht="12.8" hidden="false" customHeight="false" outlineLevel="0" collapsed="false">
      <c r="A30" s="1" t="s">
        <v>66</v>
      </c>
      <c r="B30" s="1" t="s">
        <v>103</v>
      </c>
      <c r="E30" s="1" t="n">
        <v>1604170</v>
      </c>
      <c r="F30" s="1" t="n">
        <v>1437888</v>
      </c>
      <c r="G30" s="1" t="n">
        <v>1.47</v>
      </c>
      <c r="H30" s="1" t="n">
        <v>1.33</v>
      </c>
      <c r="I30" s="1" t="n">
        <f aca="false">AVERAGE(G30:H30)</f>
        <v>1.4</v>
      </c>
      <c r="J30" s="1" t="str">
        <f aca="false">IF(I30&gt;2,"S",IF(I30&gt;1.5,"M",IF(I30&gt;1.2,"W","")))</f>
        <v>W</v>
      </c>
      <c r="K30" s="1" t="n">
        <f aca="false">J30="S"</f>
        <v>0</v>
      </c>
    </row>
    <row r="31" customFormat="false" ht="12.8" hidden="false" customHeight="false" outlineLevel="0" collapsed="false">
      <c r="A31" s="1" t="s">
        <v>66</v>
      </c>
      <c r="B31" s="1" t="s">
        <v>104</v>
      </c>
      <c r="E31" s="1" t="n">
        <v>1699598</v>
      </c>
      <c r="F31" s="1" t="n">
        <v>1305518</v>
      </c>
      <c r="G31" s="1" t="n">
        <v>1.55</v>
      </c>
      <c r="H31" s="1" t="n">
        <v>1.21</v>
      </c>
      <c r="I31" s="1" t="n">
        <f aca="false">AVERAGE(G31:H31)</f>
        <v>1.38</v>
      </c>
      <c r="J31" s="1" t="str">
        <f aca="false">IF(I31&gt;2,"S",IF(I31&gt;1.5,"M",IF(I31&gt;1.2,"W","")))</f>
        <v>W</v>
      </c>
      <c r="K31" s="1" t="n">
        <f aca="false">J31="S"</f>
        <v>0</v>
      </c>
    </row>
    <row r="32" customFormat="false" ht="12.8" hidden="false" customHeight="false" outlineLevel="0" collapsed="false">
      <c r="A32" s="1" t="s">
        <v>66</v>
      </c>
      <c r="B32" s="1" t="s">
        <v>105</v>
      </c>
      <c r="E32" s="1" t="n">
        <v>1280150</v>
      </c>
      <c r="F32" s="1" t="n">
        <v>1469228</v>
      </c>
      <c r="G32" s="1" t="n">
        <v>1.17</v>
      </c>
      <c r="H32" s="1" t="n">
        <v>1.36</v>
      </c>
      <c r="I32" s="1" t="n">
        <f aca="false">AVERAGE(G32:H32)</f>
        <v>1.265</v>
      </c>
      <c r="J32" s="1" t="str">
        <f aca="false">IF(I32&gt;2,"S",IF(I32&gt;1.5,"M",IF(I32&gt;1.2,"W","")))</f>
        <v>W</v>
      </c>
      <c r="K32" s="1" t="n">
        <f aca="false">J32="S"</f>
        <v>0</v>
      </c>
    </row>
    <row r="33" customFormat="false" ht="12.8" hidden="false" customHeight="false" outlineLevel="0" collapsed="false">
      <c r="A33" s="1" t="s">
        <v>66</v>
      </c>
      <c r="B33" s="1" t="s">
        <v>106</v>
      </c>
      <c r="E33" s="1" t="n">
        <v>308550</v>
      </c>
      <c r="F33" s="1" t="n">
        <v>276450</v>
      </c>
      <c r="G33" s="1" t="n">
        <v>0.28</v>
      </c>
      <c r="H33" s="1" t="n">
        <v>0.26</v>
      </c>
      <c r="I33" s="1" t="n">
        <f aca="false">AVERAGE(G33:H33)</f>
        <v>0.27</v>
      </c>
      <c r="J33" s="1" t="str">
        <f aca="false">IF(I33&gt;2,"S",IF(I33&gt;1.5,"M",IF(I33&gt;1.2,"W","")))</f>
        <v/>
      </c>
      <c r="K33" s="1" t="n">
        <f aca="false">J33="S"</f>
        <v>0</v>
      </c>
    </row>
    <row r="34" customFormat="false" ht="12.8" hidden="false" customHeight="false" outlineLevel="0" collapsed="false">
      <c r="A34" s="1" t="s">
        <v>66</v>
      </c>
      <c r="B34" s="1" t="s">
        <v>107</v>
      </c>
      <c r="E34" s="1" t="n">
        <v>1577498</v>
      </c>
      <c r="F34" s="1" t="n">
        <v>1369422</v>
      </c>
      <c r="G34" s="1" t="n">
        <v>1.44</v>
      </c>
      <c r="H34" s="1" t="n">
        <v>1.27</v>
      </c>
      <c r="I34" s="1" t="n">
        <f aca="false">AVERAGE(G34:H34)</f>
        <v>1.355</v>
      </c>
      <c r="J34" s="1" t="str">
        <f aca="false">IF(I34&gt;2,"S",IF(I34&gt;1.5,"M",IF(I34&gt;1.2,"W","")))</f>
        <v>W</v>
      </c>
      <c r="K34" s="1" t="n">
        <f aca="false">J34="S"</f>
        <v>0</v>
      </c>
    </row>
    <row r="35" customFormat="false" ht="12.8" hidden="false" customHeight="false" outlineLevel="0" collapsed="false">
      <c r="A35" s="1" t="s">
        <v>66</v>
      </c>
      <c r="B35" s="1" t="s">
        <v>108</v>
      </c>
      <c r="E35" s="1" t="n">
        <v>1807920</v>
      </c>
      <c r="F35" s="1" t="n">
        <v>1318186</v>
      </c>
      <c r="G35" s="1" t="n">
        <v>1.65</v>
      </c>
      <c r="H35" s="1" t="n">
        <v>1.22</v>
      </c>
      <c r="I35" s="1" t="n">
        <f aca="false">AVERAGE(G35:H35)</f>
        <v>1.435</v>
      </c>
      <c r="J35" s="1" t="str">
        <f aca="false">IF(I35&gt;2,"S",IF(I35&gt;1.5,"M",IF(I35&gt;1.2,"W","")))</f>
        <v>W</v>
      </c>
      <c r="K35" s="1" t="n">
        <f aca="false">J35="S"</f>
        <v>0</v>
      </c>
    </row>
    <row r="36" customFormat="false" ht="12.8" hidden="false" customHeight="false" outlineLevel="0" collapsed="false">
      <c r="A36" s="1" t="s">
        <v>66</v>
      </c>
      <c r="B36" s="1" t="s">
        <v>109</v>
      </c>
      <c r="E36" s="1" t="n">
        <v>1367356</v>
      </c>
      <c r="F36" s="1" t="n">
        <v>1329310</v>
      </c>
      <c r="G36" s="1" t="n">
        <v>1.25</v>
      </c>
      <c r="H36" s="1" t="n">
        <v>1.23</v>
      </c>
      <c r="I36" s="1" t="n">
        <f aca="false">AVERAGE(G36:H36)</f>
        <v>1.24</v>
      </c>
      <c r="J36" s="1" t="str">
        <f aca="false">IF(I36&gt;2,"S",IF(I36&gt;1.5,"M",IF(I36&gt;1.2,"W","")))</f>
        <v>W</v>
      </c>
      <c r="K36" s="1" t="n">
        <f aca="false">J36="S"</f>
        <v>0</v>
      </c>
    </row>
    <row r="37" customFormat="false" ht="12.8" hidden="false" customHeight="false" outlineLevel="0" collapsed="false">
      <c r="A37" s="1" t="s">
        <v>66</v>
      </c>
      <c r="B37" s="1" t="s">
        <v>110</v>
      </c>
      <c r="E37" s="1" t="n">
        <v>1483260</v>
      </c>
      <c r="F37" s="1" t="n">
        <v>1272874</v>
      </c>
      <c r="G37" s="1" t="n">
        <v>1.35</v>
      </c>
      <c r="H37" s="1" t="n">
        <v>1.18</v>
      </c>
      <c r="I37" s="1" t="n">
        <f aca="false">AVERAGE(G37:H37)</f>
        <v>1.265</v>
      </c>
      <c r="J37" s="1" t="str">
        <f aca="false">IF(I37&gt;2,"S",IF(I37&gt;1.5,"M",IF(I37&gt;1.2,"W","")))</f>
        <v>W</v>
      </c>
      <c r="K37" s="1" t="n">
        <f aca="false">J37="S"</f>
        <v>0</v>
      </c>
    </row>
    <row r="38" customFormat="false" ht="12.8" hidden="false" customHeight="false" outlineLevel="0" collapsed="false">
      <c r="A38" s="1" t="s">
        <v>66</v>
      </c>
      <c r="B38" s="1" t="s">
        <v>111</v>
      </c>
      <c r="E38" s="1" t="n">
        <v>1496980</v>
      </c>
      <c r="F38" s="1" t="n">
        <v>1212400</v>
      </c>
      <c r="G38" s="1" t="n">
        <v>1.37</v>
      </c>
      <c r="H38" s="1" t="n">
        <v>1.12</v>
      </c>
      <c r="I38" s="1" t="n">
        <f aca="false">AVERAGE(G38:H38)</f>
        <v>1.245</v>
      </c>
      <c r="J38" s="1" t="str">
        <f aca="false">IF(I38&gt;2,"S",IF(I38&gt;1.5,"M",IF(I38&gt;1.2,"W","")))</f>
        <v>W</v>
      </c>
      <c r="K38" s="1" t="n">
        <f aca="false">J38="S"</f>
        <v>0</v>
      </c>
    </row>
    <row r="39" customFormat="false" ht="12.8" hidden="false" customHeight="false" outlineLevel="0" collapsed="false">
      <c r="A39" s="1" t="s">
        <v>66</v>
      </c>
      <c r="B39" s="1" t="s">
        <v>112</v>
      </c>
      <c r="E39" s="1" t="n">
        <v>1609812</v>
      </c>
      <c r="F39" s="1" t="n">
        <v>1312336</v>
      </c>
      <c r="G39" s="1" t="n">
        <v>1.47</v>
      </c>
      <c r="H39" s="1" t="n">
        <v>1.21</v>
      </c>
      <c r="I39" s="1" t="n">
        <f aca="false">AVERAGE(G39:H39)</f>
        <v>1.34</v>
      </c>
      <c r="J39" s="1" t="str">
        <f aca="false">IF(I39&gt;2,"S",IF(I39&gt;1.5,"M",IF(I39&gt;1.2,"W","")))</f>
        <v>W</v>
      </c>
      <c r="K39" s="1" t="n">
        <f aca="false">J39="S"</f>
        <v>0</v>
      </c>
    </row>
    <row r="40" customFormat="false" ht="12.8" hidden="false" customHeight="false" outlineLevel="0" collapsed="false">
      <c r="A40" s="1" t="s">
        <v>66</v>
      </c>
      <c r="B40" s="1" t="s">
        <v>113</v>
      </c>
      <c r="E40" s="1" t="n">
        <v>1217632</v>
      </c>
      <c r="F40" s="1" t="n">
        <v>1360838</v>
      </c>
      <c r="G40" s="1" t="n">
        <v>1.11</v>
      </c>
      <c r="H40" s="1" t="n">
        <v>1.26</v>
      </c>
      <c r="I40" s="1" t="n">
        <f aca="false">AVERAGE(G40:H40)</f>
        <v>1.185</v>
      </c>
      <c r="J40" s="1" t="str">
        <f aca="false">IF(I40&gt;2,"S",IF(I40&gt;1.5,"M",IF(I40&gt;1.2,"W","")))</f>
        <v/>
      </c>
      <c r="K40" s="1" t="n">
        <f aca="false">J40="S"</f>
        <v>0</v>
      </c>
    </row>
    <row r="41" customFormat="false" ht="12.8" hidden="false" customHeight="false" outlineLevel="0" collapsed="false">
      <c r="A41" s="1" t="s">
        <v>66</v>
      </c>
      <c r="B41" s="1" t="s">
        <v>114</v>
      </c>
      <c r="E41" s="1" t="n">
        <v>1591834</v>
      </c>
      <c r="F41" s="1" t="n">
        <v>1365862</v>
      </c>
      <c r="G41" s="1" t="n">
        <v>1.45</v>
      </c>
      <c r="H41" s="1" t="n">
        <v>1.26</v>
      </c>
      <c r="I41" s="1" t="n">
        <f aca="false">AVERAGE(G41:H41)</f>
        <v>1.355</v>
      </c>
      <c r="J41" s="1" t="str">
        <f aca="false">IF(I41&gt;2,"S",IF(I41&gt;1.5,"M",IF(I41&gt;1.2,"W","")))</f>
        <v>W</v>
      </c>
      <c r="K41" s="1" t="n">
        <f aca="false">J41="S"</f>
        <v>0</v>
      </c>
    </row>
    <row r="42" customFormat="false" ht="12.8" hidden="false" customHeight="false" outlineLevel="0" collapsed="false">
      <c r="A42" s="1" t="s">
        <v>66</v>
      </c>
      <c r="B42" s="1" t="s">
        <v>115</v>
      </c>
      <c r="E42" s="1" t="n">
        <v>1063624</v>
      </c>
      <c r="F42" s="1" t="n">
        <v>819382</v>
      </c>
      <c r="G42" s="1" t="n">
        <v>0.97</v>
      </c>
      <c r="H42" s="1" t="n">
        <v>0.76</v>
      </c>
      <c r="I42" s="1" t="n">
        <f aca="false">AVERAGE(G42:H42)</f>
        <v>0.865</v>
      </c>
      <c r="J42" s="1" t="str">
        <f aca="false">IF(I42&gt;2,"S",IF(I42&gt;1.5,"M",IF(I42&gt;1.2,"W","")))</f>
        <v/>
      </c>
      <c r="K42" s="1" t="n">
        <f aca="false">J42="S"</f>
        <v>0</v>
      </c>
    </row>
    <row r="43" customFormat="false" ht="12.8" hidden="false" customHeight="false" outlineLevel="0" collapsed="false">
      <c r="A43" s="1" t="s">
        <v>66</v>
      </c>
      <c r="B43" s="1" t="s">
        <v>116</v>
      </c>
      <c r="E43" s="1" t="n">
        <v>1013688</v>
      </c>
      <c r="F43" s="1" t="n">
        <v>1201064</v>
      </c>
      <c r="G43" s="1" t="n">
        <v>0.93</v>
      </c>
      <c r="H43" s="1" t="n">
        <v>1.11</v>
      </c>
      <c r="I43" s="1" t="n">
        <f aca="false">AVERAGE(G43:H43)</f>
        <v>1.02</v>
      </c>
      <c r="J43" s="1" t="str">
        <f aca="false">IF(I43&gt;2,"S",IF(I43&gt;1.5,"M",IF(I43&gt;1.2,"W","")))</f>
        <v/>
      </c>
      <c r="K43" s="1" t="n">
        <f aca="false">J43="S"</f>
        <v>0</v>
      </c>
    </row>
    <row r="44" customFormat="false" ht="12.8" hidden="false" customHeight="false" outlineLevel="0" collapsed="false">
      <c r="A44" s="1" t="s">
        <v>66</v>
      </c>
      <c r="B44" s="1" t="s">
        <v>117</v>
      </c>
      <c r="E44" s="1" t="n">
        <v>1053310</v>
      </c>
      <c r="F44" s="1" t="n">
        <v>1277482</v>
      </c>
      <c r="G44" s="1" t="n">
        <v>0.96</v>
      </c>
      <c r="H44" s="1" t="n">
        <v>1.18</v>
      </c>
      <c r="I44" s="1" t="n">
        <f aca="false">AVERAGE(G44:H44)</f>
        <v>1.07</v>
      </c>
      <c r="J44" s="1" t="str">
        <f aca="false">IF(I44&gt;2,"S",IF(I44&gt;1.5,"M",IF(I44&gt;1.2,"W","")))</f>
        <v/>
      </c>
      <c r="K44" s="1" t="n">
        <f aca="false">J44="S"</f>
        <v>0</v>
      </c>
    </row>
    <row r="45" customFormat="false" ht="12.8" hidden="false" customHeight="false" outlineLevel="0" collapsed="false">
      <c r="A45" s="1" t="s">
        <v>66</v>
      </c>
      <c r="B45" s="1" t="s">
        <v>118</v>
      </c>
      <c r="E45" s="1" t="n">
        <v>1118900</v>
      </c>
      <c r="F45" s="1" t="n">
        <v>1291196</v>
      </c>
      <c r="G45" s="1" t="n">
        <v>1.02</v>
      </c>
      <c r="H45" s="1" t="n">
        <v>1.19</v>
      </c>
      <c r="I45" s="1" t="n">
        <f aca="false">AVERAGE(G45:H45)</f>
        <v>1.105</v>
      </c>
      <c r="J45" s="1" t="str">
        <f aca="false">IF(I45&gt;2,"S",IF(I45&gt;1.5,"M",IF(I45&gt;1.2,"W","")))</f>
        <v/>
      </c>
      <c r="K45" s="1" t="n">
        <f aca="false">J45="S"</f>
        <v>0</v>
      </c>
    </row>
    <row r="46" customFormat="false" ht="12.8" hidden="false" customHeight="false" outlineLevel="0" collapsed="false">
      <c r="A46" s="1" t="s">
        <v>66</v>
      </c>
      <c r="B46" s="1" t="s">
        <v>119</v>
      </c>
      <c r="E46" s="1" t="n">
        <v>1051838</v>
      </c>
      <c r="F46" s="1" t="n">
        <v>1304814</v>
      </c>
      <c r="G46" s="1" t="n">
        <v>0.96</v>
      </c>
      <c r="H46" s="1" t="n">
        <v>1.21</v>
      </c>
      <c r="I46" s="1" t="n">
        <f aca="false">AVERAGE(G46:H46)</f>
        <v>1.085</v>
      </c>
      <c r="J46" s="1" t="str">
        <f aca="false">IF(I46&gt;2,"S",IF(I46&gt;1.5,"M",IF(I46&gt;1.2,"W","")))</f>
        <v/>
      </c>
      <c r="K46" s="1" t="n">
        <f aca="false">J46="S"</f>
        <v>0</v>
      </c>
    </row>
    <row r="47" customFormat="false" ht="12.8" hidden="false" customHeight="false" outlineLevel="0" collapsed="false">
      <c r="A47" s="1" t="s">
        <v>66</v>
      </c>
      <c r="B47" s="1" t="s">
        <v>120</v>
      </c>
      <c r="E47" s="1" t="n">
        <v>996884</v>
      </c>
      <c r="F47" s="1" t="n">
        <v>1178632</v>
      </c>
      <c r="G47" s="1" t="n">
        <v>0.91</v>
      </c>
      <c r="H47" s="1" t="n">
        <v>1.09</v>
      </c>
      <c r="I47" s="1" t="n">
        <f aca="false">AVERAGE(G47:H47)</f>
        <v>1</v>
      </c>
      <c r="J47" s="1" t="str">
        <f aca="false">IF(I47&gt;2,"S",IF(I47&gt;1.5,"M",IF(I47&gt;1.2,"W","")))</f>
        <v/>
      </c>
      <c r="K47" s="1" t="n">
        <f aca="false">J47="S"</f>
        <v>0</v>
      </c>
    </row>
    <row r="48" customFormat="false" ht="12.8" hidden="false" customHeight="false" outlineLevel="0" collapsed="false">
      <c r="A48" s="1" t="s">
        <v>66</v>
      </c>
      <c r="B48" s="1" t="s">
        <v>121</v>
      </c>
      <c r="E48" s="1" t="n">
        <v>903876</v>
      </c>
      <c r="F48" s="1" t="n">
        <v>1058908</v>
      </c>
      <c r="G48" s="1" t="n">
        <v>0.83</v>
      </c>
      <c r="H48" s="1" t="n">
        <v>0.98</v>
      </c>
      <c r="I48" s="1" t="n">
        <f aca="false">AVERAGE(G48:H48)</f>
        <v>0.905</v>
      </c>
      <c r="J48" s="1" t="str">
        <f aca="false">IF(I48&gt;2,"S",IF(I48&gt;1.5,"M",IF(I48&gt;1.2,"W","")))</f>
        <v/>
      </c>
      <c r="K48" s="1" t="n">
        <f aca="false">J48="S"</f>
        <v>0</v>
      </c>
    </row>
    <row r="49" customFormat="false" ht="12.8" hidden="false" customHeight="false" outlineLevel="0" collapsed="false">
      <c r="A49" s="1" t="s">
        <v>66</v>
      </c>
      <c r="B49" s="1" t="s">
        <v>122</v>
      </c>
      <c r="E49" s="1" t="n">
        <v>1263454</v>
      </c>
      <c r="F49" s="1" t="n">
        <v>1114012</v>
      </c>
      <c r="G49" s="1" t="n">
        <v>1.15</v>
      </c>
      <c r="H49" s="1" t="n">
        <v>1.03</v>
      </c>
      <c r="I49" s="1" t="n">
        <f aca="false">AVERAGE(G49:H49)</f>
        <v>1.09</v>
      </c>
      <c r="J49" s="1" t="str">
        <f aca="false">IF(I49&gt;2,"S",IF(I49&gt;1.5,"M",IF(I49&gt;1.2,"W","")))</f>
        <v/>
      </c>
      <c r="K49" s="1" t="n">
        <f aca="false">J49="S"</f>
        <v>0</v>
      </c>
    </row>
    <row r="50" customFormat="false" ht="12.8" hidden="false" customHeight="false" outlineLevel="0" collapsed="false">
      <c r="A50" s="1" t="s">
        <v>66</v>
      </c>
      <c r="B50" s="1" t="s">
        <v>123</v>
      </c>
      <c r="E50" s="1" t="n">
        <v>1272594</v>
      </c>
      <c r="F50" s="1" t="n">
        <v>961840</v>
      </c>
      <c r="G50" s="1" t="n">
        <v>1.16</v>
      </c>
      <c r="H50" s="1" t="n">
        <v>0.89</v>
      </c>
      <c r="I50" s="1" t="n">
        <f aca="false">AVERAGE(G50:H50)</f>
        <v>1.025</v>
      </c>
      <c r="J50" s="1" t="str">
        <f aca="false">IF(I50&gt;2,"S",IF(I50&gt;1.5,"M",IF(I50&gt;1.2,"W","")))</f>
        <v/>
      </c>
      <c r="K50" s="1" t="n">
        <f aca="false">J50="S"</f>
        <v>0</v>
      </c>
    </row>
    <row r="51" customFormat="false" ht="12.8" hidden="false" customHeight="false" outlineLevel="0" collapsed="false">
      <c r="A51" s="1" t="s">
        <v>66</v>
      </c>
      <c r="B51" s="1" t="s">
        <v>124</v>
      </c>
      <c r="E51" s="1" t="n">
        <v>1388172</v>
      </c>
      <c r="F51" s="1" t="n">
        <v>1108914</v>
      </c>
      <c r="G51" s="1" t="n">
        <v>1.27</v>
      </c>
      <c r="H51" s="1" t="n">
        <v>1.03</v>
      </c>
      <c r="I51" s="1" t="n">
        <f aca="false">AVERAGE(G51:H51)</f>
        <v>1.15</v>
      </c>
      <c r="J51" s="1" t="str">
        <f aca="false">IF(I51&gt;2,"S",IF(I51&gt;1.5,"M",IF(I51&gt;1.2,"W","")))</f>
        <v/>
      </c>
      <c r="K51" s="1" t="n">
        <f aca="false">J51="S"</f>
        <v>0</v>
      </c>
    </row>
    <row r="52" customFormat="false" ht="12.8" hidden="false" customHeight="false" outlineLevel="0" collapsed="false">
      <c r="A52" s="1" t="s">
        <v>66</v>
      </c>
      <c r="B52" s="1" t="s">
        <v>125</v>
      </c>
      <c r="E52" s="1" t="n">
        <v>1027964</v>
      </c>
      <c r="F52" s="1" t="n">
        <v>751248</v>
      </c>
      <c r="G52" s="1" t="n">
        <v>0.94</v>
      </c>
      <c r="H52" s="1" t="n">
        <v>0.7</v>
      </c>
      <c r="I52" s="1" t="n">
        <f aca="false">AVERAGE(G52:H52)</f>
        <v>0.82</v>
      </c>
      <c r="J52" s="1" t="str">
        <f aca="false">IF(I52&gt;2,"S",IF(I52&gt;1.5,"M",IF(I52&gt;1.2,"W","")))</f>
        <v/>
      </c>
      <c r="K52" s="1" t="n">
        <f aca="false">J52="S"</f>
        <v>0</v>
      </c>
    </row>
    <row r="53" customFormat="false" ht="12.8" hidden="false" customHeight="false" outlineLevel="0" collapsed="false">
      <c r="A53" s="1" t="s">
        <v>66</v>
      </c>
      <c r="B53" s="1" t="s">
        <v>126</v>
      </c>
      <c r="E53" s="1" t="n">
        <v>1488214</v>
      </c>
      <c r="F53" s="1" t="n">
        <v>972442</v>
      </c>
      <c r="G53" s="1" t="n">
        <v>1.36</v>
      </c>
      <c r="H53" s="1" t="n">
        <v>0.9</v>
      </c>
      <c r="I53" s="1" t="n">
        <f aca="false">AVERAGE(G53:H53)</f>
        <v>1.13</v>
      </c>
      <c r="J53" s="1" t="str">
        <f aca="false">IF(I53&gt;2,"S",IF(I53&gt;1.5,"M",IF(I53&gt;1.2,"W","")))</f>
        <v/>
      </c>
      <c r="K53" s="1" t="n">
        <f aca="false">J53="S"</f>
        <v>0</v>
      </c>
    </row>
    <row r="54" customFormat="false" ht="12.8" hidden="false" customHeight="false" outlineLevel="0" collapsed="false">
      <c r="A54" s="1" t="s">
        <v>66</v>
      </c>
      <c r="B54" s="1" t="s">
        <v>127</v>
      </c>
      <c r="E54" s="1" t="n">
        <v>1352568</v>
      </c>
      <c r="F54" s="1" t="n">
        <v>850932</v>
      </c>
      <c r="G54" s="1" t="n">
        <v>1.24</v>
      </c>
      <c r="H54" s="1" t="n">
        <v>0.79</v>
      </c>
      <c r="I54" s="1" t="n">
        <f aca="false">AVERAGE(G54:H54)</f>
        <v>1.015</v>
      </c>
      <c r="J54" s="1" t="str">
        <f aca="false">IF(I54&gt;2,"S",IF(I54&gt;1.5,"M",IF(I54&gt;1.2,"W","")))</f>
        <v/>
      </c>
      <c r="K54" s="1" t="n">
        <f aca="false">J54="S"</f>
        <v>0</v>
      </c>
    </row>
    <row r="55" customFormat="false" ht="12.8" hidden="false" customHeight="false" outlineLevel="0" collapsed="false">
      <c r="A55" s="1" t="s">
        <v>66</v>
      </c>
      <c r="B55" s="1" t="s">
        <v>128</v>
      </c>
      <c r="E55" s="1" t="n">
        <v>1499834</v>
      </c>
      <c r="F55" s="1" t="n">
        <v>1159058</v>
      </c>
      <c r="G55" s="1" t="n">
        <v>1.37</v>
      </c>
      <c r="H55" s="1" t="n">
        <v>1.07</v>
      </c>
      <c r="I55" s="1" t="n">
        <f aca="false">AVERAGE(G55:H55)</f>
        <v>1.22</v>
      </c>
      <c r="J55" s="1" t="str">
        <f aca="false">IF(I55&gt;2,"S",IF(I55&gt;1.5,"M",IF(I55&gt;1.2,"W","")))</f>
        <v>W</v>
      </c>
      <c r="K55" s="1" t="n">
        <f aca="false">J55="S"</f>
        <v>0</v>
      </c>
    </row>
    <row r="56" customFormat="false" ht="12.8" hidden="false" customHeight="false" outlineLevel="0" collapsed="false">
      <c r="A56" s="1" t="s">
        <v>66</v>
      </c>
      <c r="B56" s="1" t="s">
        <v>129</v>
      </c>
      <c r="E56" s="1" t="n">
        <v>1297308</v>
      </c>
      <c r="F56" s="1" t="n">
        <v>1196062</v>
      </c>
      <c r="G56" s="1" t="n">
        <v>1.18</v>
      </c>
      <c r="H56" s="1" t="n">
        <v>1.11</v>
      </c>
      <c r="I56" s="1" t="n">
        <f aca="false">AVERAGE(G56:H56)</f>
        <v>1.145</v>
      </c>
      <c r="J56" s="1" t="str">
        <f aca="false">IF(I56&gt;2,"S",IF(I56&gt;1.5,"M",IF(I56&gt;1.2,"W","")))</f>
        <v/>
      </c>
      <c r="K56" s="1" t="n">
        <f aca="false">J56="S"</f>
        <v>0</v>
      </c>
    </row>
    <row r="57" customFormat="false" ht="12.8" hidden="false" customHeight="false" outlineLevel="0" collapsed="false">
      <c r="A57" s="1" t="s">
        <v>66</v>
      </c>
      <c r="B57" s="1" t="s">
        <v>130</v>
      </c>
      <c r="E57" s="1" t="n">
        <v>1210800</v>
      </c>
      <c r="F57" s="1" t="n">
        <v>1053970</v>
      </c>
      <c r="G57" s="1" t="n">
        <v>1.11</v>
      </c>
      <c r="H57" s="1" t="n">
        <v>0.98</v>
      </c>
      <c r="I57" s="1" t="n">
        <f aca="false">AVERAGE(G57:H57)</f>
        <v>1.045</v>
      </c>
      <c r="J57" s="1" t="str">
        <f aca="false">IF(I57&gt;2,"S",IF(I57&gt;1.5,"M",IF(I57&gt;1.2,"W","")))</f>
        <v/>
      </c>
      <c r="K57" s="1" t="n">
        <f aca="false">J57="S"</f>
        <v>0</v>
      </c>
    </row>
    <row r="58" customFormat="false" ht="12.8" hidden="false" customHeight="false" outlineLevel="0" collapsed="false">
      <c r="A58" s="1" t="s">
        <v>66</v>
      </c>
      <c r="B58" s="1" t="s">
        <v>131</v>
      </c>
      <c r="E58" s="1" t="n">
        <v>437502</v>
      </c>
      <c r="F58" s="1" t="n">
        <v>693030</v>
      </c>
      <c r="G58" s="1" t="n">
        <v>0.4</v>
      </c>
      <c r="H58" s="1" t="n">
        <v>0.64</v>
      </c>
      <c r="I58" s="1" t="n">
        <f aca="false">AVERAGE(G58:H58)</f>
        <v>0.52</v>
      </c>
      <c r="J58" s="1" t="str">
        <f aca="false">IF(I58&gt;2,"S",IF(I58&gt;1.5,"M",IF(I58&gt;1.2,"W","")))</f>
        <v/>
      </c>
      <c r="K58" s="1" t="n">
        <f aca="false">J58="S"</f>
        <v>0</v>
      </c>
    </row>
    <row r="59" customFormat="false" ht="12.8" hidden="false" customHeight="false" outlineLevel="0" collapsed="false">
      <c r="A59" s="1" t="s">
        <v>66</v>
      </c>
      <c r="B59" s="1" t="s">
        <v>132</v>
      </c>
      <c r="E59" s="1" t="n">
        <v>609622</v>
      </c>
      <c r="F59" s="1" t="n">
        <v>762506</v>
      </c>
      <c r="G59" s="1" t="n">
        <v>0.56</v>
      </c>
      <c r="H59" s="1" t="n">
        <v>0.71</v>
      </c>
      <c r="I59" s="1" t="n">
        <f aca="false">AVERAGE(G59:H59)</f>
        <v>0.635</v>
      </c>
      <c r="J59" s="1" t="str">
        <f aca="false">IF(I59&gt;2,"S",IF(I59&gt;1.5,"M",IF(I59&gt;1.2,"W","")))</f>
        <v/>
      </c>
      <c r="K59" s="1" t="n">
        <f aca="false">J59="S"</f>
        <v>0</v>
      </c>
    </row>
    <row r="60" customFormat="false" ht="12.8" hidden="false" customHeight="false" outlineLevel="0" collapsed="false">
      <c r="A60" s="1" t="s">
        <v>66</v>
      </c>
      <c r="B60" s="1" t="s">
        <v>133</v>
      </c>
      <c r="E60" s="1" t="n">
        <v>1087058</v>
      </c>
      <c r="F60" s="1" t="n">
        <v>1025576</v>
      </c>
      <c r="G60" s="1" t="n">
        <v>0.99</v>
      </c>
      <c r="H60" s="1" t="n">
        <v>0.95</v>
      </c>
      <c r="I60" s="1" t="n">
        <f aca="false">AVERAGE(G60:H60)</f>
        <v>0.97</v>
      </c>
      <c r="J60" s="1" t="str">
        <f aca="false">IF(I60&gt;2,"S",IF(I60&gt;1.5,"M",IF(I60&gt;1.2,"W","")))</f>
        <v/>
      </c>
      <c r="K60" s="1" t="n">
        <f aca="false">J60="S"</f>
        <v>0</v>
      </c>
    </row>
    <row r="61" customFormat="false" ht="12.8" hidden="false" customHeight="false" outlineLevel="0" collapsed="false">
      <c r="A61" s="1" t="s">
        <v>66</v>
      </c>
      <c r="B61" s="1" t="s">
        <v>134</v>
      </c>
      <c r="E61" s="1" t="n">
        <v>1398960</v>
      </c>
      <c r="F61" s="1" t="n">
        <v>1060930</v>
      </c>
      <c r="G61" s="1" t="n">
        <v>1.28</v>
      </c>
      <c r="H61" s="1" t="n">
        <v>0.98</v>
      </c>
      <c r="I61" s="1" t="n">
        <f aca="false">AVERAGE(G61:H61)</f>
        <v>1.13</v>
      </c>
      <c r="J61" s="1" t="str">
        <f aca="false">IF(I61&gt;2,"S",IF(I61&gt;1.5,"M",IF(I61&gt;1.2,"W","")))</f>
        <v/>
      </c>
      <c r="K61" s="1" t="n">
        <f aca="false">J61="S"</f>
        <v>0</v>
      </c>
    </row>
    <row r="62" customFormat="false" ht="12.8" hidden="false" customHeight="false" outlineLevel="0" collapsed="false">
      <c r="A62" s="1" t="s">
        <v>66</v>
      </c>
      <c r="B62" s="1" t="s">
        <v>135</v>
      </c>
      <c r="E62" s="1" t="n">
        <v>1240202</v>
      </c>
      <c r="F62" s="1" t="n">
        <v>1136752</v>
      </c>
      <c r="G62" s="1" t="n">
        <v>1.13</v>
      </c>
      <c r="H62" s="1" t="n">
        <v>1.05</v>
      </c>
      <c r="I62" s="1" t="n">
        <f aca="false">AVERAGE(G62:H62)</f>
        <v>1.09</v>
      </c>
      <c r="J62" s="1" t="str">
        <f aca="false">IF(I62&gt;2,"S",IF(I62&gt;1.5,"M",IF(I62&gt;1.2,"W","")))</f>
        <v/>
      </c>
      <c r="K62" s="1" t="n">
        <f aca="false">J62="S"</f>
        <v>0</v>
      </c>
    </row>
    <row r="63" customFormat="false" ht="12.8" hidden="false" customHeight="false" outlineLevel="0" collapsed="false">
      <c r="A63" s="1" t="s">
        <v>66</v>
      </c>
      <c r="B63" s="1" t="s">
        <v>136</v>
      </c>
      <c r="E63" s="1" t="n">
        <v>1240148</v>
      </c>
      <c r="F63" s="1" t="n">
        <v>1244072</v>
      </c>
      <c r="G63" s="1" t="n">
        <v>1.13</v>
      </c>
      <c r="H63" s="1" t="n">
        <v>1.15</v>
      </c>
      <c r="I63" s="1" t="n">
        <f aca="false">AVERAGE(G63:H63)</f>
        <v>1.14</v>
      </c>
      <c r="J63" s="1" t="str">
        <f aca="false">IF(I63&gt;2,"S",IF(I63&gt;1.5,"M",IF(I63&gt;1.2,"W","")))</f>
        <v/>
      </c>
      <c r="K63" s="1" t="n">
        <f aca="false">J63="S"</f>
        <v>0</v>
      </c>
    </row>
    <row r="64" customFormat="false" ht="12.8" hidden="false" customHeight="false" outlineLevel="0" collapsed="false">
      <c r="A64" s="1" t="s">
        <v>66</v>
      </c>
      <c r="B64" s="1" t="s">
        <v>137</v>
      </c>
      <c r="E64" s="1" t="n">
        <v>1004926</v>
      </c>
      <c r="F64" s="1" t="n">
        <v>1072194</v>
      </c>
      <c r="G64" s="1" t="n">
        <v>0.92</v>
      </c>
      <c r="H64" s="1" t="n">
        <v>0.99</v>
      </c>
      <c r="I64" s="1" t="n">
        <f aca="false">AVERAGE(G64:H64)</f>
        <v>0.955</v>
      </c>
      <c r="J64" s="1" t="str">
        <f aca="false">IF(I64&gt;2,"S",IF(I64&gt;1.5,"M",IF(I64&gt;1.2,"W","")))</f>
        <v/>
      </c>
      <c r="K64" s="1" t="n">
        <f aca="false">J64="S"</f>
        <v>0</v>
      </c>
    </row>
    <row r="65" customFormat="false" ht="12.8" hidden="false" customHeight="false" outlineLevel="0" collapsed="false">
      <c r="A65" s="1" t="s">
        <v>66</v>
      </c>
      <c r="B65" s="1" t="s">
        <v>138</v>
      </c>
      <c r="E65" s="1" t="n">
        <v>1307968</v>
      </c>
      <c r="F65" s="1" t="n">
        <v>1132680</v>
      </c>
      <c r="G65" s="1" t="n">
        <v>1.19</v>
      </c>
      <c r="H65" s="1" t="n">
        <v>1.05</v>
      </c>
      <c r="I65" s="1" t="n">
        <f aca="false">AVERAGE(G65:H65)</f>
        <v>1.12</v>
      </c>
      <c r="J65" s="1" t="str">
        <f aca="false">IF(I65&gt;2,"S",IF(I65&gt;1.5,"M",IF(I65&gt;1.2,"W","")))</f>
        <v/>
      </c>
      <c r="K65" s="1" t="n">
        <f aca="false">J65="S"</f>
        <v>0</v>
      </c>
    </row>
    <row r="66" customFormat="false" ht="12.8" hidden="false" customHeight="false" outlineLevel="0" collapsed="false">
      <c r="A66" s="1" t="s">
        <v>66</v>
      </c>
      <c r="B66" s="1" t="s">
        <v>139</v>
      </c>
      <c r="E66" s="1" t="n">
        <v>1120698</v>
      </c>
      <c r="F66" s="1" t="n">
        <v>1101356</v>
      </c>
      <c r="G66" s="1" t="n">
        <v>1.02</v>
      </c>
      <c r="H66" s="1" t="n">
        <v>1.02</v>
      </c>
      <c r="I66" s="1" t="n">
        <f aca="false">AVERAGE(G66:H66)</f>
        <v>1.02</v>
      </c>
      <c r="J66" s="1" t="str">
        <f aca="false">IF(I66&gt;2,"S",IF(I66&gt;1.5,"M",IF(I66&gt;1.2,"W","")))</f>
        <v/>
      </c>
      <c r="K66" s="1" t="n">
        <f aca="false">J66="S"</f>
        <v>0</v>
      </c>
    </row>
    <row r="67" customFormat="false" ht="12.8" hidden="false" customHeight="false" outlineLevel="0" collapsed="false">
      <c r="A67" s="1" t="s">
        <v>66</v>
      </c>
      <c r="B67" s="1" t="s">
        <v>140</v>
      </c>
      <c r="E67" s="1" t="n">
        <v>1241844</v>
      </c>
      <c r="F67" s="1" t="n">
        <v>1129556</v>
      </c>
      <c r="G67" s="1" t="n">
        <v>1.13</v>
      </c>
      <c r="H67" s="1" t="n">
        <v>1.05</v>
      </c>
      <c r="I67" s="1" t="n">
        <f aca="false">AVERAGE(G67:H67)</f>
        <v>1.09</v>
      </c>
      <c r="J67" s="1" t="str">
        <f aca="false">IF(I67&gt;2,"S",IF(I67&gt;1.5,"M",IF(I67&gt;1.2,"W","")))</f>
        <v/>
      </c>
      <c r="K67" s="1" t="n">
        <f aca="false">J67="S"</f>
        <v>0</v>
      </c>
    </row>
    <row r="68" customFormat="false" ht="12.8" hidden="false" customHeight="false" outlineLevel="0" collapsed="false">
      <c r="A68" s="1" t="s">
        <v>66</v>
      </c>
      <c r="B68" s="1" t="s">
        <v>141</v>
      </c>
      <c r="E68" s="1" t="n">
        <v>1373554</v>
      </c>
      <c r="F68" s="1" t="n">
        <v>1170464</v>
      </c>
      <c r="G68" s="1" t="n">
        <v>1.25</v>
      </c>
      <c r="H68" s="1" t="n">
        <v>1.08</v>
      </c>
      <c r="I68" s="1" t="n">
        <f aca="false">AVERAGE(G68:H68)</f>
        <v>1.165</v>
      </c>
      <c r="J68" s="1" t="str">
        <f aca="false">IF(I68&gt;2,"S",IF(I68&gt;1.5,"M",IF(I68&gt;1.2,"W","")))</f>
        <v/>
      </c>
      <c r="K68" s="1" t="n">
        <f aca="false">J68="S"</f>
        <v>0</v>
      </c>
    </row>
    <row r="69" customFormat="false" ht="12.8" hidden="false" customHeight="false" outlineLevel="0" collapsed="false">
      <c r="A69" s="1" t="s">
        <v>66</v>
      </c>
      <c r="B69" s="1" t="s">
        <v>142</v>
      </c>
      <c r="E69" s="1" t="n">
        <v>1311292</v>
      </c>
      <c r="F69" s="1" t="n">
        <v>1004952</v>
      </c>
      <c r="G69" s="1" t="n">
        <v>1.2</v>
      </c>
      <c r="H69" s="1" t="n">
        <v>0.93</v>
      </c>
      <c r="I69" s="1" t="n">
        <f aca="false">AVERAGE(G69:H69)</f>
        <v>1.065</v>
      </c>
      <c r="J69" s="1" t="str">
        <f aca="false">IF(I69&gt;2,"S",IF(I69&gt;1.5,"M",IF(I69&gt;1.2,"W","")))</f>
        <v/>
      </c>
      <c r="K69" s="1" t="n">
        <f aca="false">J69="S"</f>
        <v>0</v>
      </c>
    </row>
    <row r="70" customFormat="false" ht="12.8" hidden="false" customHeight="false" outlineLevel="0" collapsed="false">
      <c r="A70" s="1" t="s">
        <v>66</v>
      </c>
      <c r="B70" s="1" t="s">
        <v>143</v>
      </c>
      <c r="E70" s="1" t="n">
        <v>1276398</v>
      </c>
      <c r="F70" s="1" t="n">
        <v>959588</v>
      </c>
      <c r="G70" s="1" t="n">
        <v>1.17</v>
      </c>
      <c r="H70" s="1" t="n">
        <v>0.89</v>
      </c>
      <c r="I70" s="1" t="n">
        <f aca="false">AVERAGE(G70:H70)</f>
        <v>1.03</v>
      </c>
      <c r="J70" s="1" t="str">
        <f aca="false">IF(I70&gt;2,"S",IF(I70&gt;1.5,"M",IF(I70&gt;1.2,"W","")))</f>
        <v/>
      </c>
      <c r="K70" s="1" t="n">
        <f aca="false">J70="S"</f>
        <v>0</v>
      </c>
    </row>
    <row r="71" customFormat="false" ht="12.8" hidden="false" customHeight="false" outlineLevel="0" collapsed="false">
      <c r="A71" s="1" t="s">
        <v>66</v>
      </c>
      <c r="B71" s="1" t="s">
        <v>144</v>
      </c>
      <c r="E71" s="1" t="n">
        <v>1434916</v>
      </c>
      <c r="F71" s="1" t="n">
        <v>1086992</v>
      </c>
      <c r="G71" s="1" t="n">
        <v>1.31</v>
      </c>
      <c r="H71" s="1" t="n">
        <v>1.01</v>
      </c>
      <c r="I71" s="1" t="n">
        <f aca="false">AVERAGE(G71:H71)</f>
        <v>1.16</v>
      </c>
      <c r="J71" s="1" t="str">
        <f aca="false">IF(I71&gt;2,"S",IF(I71&gt;1.5,"M",IF(I71&gt;1.2,"W","")))</f>
        <v/>
      </c>
      <c r="K71" s="1" t="n">
        <f aca="false">J71="S"</f>
        <v>0</v>
      </c>
    </row>
    <row r="72" customFormat="false" ht="12.8" hidden="false" customHeight="false" outlineLevel="0" collapsed="false">
      <c r="A72" s="1" t="s">
        <v>66</v>
      </c>
      <c r="B72" s="1" t="s">
        <v>145</v>
      </c>
      <c r="E72" s="1" t="n">
        <v>988118</v>
      </c>
      <c r="F72" s="1" t="n">
        <v>737512</v>
      </c>
      <c r="G72" s="1" t="n">
        <v>0.9</v>
      </c>
      <c r="H72" s="1" t="n">
        <v>0.68</v>
      </c>
      <c r="I72" s="1" t="n">
        <f aca="false">AVERAGE(G72:H72)</f>
        <v>0.79</v>
      </c>
      <c r="J72" s="1" t="str">
        <f aca="false">IF(I72&gt;2,"S",IF(I72&gt;1.5,"M",IF(I72&gt;1.2,"W","")))</f>
        <v/>
      </c>
      <c r="K72" s="1" t="n">
        <f aca="false">J72="S"</f>
        <v>0</v>
      </c>
    </row>
    <row r="73" customFormat="false" ht="12.8" hidden="false" customHeight="false" outlineLevel="0" collapsed="false">
      <c r="A73" s="1" t="s">
        <v>66</v>
      </c>
      <c r="B73" s="1" t="s">
        <v>146</v>
      </c>
      <c r="E73" s="1" t="n">
        <v>1263208</v>
      </c>
      <c r="F73" s="1" t="n">
        <v>986796</v>
      </c>
      <c r="G73" s="1" t="n">
        <v>1.15</v>
      </c>
      <c r="H73" s="1" t="n">
        <v>0.91</v>
      </c>
      <c r="I73" s="1" t="n">
        <f aca="false">AVERAGE(G73:H73)</f>
        <v>1.03</v>
      </c>
      <c r="J73" s="1" t="str">
        <f aca="false">IF(I73&gt;2,"S",IF(I73&gt;1.5,"M",IF(I73&gt;1.2,"W","")))</f>
        <v/>
      </c>
      <c r="K73" s="1" t="n">
        <f aca="false">J73="S"</f>
        <v>0</v>
      </c>
    </row>
    <row r="74" customFormat="false" ht="12.8" hidden="false" customHeight="false" outlineLevel="0" collapsed="false">
      <c r="A74" s="1" t="s">
        <v>66</v>
      </c>
      <c r="B74" s="1" t="s">
        <v>147</v>
      </c>
      <c r="E74" s="1" t="n">
        <v>1713644</v>
      </c>
      <c r="F74" s="1" t="n">
        <v>1076082</v>
      </c>
      <c r="G74" s="1" t="n">
        <v>1.56</v>
      </c>
      <c r="H74" s="1" t="n">
        <v>1</v>
      </c>
      <c r="I74" s="1" t="n">
        <f aca="false">AVERAGE(G74:H74)</f>
        <v>1.28</v>
      </c>
      <c r="J74" s="1" t="str">
        <f aca="false">IF(I74&gt;2,"S",IF(I74&gt;1.5,"M",IF(I74&gt;1.2,"W","")))</f>
        <v>W</v>
      </c>
      <c r="K74" s="1" t="n">
        <f aca="false">J74="S"</f>
        <v>0</v>
      </c>
    </row>
    <row r="75" customFormat="false" ht="12.8" hidden="false" customHeight="false" outlineLevel="0" collapsed="false">
      <c r="A75" s="1" t="s">
        <v>66</v>
      </c>
      <c r="B75" s="1" t="s">
        <v>148</v>
      </c>
      <c r="E75" s="1" t="n">
        <v>1551752</v>
      </c>
      <c r="F75" s="1" t="n">
        <v>1072902</v>
      </c>
      <c r="G75" s="1" t="n">
        <v>1.42</v>
      </c>
      <c r="H75" s="1" t="n">
        <v>0.99</v>
      </c>
      <c r="I75" s="1" t="n">
        <f aca="false">AVERAGE(G75:H75)</f>
        <v>1.205</v>
      </c>
      <c r="J75" s="1" t="str">
        <f aca="false">IF(I75&gt;2,"S",IF(I75&gt;1.5,"M",IF(I75&gt;1.2,"W","")))</f>
        <v>W</v>
      </c>
      <c r="K75" s="1" t="n">
        <f aca="false">J75="S"</f>
        <v>0</v>
      </c>
    </row>
    <row r="76" customFormat="false" ht="12.8" hidden="false" customHeight="false" outlineLevel="0" collapsed="false">
      <c r="A76" s="1" t="s">
        <v>66</v>
      </c>
      <c r="B76" s="1" t="s">
        <v>149</v>
      </c>
      <c r="E76" s="1" t="n">
        <v>1120782</v>
      </c>
      <c r="F76" s="1" t="n">
        <v>1145402</v>
      </c>
      <c r="G76" s="1" t="n">
        <v>1.02</v>
      </c>
      <c r="H76" s="1" t="n">
        <v>1.06</v>
      </c>
      <c r="I76" s="1" t="n">
        <f aca="false">AVERAGE(G76:H76)</f>
        <v>1.04</v>
      </c>
      <c r="J76" s="1" t="str">
        <f aca="false">IF(I76&gt;2,"S",IF(I76&gt;1.5,"M",IF(I76&gt;1.2,"W","")))</f>
        <v/>
      </c>
      <c r="K76" s="1" t="n">
        <f aca="false">J76="S"</f>
        <v>0</v>
      </c>
    </row>
    <row r="77" customFormat="false" ht="12.8" hidden="false" customHeight="false" outlineLevel="0" collapsed="false">
      <c r="A77" s="1" t="s">
        <v>66</v>
      </c>
      <c r="B77" s="1" t="s">
        <v>150</v>
      </c>
      <c r="E77" s="1" t="n">
        <v>1263830</v>
      </c>
      <c r="F77" s="1" t="n">
        <v>1015884</v>
      </c>
      <c r="G77" s="1" t="n">
        <v>1.15</v>
      </c>
      <c r="H77" s="1" t="n">
        <v>0.94</v>
      </c>
      <c r="I77" s="1" t="n">
        <f aca="false">AVERAGE(G77:H77)</f>
        <v>1.045</v>
      </c>
      <c r="J77" s="1" t="str">
        <f aca="false">IF(I77&gt;2,"S",IF(I77&gt;1.5,"M",IF(I77&gt;1.2,"W","")))</f>
        <v/>
      </c>
      <c r="K77" s="1" t="n">
        <f aca="false">J77="S"</f>
        <v>0</v>
      </c>
    </row>
    <row r="78" customFormat="false" ht="12.8" hidden="false" customHeight="false" outlineLevel="0" collapsed="false">
      <c r="A78" s="1" t="s">
        <v>66</v>
      </c>
      <c r="B78" s="1" t="s">
        <v>151</v>
      </c>
      <c r="E78" s="1" t="n">
        <v>1024680</v>
      </c>
      <c r="F78" s="1" t="n">
        <v>1152228</v>
      </c>
      <c r="G78" s="1" t="n">
        <v>0.94</v>
      </c>
      <c r="H78" s="1" t="n">
        <v>1.07</v>
      </c>
      <c r="I78" s="1" t="n">
        <f aca="false">AVERAGE(G78:H78)</f>
        <v>1.005</v>
      </c>
      <c r="J78" s="1" t="str">
        <f aca="false">IF(I78&gt;2,"S",IF(I78&gt;1.5,"M",IF(I78&gt;1.2,"W","")))</f>
        <v/>
      </c>
      <c r="K78" s="1" t="n">
        <f aca="false">J78="S"</f>
        <v>0</v>
      </c>
    </row>
    <row r="79" customFormat="false" ht="12.8" hidden="false" customHeight="false" outlineLevel="0" collapsed="false">
      <c r="A79" s="1" t="s">
        <v>66</v>
      </c>
      <c r="B79" s="1" t="s">
        <v>152</v>
      </c>
      <c r="E79" s="1" t="n">
        <v>1194746</v>
      </c>
      <c r="F79" s="1" t="n">
        <v>927428</v>
      </c>
      <c r="G79" s="1" t="n">
        <v>1.09</v>
      </c>
      <c r="H79" s="1" t="n">
        <v>0.86</v>
      </c>
      <c r="I79" s="1" t="n">
        <f aca="false">AVERAGE(G79:H79)</f>
        <v>0.975</v>
      </c>
      <c r="J79" s="1" t="str">
        <f aca="false">IF(I79&gt;2,"S",IF(I79&gt;1.5,"M",IF(I79&gt;1.2,"W","")))</f>
        <v/>
      </c>
      <c r="K79" s="1" t="n">
        <f aca="false">J79="S"</f>
        <v>0</v>
      </c>
    </row>
    <row r="80" customFormat="false" ht="12.8" hidden="false" customHeight="false" outlineLevel="0" collapsed="false">
      <c r="A80" s="1" t="s">
        <v>66</v>
      </c>
      <c r="B80" s="1" t="s">
        <v>153</v>
      </c>
      <c r="E80" s="1" t="n">
        <v>975994</v>
      </c>
      <c r="F80" s="1" t="n">
        <v>1133090</v>
      </c>
      <c r="G80" s="1" t="n">
        <v>0.89</v>
      </c>
      <c r="H80" s="1" t="n">
        <v>1.05</v>
      </c>
      <c r="I80" s="1" t="n">
        <f aca="false">AVERAGE(G80:H80)</f>
        <v>0.97</v>
      </c>
      <c r="J80" s="1" t="str">
        <f aca="false">IF(I80&gt;2,"S",IF(I80&gt;1.5,"M",IF(I80&gt;1.2,"W","")))</f>
        <v/>
      </c>
      <c r="K80" s="1" t="n">
        <f aca="false">J80="S"</f>
        <v>0</v>
      </c>
    </row>
    <row r="81" customFormat="false" ht="12.8" hidden="false" customHeight="false" outlineLevel="0" collapsed="false">
      <c r="A81" s="1" t="s">
        <v>66</v>
      </c>
      <c r="B81" s="1" t="s">
        <v>154</v>
      </c>
      <c r="E81" s="1" t="n">
        <v>1374904</v>
      </c>
      <c r="F81" s="1" t="n">
        <v>1173582</v>
      </c>
      <c r="G81" s="1" t="n">
        <v>1.26</v>
      </c>
      <c r="H81" s="1" t="n">
        <v>1.09</v>
      </c>
      <c r="I81" s="1" t="n">
        <f aca="false">AVERAGE(G81:H81)</f>
        <v>1.175</v>
      </c>
      <c r="J81" s="1" t="str">
        <f aca="false">IF(I81&gt;2,"S",IF(I81&gt;1.5,"M",IF(I81&gt;1.2,"W","")))</f>
        <v/>
      </c>
      <c r="K81" s="1" t="n">
        <f aca="false">J81="S"</f>
        <v>0</v>
      </c>
    </row>
    <row r="82" customFormat="false" ht="12.8" hidden="false" customHeight="false" outlineLevel="0" collapsed="false">
      <c r="A82" s="1" t="s">
        <v>66</v>
      </c>
      <c r="B82" s="1" t="s">
        <v>155</v>
      </c>
      <c r="E82" s="1" t="n">
        <v>752930</v>
      </c>
      <c r="F82" s="1" t="n">
        <v>446162</v>
      </c>
      <c r="G82" s="1" t="n">
        <v>0.69</v>
      </c>
      <c r="H82" s="1" t="n">
        <v>0.41</v>
      </c>
      <c r="I82" s="1" t="n">
        <f aca="false">AVERAGE(G82:H82)</f>
        <v>0.55</v>
      </c>
      <c r="J82" s="1" t="str">
        <f aca="false">IF(I82&gt;2,"S",IF(I82&gt;1.5,"M",IF(I82&gt;1.2,"W","")))</f>
        <v/>
      </c>
      <c r="K82" s="1" t="n">
        <f aca="false">J82="S"</f>
        <v>0</v>
      </c>
    </row>
    <row r="83" customFormat="false" ht="12.8" hidden="false" customHeight="false" outlineLevel="0" collapsed="false">
      <c r="A83" s="1" t="s">
        <v>66</v>
      </c>
      <c r="B83" s="1" t="s">
        <v>156</v>
      </c>
      <c r="E83" s="1" t="n">
        <v>918762</v>
      </c>
      <c r="F83" s="1" t="n">
        <v>1172570</v>
      </c>
      <c r="G83" s="1" t="n">
        <v>0.84</v>
      </c>
      <c r="H83" s="1" t="n">
        <v>1.09</v>
      </c>
      <c r="I83" s="1" t="n">
        <f aca="false">AVERAGE(G83:H83)</f>
        <v>0.965</v>
      </c>
      <c r="J83" s="1" t="str">
        <f aca="false">IF(I83&gt;2,"S",IF(I83&gt;1.5,"M",IF(I83&gt;1.2,"W","")))</f>
        <v/>
      </c>
      <c r="K83" s="1" t="n">
        <f aca="false">J83="S"</f>
        <v>0</v>
      </c>
    </row>
    <row r="84" customFormat="false" ht="12.8" hidden="false" customHeight="false" outlineLevel="0" collapsed="false">
      <c r="A84" s="1" t="s">
        <v>66</v>
      </c>
      <c r="B84" s="1" t="s">
        <v>157</v>
      </c>
      <c r="E84" s="1" t="n">
        <v>1188030</v>
      </c>
      <c r="F84" s="1" t="n">
        <v>985550</v>
      </c>
      <c r="G84" s="1" t="n">
        <v>1.08</v>
      </c>
      <c r="H84" s="1" t="n">
        <v>0.91</v>
      </c>
      <c r="I84" s="1" t="n">
        <f aca="false">AVERAGE(G84:H84)</f>
        <v>0.995</v>
      </c>
      <c r="J84" s="1" t="str">
        <f aca="false">IF(I84&gt;2,"S",IF(I84&gt;1.5,"M",IF(I84&gt;1.2,"W","")))</f>
        <v/>
      </c>
      <c r="K84" s="1" t="n">
        <f aca="false">J84="S"</f>
        <v>0</v>
      </c>
    </row>
    <row r="85" customFormat="false" ht="12.8" hidden="false" customHeight="false" outlineLevel="0" collapsed="false">
      <c r="A85" s="1" t="s">
        <v>66</v>
      </c>
      <c r="B85" s="1" t="s">
        <v>158</v>
      </c>
      <c r="E85" s="1" t="n">
        <v>953156</v>
      </c>
      <c r="F85" s="1" t="n">
        <v>949884</v>
      </c>
      <c r="G85" s="1" t="n">
        <v>0.87</v>
      </c>
      <c r="H85" s="1" t="n">
        <v>0.88</v>
      </c>
      <c r="I85" s="1" t="n">
        <f aca="false">AVERAGE(G85:H85)</f>
        <v>0.875</v>
      </c>
      <c r="J85" s="1" t="str">
        <f aca="false">IF(I85&gt;2,"S",IF(I85&gt;1.5,"M",IF(I85&gt;1.2,"W","")))</f>
        <v/>
      </c>
      <c r="K85" s="1" t="n">
        <f aca="false">J85="S"</f>
        <v>0</v>
      </c>
    </row>
    <row r="86" customFormat="false" ht="12.8" hidden="false" customHeight="false" outlineLevel="0" collapsed="false">
      <c r="A86" s="1" t="s">
        <v>66</v>
      </c>
      <c r="B86" s="1" t="s">
        <v>159</v>
      </c>
      <c r="E86" s="1" t="n">
        <v>1000132</v>
      </c>
      <c r="F86" s="1" t="n">
        <v>1265604</v>
      </c>
      <c r="G86" s="1" t="n">
        <v>0.91</v>
      </c>
      <c r="H86" s="1" t="n">
        <v>1.17</v>
      </c>
      <c r="I86" s="1" t="n">
        <f aca="false">AVERAGE(G86:H86)</f>
        <v>1.04</v>
      </c>
      <c r="J86" s="1" t="str">
        <f aca="false">IF(I86&gt;2,"S",IF(I86&gt;1.5,"M",IF(I86&gt;1.2,"W","")))</f>
        <v/>
      </c>
      <c r="K86" s="1" t="n">
        <f aca="false">J86="S"</f>
        <v>0</v>
      </c>
    </row>
    <row r="87" customFormat="false" ht="12.8" hidden="false" customHeight="false" outlineLevel="0" collapsed="false">
      <c r="A87" s="1" t="s">
        <v>66</v>
      </c>
      <c r="B87" s="1" t="s">
        <v>160</v>
      </c>
      <c r="E87" s="1" t="n">
        <v>1026738</v>
      </c>
      <c r="F87" s="1" t="n">
        <v>1065150</v>
      </c>
      <c r="G87" s="1" t="n">
        <v>0.94</v>
      </c>
      <c r="H87" s="1" t="n">
        <v>0.99</v>
      </c>
      <c r="I87" s="1" t="n">
        <f aca="false">AVERAGE(G87:H87)</f>
        <v>0.965</v>
      </c>
      <c r="J87" s="1" t="str">
        <f aca="false">IF(I87&gt;2,"S",IF(I87&gt;1.5,"M",IF(I87&gt;1.2,"W","")))</f>
        <v/>
      </c>
      <c r="K87" s="1" t="n">
        <f aca="false">J87="S"</f>
        <v>0</v>
      </c>
    </row>
    <row r="88" customFormat="false" ht="12.8" hidden="false" customHeight="false" outlineLevel="0" collapsed="false">
      <c r="A88" s="1" t="s">
        <v>66</v>
      </c>
      <c r="B88" s="1" t="s">
        <v>161</v>
      </c>
      <c r="E88" s="1" t="n">
        <v>1235488</v>
      </c>
      <c r="F88" s="1" t="n">
        <v>1052354</v>
      </c>
      <c r="G88" s="1" t="n">
        <v>1.13</v>
      </c>
      <c r="H88" s="1" t="n">
        <v>0.97</v>
      </c>
      <c r="I88" s="1" t="n">
        <f aca="false">AVERAGE(G88:H88)</f>
        <v>1.05</v>
      </c>
      <c r="J88" s="1" t="str">
        <f aca="false">IF(I88&gt;2,"S",IF(I88&gt;1.5,"M",IF(I88&gt;1.2,"W","")))</f>
        <v/>
      </c>
      <c r="K88" s="1" t="n">
        <f aca="false">J88="S"</f>
        <v>0</v>
      </c>
    </row>
    <row r="89" customFormat="false" ht="12.8" hidden="false" customHeight="false" outlineLevel="0" collapsed="false">
      <c r="A89" s="1" t="s">
        <v>66</v>
      </c>
      <c r="B89" s="1" t="s">
        <v>162</v>
      </c>
      <c r="E89" s="1" t="n">
        <v>1156740</v>
      </c>
      <c r="F89" s="1" t="n">
        <v>1119648</v>
      </c>
      <c r="G89" s="1" t="n">
        <v>1.06</v>
      </c>
      <c r="H89" s="1" t="n">
        <v>1.04</v>
      </c>
      <c r="I89" s="1" t="n">
        <f aca="false">AVERAGE(G89:H89)</f>
        <v>1.05</v>
      </c>
      <c r="J89" s="1" t="str">
        <f aca="false">IF(I89&gt;2,"S",IF(I89&gt;1.5,"M",IF(I89&gt;1.2,"W","")))</f>
        <v/>
      </c>
      <c r="K89" s="1" t="n">
        <f aca="false">J89="S"</f>
        <v>0</v>
      </c>
    </row>
    <row r="90" customFormat="false" ht="12.8" hidden="false" customHeight="false" outlineLevel="0" collapsed="false">
      <c r="A90" s="1" t="s">
        <v>66</v>
      </c>
      <c r="B90" s="1" t="s">
        <v>163</v>
      </c>
      <c r="E90" s="1" t="n">
        <v>1250108</v>
      </c>
      <c r="F90" s="1" t="n">
        <v>1081656</v>
      </c>
      <c r="G90" s="1" t="n">
        <v>1.14</v>
      </c>
      <c r="H90" s="1" t="n">
        <v>1</v>
      </c>
      <c r="I90" s="1" t="n">
        <f aca="false">AVERAGE(G90:H90)</f>
        <v>1.07</v>
      </c>
      <c r="J90" s="1" t="str">
        <f aca="false">IF(I90&gt;2,"S",IF(I90&gt;1.5,"M",IF(I90&gt;1.2,"W","")))</f>
        <v/>
      </c>
      <c r="K90" s="1" t="n">
        <f aca="false">J90="S"</f>
        <v>0</v>
      </c>
    </row>
    <row r="91" customFormat="false" ht="12.8" hidden="false" customHeight="false" outlineLevel="0" collapsed="false">
      <c r="A91" s="1" t="s">
        <v>66</v>
      </c>
      <c r="B91" s="1" t="s">
        <v>164</v>
      </c>
      <c r="E91" s="1" t="n">
        <v>1110406</v>
      </c>
      <c r="F91" s="1" t="n">
        <v>973674</v>
      </c>
      <c r="G91" s="1" t="n">
        <v>1.01</v>
      </c>
      <c r="H91" s="1" t="n">
        <v>0.9</v>
      </c>
      <c r="I91" s="1" t="n">
        <f aca="false">AVERAGE(G91:H91)</f>
        <v>0.955</v>
      </c>
      <c r="J91" s="1" t="str">
        <f aca="false">IF(I91&gt;2,"S",IF(I91&gt;1.5,"M",IF(I91&gt;1.2,"W","")))</f>
        <v/>
      </c>
      <c r="K91" s="1" t="n">
        <f aca="false">J91="S"</f>
        <v>0</v>
      </c>
    </row>
    <row r="92" customFormat="false" ht="12.8" hidden="false" customHeight="false" outlineLevel="0" collapsed="false">
      <c r="A92" s="1" t="s">
        <v>66</v>
      </c>
      <c r="B92" s="1" t="s">
        <v>165</v>
      </c>
      <c r="E92" s="1" t="n">
        <v>1377072</v>
      </c>
      <c r="F92" s="1" t="n">
        <v>1167266</v>
      </c>
      <c r="G92" s="1" t="n">
        <v>1.26</v>
      </c>
      <c r="H92" s="1" t="n">
        <v>1.08</v>
      </c>
      <c r="I92" s="1" t="n">
        <f aca="false">AVERAGE(G92:H92)</f>
        <v>1.17</v>
      </c>
      <c r="J92" s="1" t="str">
        <f aca="false">IF(I92&gt;2,"S",IF(I92&gt;1.5,"M",IF(I92&gt;1.2,"W","")))</f>
        <v/>
      </c>
      <c r="K92" s="1" t="n">
        <f aca="false">J92="S"</f>
        <v>0</v>
      </c>
    </row>
    <row r="93" customFormat="false" ht="12.8" hidden="false" customHeight="false" outlineLevel="0" collapsed="false">
      <c r="A93" s="1" t="s">
        <v>66</v>
      </c>
      <c r="B93" s="1" t="s">
        <v>166</v>
      </c>
      <c r="E93" s="1" t="n">
        <v>1466828</v>
      </c>
      <c r="F93" s="1" t="n">
        <v>1130764</v>
      </c>
      <c r="G93" s="1" t="n">
        <v>1.34</v>
      </c>
      <c r="H93" s="1" t="n">
        <v>1.05</v>
      </c>
      <c r="I93" s="1" t="n">
        <f aca="false">AVERAGE(G93:H93)</f>
        <v>1.195</v>
      </c>
      <c r="J93" s="1" t="str">
        <f aca="false">IF(I93&gt;2,"S",IF(I93&gt;1.5,"M",IF(I93&gt;1.2,"W","")))</f>
        <v/>
      </c>
      <c r="K93" s="1" t="n">
        <f aca="false">J93="S"</f>
        <v>0</v>
      </c>
    </row>
    <row r="94" customFormat="false" ht="12.8" hidden="false" customHeight="false" outlineLevel="0" collapsed="false">
      <c r="A94" s="1" t="s">
        <v>66</v>
      </c>
      <c r="B94" s="1" t="s">
        <v>167</v>
      </c>
      <c r="E94" s="1" t="n">
        <v>1527106</v>
      </c>
      <c r="F94" s="1" t="n">
        <v>1127436</v>
      </c>
      <c r="G94" s="1" t="n">
        <v>1.39</v>
      </c>
      <c r="H94" s="1" t="n">
        <v>1.04</v>
      </c>
      <c r="I94" s="1" t="n">
        <f aca="false">AVERAGE(G94:H94)</f>
        <v>1.215</v>
      </c>
      <c r="J94" s="1" t="str">
        <f aca="false">IF(I94&gt;2,"S",IF(I94&gt;1.5,"M",IF(I94&gt;1.2,"W","")))</f>
        <v>W</v>
      </c>
      <c r="K94" s="1" t="n">
        <f aca="false">J94="S"</f>
        <v>0</v>
      </c>
    </row>
    <row r="95" customFormat="false" ht="12.8" hidden="false" customHeight="false" outlineLevel="0" collapsed="false">
      <c r="A95" s="1" t="s">
        <v>66</v>
      </c>
      <c r="B95" s="1" t="s">
        <v>168</v>
      </c>
      <c r="E95" s="1" t="n">
        <v>1218424</v>
      </c>
      <c r="F95" s="1" t="n">
        <v>1245890</v>
      </c>
      <c r="G95" s="1" t="n">
        <v>1.11</v>
      </c>
      <c r="H95" s="1" t="n">
        <v>1.15</v>
      </c>
      <c r="I95" s="1" t="n">
        <f aca="false">AVERAGE(G95:H95)</f>
        <v>1.13</v>
      </c>
      <c r="J95" s="1" t="str">
        <f aca="false">IF(I95&gt;2,"S",IF(I95&gt;1.5,"M",IF(I95&gt;1.2,"W","")))</f>
        <v/>
      </c>
      <c r="K95" s="1" t="n">
        <f aca="false">J95="S"</f>
        <v>0</v>
      </c>
    </row>
    <row r="96" customFormat="false" ht="12.8" hidden="false" customHeight="false" outlineLevel="0" collapsed="false">
      <c r="A96" s="1" t="s">
        <v>66</v>
      </c>
      <c r="B96" s="1" t="s">
        <v>169</v>
      </c>
      <c r="E96" s="1" t="n">
        <v>1124858</v>
      </c>
      <c r="F96" s="1" t="n">
        <v>887888</v>
      </c>
      <c r="G96" s="1" t="n">
        <v>1.03</v>
      </c>
      <c r="H96" s="1" t="n">
        <v>0.82</v>
      </c>
      <c r="I96" s="1" t="n">
        <f aca="false">AVERAGE(G96:H96)</f>
        <v>0.925</v>
      </c>
      <c r="J96" s="1" t="str">
        <f aca="false">IF(I96&gt;2,"S",IF(I96&gt;1.5,"M",IF(I96&gt;1.2,"W","")))</f>
        <v/>
      </c>
      <c r="K96" s="1" t="n">
        <f aca="false">J96="S"</f>
        <v>0</v>
      </c>
    </row>
    <row r="97" customFormat="false" ht="12.8" hidden="false" customHeight="false" outlineLevel="0" collapsed="false">
      <c r="A97" s="1" t="s">
        <v>66</v>
      </c>
      <c r="B97" s="1" t="s">
        <v>170</v>
      </c>
      <c r="E97" s="1" t="n">
        <v>1090050</v>
      </c>
      <c r="F97" s="1" t="n">
        <v>1150720</v>
      </c>
      <c r="G97" s="1" t="n">
        <v>1</v>
      </c>
      <c r="H97" s="1" t="n">
        <v>1.06</v>
      </c>
      <c r="I97" s="1" t="n">
        <f aca="false">AVERAGE(G97:H97)</f>
        <v>1.03</v>
      </c>
      <c r="J97" s="1" t="str">
        <f aca="false">IF(I97&gt;2,"S",IF(I97&gt;1.5,"M",IF(I97&gt;1.2,"W","")))</f>
        <v/>
      </c>
      <c r="K97" s="1" t="n">
        <f aca="false">J97="S"</f>
        <v>0</v>
      </c>
    </row>
    <row r="98" customFormat="false" ht="12.8" hidden="false" customHeight="false" outlineLevel="0" collapsed="false">
      <c r="A98" s="1" t="s">
        <v>66</v>
      </c>
      <c r="B98" s="1" t="s">
        <v>171</v>
      </c>
      <c r="E98" s="1" t="n">
        <v>942076</v>
      </c>
      <c r="F98" s="1" t="n">
        <v>1029410</v>
      </c>
      <c r="G98" s="1" t="n">
        <v>0.86</v>
      </c>
      <c r="H98" s="1" t="n">
        <v>0.95</v>
      </c>
      <c r="I98" s="1" t="n">
        <f aca="false">AVERAGE(G98:H98)</f>
        <v>0.905</v>
      </c>
      <c r="J98" s="1" t="str">
        <f aca="false">IF(I98&gt;2,"S",IF(I98&gt;1.5,"M",IF(I98&gt;1.2,"W","")))</f>
        <v/>
      </c>
      <c r="K98" s="1" t="n">
        <f aca="false">J98="S"</f>
        <v>0</v>
      </c>
    </row>
    <row r="99" customFormat="false" ht="12.8" hidden="false" customHeight="false" outlineLevel="0" collapsed="false">
      <c r="A99" s="1" t="s">
        <v>66</v>
      </c>
      <c r="B99" s="1" t="s">
        <v>172</v>
      </c>
      <c r="E99" s="1" t="n">
        <v>932312</v>
      </c>
      <c r="F99" s="1" t="n">
        <v>1142318</v>
      </c>
      <c r="G99" s="1" t="n">
        <v>0.85</v>
      </c>
      <c r="H99" s="1" t="n">
        <v>1.06</v>
      </c>
      <c r="I99" s="1" t="n">
        <f aca="false">AVERAGE(G99:H99)</f>
        <v>0.955</v>
      </c>
      <c r="J99" s="1" t="str">
        <f aca="false">IF(I99&gt;2,"S",IF(I99&gt;1.5,"M",IF(I99&gt;1.2,"W","")))</f>
        <v/>
      </c>
      <c r="K99" s="1" t="n">
        <f aca="false">J99="S"</f>
        <v>0</v>
      </c>
    </row>
    <row r="100" customFormat="false" ht="12.8" hidden="false" customHeight="false" outlineLevel="0" collapsed="false">
      <c r="A100" s="1" t="s">
        <v>66</v>
      </c>
      <c r="B100" s="1" t="s">
        <v>173</v>
      </c>
      <c r="E100" s="1" t="n">
        <v>1008010</v>
      </c>
      <c r="F100" s="1" t="n">
        <v>900054</v>
      </c>
      <c r="G100" s="1" t="n">
        <v>0.92</v>
      </c>
      <c r="H100" s="1" t="n">
        <v>0.83</v>
      </c>
      <c r="I100" s="1" t="n">
        <f aca="false">AVERAGE(G100:H100)</f>
        <v>0.875</v>
      </c>
      <c r="J100" s="1" t="str">
        <f aca="false">IF(I100&gt;2,"S",IF(I100&gt;1.5,"M",IF(I100&gt;1.2,"W","")))</f>
        <v/>
      </c>
      <c r="K100" s="1" t="n">
        <f aca="false">J100="S"</f>
        <v>0</v>
      </c>
    </row>
    <row r="101" customFormat="false" ht="12.8" hidden="false" customHeight="false" outlineLevel="0" collapsed="false">
      <c r="A101" s="1" t="s">
        <v>66</v>
      </c>
      <c r="B101" s="1" t="s">
        <v>174</v>
      </c>
      <c r="E101" s="1" t="n">
        <v>1085674</v>
      </c>
      <c r="F101" s="1" t="n">
        <v>874594</v>
      </c>
      <c r="G101" s="1" t="n">
        <v>0.99</v>
      </c>
      <c r="H101" s="1" t="n">
        <v>0.81</v>
      </c>
      <c r="I101" s="1" t="n">
        <f aca="false">AVERAGE(G101:H101)</f>
        <v>0.9</v>
      </c>
      <c r="J101" s="1" t="str">
        <f aca="false">IF(I101&gt;2,"S",IF(I101&gt;1.5,"M",IF(I101&gt;1.2,"W","")))</f>
        <v/>
      </c>
      <c r="K101" s="1" t="n">
        <f aca="false">J101="S"</f>
        <v>0</v>
      </c>
    </row>
    <row r="102" customFormat="false" ht="12.8" hidden="false" customHeight="false" outlineLevel="0" collapsed="false">
      <c r="A102" s="1" t="s">
        <v>66</v>
      </c>
      <c r="B102" s="1" t="s">
        <v>175</v>
      </c>
      <c r="E102" s="1" t="n">
        <v>899900</v>
      </c>
      <c r="F102" s="1" t="n">
        <v>1285636</v>
      </c>
      <c r="G102" s="1" t="n">
        <v>0.82</v>
      </c>
      <c r="H102" s="1" t="n">
        <v>1.19</v>
      </c>
      <c r="I102" s="1" t="n">
        <f aca="false">AVERAGE(G102:H102)</f>
        <v>1.005</v>
      </c>
      <c r="J102" s="1" t="str">
        <f aca="false">IF(I102&gt;2,"S",IF(I102&gt;1.5,"M",IF(I102&gt;1.2,"W","")))</f>
        <v/>
      </c>
      <c r="K102" s="1" t="n">
        <f aca="false">J102="S"</f>
        <v>0</v>
      </c>
    </row>
    <row r="103" customFormat="false" ht="12.8" hidden="false" customHeight="false" outlineLevel="0" collapsed="false">
      <c r="A103" s="1" t="s">
        <v>66</v>
      </c>
      <c r="B103" s="1" t="s">
        <v>176</v>
      </c>
      <c r="E103" s="1" t="n">
        <v>1108054</v>
      </c>
      <c r="F103" s="1" t="n">
        <v>1244896</v>
      </c>
      <c r="G103" s="1" t="n">
        <v>1.01</v>
      </c>
      <c r="H103" s="1" t="n">
        <v>1.15</v>
      </c>
      <c r="I103" s="1" t="n">
        <f aca="false">AVERAGE(G103:H103)</f>
        <v>1.08</v>
      </c>
      <c r="J103" s="1" t="str">
        <f aca="false">IF(I103&gt;2,"S",IF(I103&gt;1.5,"M",IF(I103&gt;1.2,"W","")))</f>
        <v/>
      </c>
      <c r="K103" s="1" t="n">
        <f aca="false">J103="S"</f>
        <v>0</v>
      </c>
    </row>
    <row r="104" customFormat="false" ht="12.8" hidden="false" customHeight="false" outlineLevel="0" collapsed="false">
      <c r="A104" s="1" t="s">
        <v>66</v>
      </c>
      <c r="B104" s="1" t="s">
        <v>177</v>
      </c>
      <c r="E104" s="1" t="n">
        <v>1224714</v>
      </c>
      <c r="F104" s="1" t="n">
        <v>1352338</v>
      </c>
      <c r="G104" s="1" t="n">
        <v>1.12</v>
      </c>
      <c r="H104" s="1" t="n">
        <v>1.25</v>
      </c>
      <c r="I104" s="1" t="n">
        <f aca="false">AVERAGE(G104:H104)</f>
        <v>1.185</v>
      </c>
      <c r="J104" s="1" t="str">
        <f aca="false">IF(I104&gt;2,"S",IF(I104&gt;1.5,"M",IF(I104&gt;1.2,"W","")))</f>
        <v/>
      </c>
      <c r="K104" s="1" t="n">
        <f aca="false">J104="S"</f>
        <v>0</v>
      </c>
    </row>
    <row r="105" customFormat="false" ht="12.8" hidden="false" customHeight="false" outlineLevel="0" collapsed="false">
      <c r="A105" s="1" t="s">
        <v>66</v>
      </c>
      <c r="B105" s="1" t="s">
        <v>178</v>
      </c>
      <c r="E105" s="1" t="n">
        <v>1357014</v>
      </c>
      <c r="F105" s="1" t="n">
        <v>1318438</v>
      </c>
      <c r="G105" s="1" t="n">
        <v>1.24</v>
      </c>
      <c r="H105" s="1" t="n">
        <v>1.22</v>
      </c>
      <c r="I105" s="1" t="n">
        <f aca="false">AVERAGE(G105:H105)</f>
        <v>1.23</v>
      </c>
      <c r="J105" s="1" t="str">
        <f aca="false">IF(I105&gt;2,"S",IF(I105&gt;1.5,"M",IF(I105&gt;1.2,"W","")))</f>
        <v>W</v>
      </c>
      <c r="K105" s="1" t="n">
        <f aca="false">J105="S"</f>
        <v>0</v>
      </c>
    </row>
    <row r="106" customFormat="false" ht="12.8" hidden="false" customHeight="false" outlineLevel="0" collapsed="false">
      <c r="A106" s="1" t="s">
        <v>66</v>
      </c>
      <c r="B106" s="1" t="s">
        <v>179</v>
      </c>
      <c r="E106" s="1" t="n">
        <v>273118</v>
      </c>
      <c r="F106" s="1" t="n">
        <v>804164</v>
      </c>
      <c r="G106" s="1" t="n">
        <v>0.25</v>
      </c>
      <c r="H106" s="1" t="n">
        <v>0.74</v>
      </c>
      <c r="I106" s="1" t="n">
        <f aca="false">AVERAGE(G106:H106)</f>
        <v>0.495</v>
      </c>
      <c r="J106" s="1" t="str">
        <f aca="false">IF(I106&gt;2,"S",IF(I106&gt;1.5,"M",IF(I106&gt;1.2,"W","")))</f>
        <v/>
      </c>
      <c r="K106" s="1" t="n">
        <f aca="false">J106="S"</f>
        <v>0</v>
      </c>
    </row>
    <row r="107" customFormat="false" ht="12.8" hidden="false" customHeight="false" outlineLevel="0" collapsed="false">
      <c r="A107" s="1" t="s">
        <v>66</v>
      </c>
      <c r="B107" s="1" t="s">
        <v>180</v>
      </c>
      <c r="E107" s="1" t="n">
        <v>1302820</v>
      </c>
      <c r="F107" s="1" t="n">
        <v>1024410</v>
      </c>
      <c r="G107" s="1" t="n">
        <v>1.19</v>
      </c>
      <c r="H107" s="1" t="n">
        <v>0.95</v>
      </c>
      <c r="I107" s="1" t="n">
        <f aca="false">AVERAGE(G107:H107)</f>
        <v>1.07</v>
      </c>
      <c r="J107" s="1" t="str">
        <f aca="false">IF(I107&gt;2,"S",IF(I107&gt;1.5,"M",IF(I107&gt;1.2,"W","")))</f>
        <v/>
      </c>
      <c r="K107" s="1" t="n">
        <f aca="false">J107="S"</f>
        <v>0</v>
      </c>
    </row>
    <row r="108" customFormat="false" ht="12.8" hidden="false" customHeight="false" outlineLevel="0" collapsed="false">
      <c r="A108" s="1" t="s">
        <v>66</v>
      </c>
      <c r="B108" s="1" t="s">
        <v>181</v>
      </c>
      <c r="E108" s="1" t="n">
        <v>1328160</v>
      </c>
      <c r="F108" s="1" t="n">
        <v>986372</v>
      </c>
      <c r="G108" s="1" t="n">
        <v>1.21</v>
      </c>
      <c r="H108" s="1" t="n">
        <v>0.91</v>
      </c>
      <c r="I108" s="1" t="n">
        <f aca="false">AVERAGE(G108:H108)</f>
        <v>1.06</v>
      </c>
      <c r="J108" s="1" t="str">
        <f aca="false">IF(I108&gt;2,"S",IF(I108&gt;1.5,"M",IF(I108&gt;1.2,"W","")))</f>
        <v/>
      </c>
      <c r="K108" s="1" t="n">
        <f aca="false">J108="S"</f>
        <v>0</v>
      </c>
    </row>
    <row r="109" customFormat="false" ht="12.8" hidden="false" customHeight="false" outlineLevel="0" collapsed="false">
      <c r="A109" s="1" t="s">
        <v>66</v>
      </c>
      <c r="B109" s="1" t="s">
        <v>182</v>
      </c>
      <c r="E109" s="1" t="n">
        <v>1214602</v>
      </c>
      <c r="F109" s="1" t="n">
        <v>1084900</v>
      </c>
      <c r="G109" s="1" t="n">
        <v>1.11</v>
      </c>
      <c r="H109" s="1" t="n">
        <v>1</v>
      </c>
      <c r="I109" s="1" t="n">
        <f aca="false">AVERAGE(G109:H109)</f>
        <v>1.055</v>
      </c>
      <c r="J109" s="1" t="str">
        <f aca="false">IF(I109&gt;2,"S",IF(I109&gt;1.5,"M",IF(I109&gt;1.2,"W","")))</f>
        <v/>
      </c>
      <c r="K109" s="1" t="n">
        <f aca="false">J109="S"</f>
        <v>0</v>
      </c>
    </row>
    <row r="110" customFormat="false" ht="12.8" hidden="false" customHeight="false" outlineLevel="0" collapsed="false">
      <c r="A110" s="1" t="s">
        <v>66</v>
      </c>
      <c r="B110" s="1" t="s">
        <v>183</v>
      </c>
      <c r="E110" s="1" t="n">
        <v>966956</v>
      </c>
      <c r="F110" s="1" t="n">
        <v>1099570</v>
      </c>
      <c r="G110" s="1" t="n">
        <v>0.88</v>
      </c>
      <c r="H110" s="1" t="n">
        <v>1.02</v>
      </c>
      <c r="I110" s="1" t="n">
        <f aca="false">AVERAGE(G110:H110)</f>
        <v>0.95</v>
      </c>
      <c r="J110" s="1" t="str">
        <f aca="false">IF(I110&gt;2,"S",IF(I110&gt;1.5,"M",IF(I110&gt;1.2,"W","")))</f>
        <v/>
      </c>
      <c r="K110" s="1" t="n">
        <f aca="false">J110="S"</f>
        <v>0</v>
      </c>
    </row>
    <row r="111" customFormat="false" ht="12.8" hidden="false" customHeight="false" outlineLevel="0" collapsed="false">
      <c r="A111" s="1" t="s">
        <v>66</v>
      </c>
      <c r="B111" s="1" t="s">
        <v>184</v>
      </c>
      <c r="E111" s="1" t="n">
        <v>1189552</v>
      </c>
      <c r="F111" s="1" t="n">
        <v>1141402</v>
      </c>
      <c r="G111" s="1" t="n">
        <v>1.09</v>
      </c>
      <c r="H111" s="1" t="n">
        <v>1.06</v>
      </c>
      <c r="I111" s="1" t="n">
        <f aca="false">AVERAGE(G111:H111)</f>
        <v>1.075</v>
      </c>
      <c r="J111" s="1" t="str">
        <f aca="false">IF(I111&gt;2,"S",IF(I111&gt;1.5,"M",IF(I111&gt;1.2,"W","")))</f>
        <v/>
      </c>
      <c r="K111" s="1" t="n">
        <f aca="false">J111="S"</f>
        <v>0</v>
      </c>
    </row>
    <row r="112" customFormat="false" ht="12.8" hidden="false" customHeight="false" outlineLevel="0" collapsed="false">
      <c r="A112" s="1" t="s">
        <v>66</v>
      </c>
      <c r="B112" s="1" t="s">
        <v>185</v>
      </c>
      <c r="E112" s="1" t="n">
        <v>1051432</v>
      </c>
      <c r="F112" s="1" t="n">
        <v>1354580</v>
      </c>
      <c r="G112" s="1" t="n">
        <v>0.96</v>
      </c>
      <c r="H112" s="1" t="n">
        <v>1.25</v>
      </c>
      <c r="I112" s="1" t="n">
        <f aca="false">AVERAGE(G112:H112)</f>
        <v>1.105</v>
      </c>
      <c r="J112" s="1" t="str">
        <f aca="false">IF(I112&gt;2,"S",IF(I112&gt;1.5,"M",IF(I112&gt;1.2,"W","")))</f>
        <v/>
      </c>
      <c r="K112" s="1" t="n">
        <f aca="false">J112="S"</f>
        <v>0</v>
      </c>
    </row>
    <row r="113" customFormat="false" ht="12.8" hidden="false" customHeight="false" outlineLevel="0" collapsed="false">
      <c r="A113" s="1" t="s">
        <v>66</v>
      </c>
      <c r="B113" s="1" t="s">
        <v>186</v>
      </c>
      <c r="E113" s="1" t="n">
        <v>1605362</v>
      </c>
      <c r="F113" s="1" t="n">
        <v>1196948</v>
      </c>
      <c r="G113" s="1" t="n">
        <v>1.47</v>
      </c>
      <c r="H113" s="1" t="n">
        <v>1.11</v>
      </c>
      <c r="I113" s="1" t="n">
        <f aca="false">AVERAGE(G113:H113)</f>
        <v>1.29</v>
      </c>
      <c r="J113" s="1" t="str">
        <f aca="false">IF(I113&gt;2,"S",IF(I113&gt;1.5,"M",IF(I113&gt;1.2,"W","")))</f>
        <v>W</v>
      </c>
      <c r="K113" s="1" t="n">
        <f aca="false">J113="S"</f>
        <v>0</v>
      </c>
    </row>
    <row r="114" customFormat="false" ht="12.8" hidden="false" customHeight="false" outlineLevel="0" collapsed="false">
      <c r="A114" s="1" t="s">
        <v>66</v>
      </c>
      <c r="B114" s="1" t="s">
        <v>187</v>
      </c>
      <c r="E114" s="1" t="n">
        <v>1540666</v>
      </c>
      <c r="F114" s="1" t="n">
        <v>1050804</v>
      </c>
      <c r="G114" s="1" t="n">
        <v>1.41</v>
      </c>
      <c r="H114" s="1" t="n">
        <v>0.97</v>
      </c>
      <c r="I114" s="1" t="n">
        <f aca="false">AVERAGE(G114:H114)</f>
        <v>1.19</v>
      </c>
      <c r="J114" s="1" t="str">
        <f aca="false">IF(I114&gt;2,"S",IF(I114&gt;1.5,"M",IF(I114&gt;1.2,"W","")))</f>
        <v/>
      </c>
      <c r="K114" s="1" t="n">
        <f aca="false">J114="S"</f>
        <v>0</v>
      </c>
    </row>
    <row r="115" customFormat="false" ht="12.8" hidden="false" customHeight="false" outlineLevel="0" collapsed="false">
      <c r="A115" s="1" t="s">
        <v>66</v>
      </c>
      <c r="B115" s="1" t="s">
        <v>188</v>
      </c>
      <c r="E115" s="1" t="n">
        <v>1454564</v>
      </c>
      <c r="F115" s="1" t="n">
        <v>1087160</v>
      </c>
      <c r="G115" s="1" t="n">
        <v>1.33</v>
      </c>
      <c r="H115" s="1" t="n">
        <v>1.01</v>
      </c>
      <c r="I115" s="1" t="n">
        <f aca="false">AVERAGE(G115:H115)</f>
        <v>1.17</v>
      </c>
      <c r="J115" s="1" t="str">
        <f aca="false">IF(I115&gt;2,"S",IF(I115&gt;1.5,"M",IF(I115&gt;1.2,"W","")))</f>
        <v/>
      </c>
      <c r="K115" s="1" t="n">
        <f aca="false">J115="S"</f>
        <v>0</v>
      </c>
    </row>
    <row r="116" customFormat="false" ht="12.8" hidden="false" customHeight="false" outlineLevel="0" collapsed="false">
      <c r="A116" s="1" t="s">
        <v>66</v>
      </c>
      <c r="B116" s="1" t="s">
        <v>189</v>
      </c>
      <c r="E116" s="1" t="n">
        <v>1213790</v>
      </c>
      <c r="F116" s="1" t="n">
        <v>1038716</v>
      </c>
      <c r="G116" s="1" t="n">
        <v>1.11</v>
      </c>
      <c r="H116" s="1" t="n">
        <v>0.96</v>
      </c>
      <c r="I116" s="1" t="n">
        <f aca="false">AVERAGE(G116:H116)</f>
        <v>1.035</v>
      </c>
      <c r="J116" s="1" t="str">
        <f aca="false">IF(I116&gt;2,"S",IF(I116&gt;1.5,"M",IF(I116&gt;1.2,"W","")))</f>
        <v/>
      </c>
      <c r="K116" s="1" t="n">
        <f aca="false">J116="S"</f>
        <v>0</v>
      </c>
    </row>
    <row r="117" customFormat="false" ht="12.8" hidden="false" customHeight="false" outlineLevel="0" collapsed="false">
      <c r="A117" s="1" t="s">
        <v>66</v>
      </c>
      <c r="B117" s="1" t="s">
        <v>190</v>
      </c>
      <c r="E117" s="1" t="n">
        <v>294230</v>
      </c>
      <c r="F117" s="1" t="n">
        <v>323298</v>
      </c>
      <c r="G117" s="1" t="n">
        <v>0.27</v>
      </c>
      <c r="H117" s="1" t="n">
        <v>0.3</v>
      </c>
      <c r="I117" s="1" t="n">
        <f aca="false">AVERAGE(G117:H117)</f>
        <v>0.285</v>
      </c>
      <c r="J117" s="1" t="str">
        <f aca="false">IF(I117&gt;2,"S",IF(I117&gt;1.5,"M",IF(I117&gt;1.2,"W","")))</f>
        <v/>
      </c>
      <c r="K117" s="1" t="n">
        <f aca="false">J117="S"</f>
        <v>0</v>
      </c>
    </row>
    <row r="118" customFormat="false" ht="12.8" hidden="false" customHeight="false" outlineLevel="0" collapsed="false">
      <c r="A118" s="1" t="s">
        <v>66</v>
      </c>
      <c r="B118" s="1" t="s">
        <v>191</v>
      </c>
      <c r="E118" s="1" t="n">
        <v>1043028</v>
      </c>
      <c r="F118" s="1" t="n">
        <v>886582</v>
      </c>
      <c r="G118" s="1" t="n">
        <v>0.95</v>
      </c>
      <c r="H118" s="1" t="n">
        <v>0.82</v>
      </c>
      <c r="I118" s="1" t="n">
        <f aca="false">AVERAGE(G118:H118)</f>
        <v>0.885</v>
      </c>
      <c r="J118" s="1" t="str">
        <f aca="false">IF(I118&gt;2,"S",IF(I118&gt;1.5,"M",IF(I118&gt;1.2,"W","")))</f>
        <v/>
      </c>
      <c r="K118" s="1" t="n">
        <f aca="false">J118="S"</f>
        <v>0</v>
      </c>
    </row>
    <row r="119" customFormat="false" ht="12.8" hidden="false" customHeight="false" outlineLevel="0" collapsed="false">
      <c r="A119" s="1" t="s">
        <v>66</v>
      </c>
      <c r="B119" s="1" t="s">
        <v>192</v>
      </c>
      <c r="E119" s="1" t="n">
        <v>1218342</v>
      </c>
      <c r="F119" s="1" t="n">
        <v>999422</v>
      </c>
      <c r="G119" s="1" t="n">
        <v>1.11</v>
      </c>
      <c r="H119" s="1" t="n">
        <v>0.92</v>
      </c>
      <c r="I119" s="1" t="n">
        <f aca="false">AVERAGE(G119:H119)</f>
        <v>1.015</v>
      </c>
      <c r="J119" s="1" t="str">
        <f aca="false">IF(I119&gt;2,"S",IF(I119&gt;1.5,"M",IF(I119&gt;1.2,"W","")))</f>
        <v/>
      </c>
      <c r="K119" s="1" t="n">
        <f aca="false">J119="S"</f>
        <v>0</v>
      </c>
    </row>
    <row r="120" customFormat="false" ht="12.8" hidden="false" customHeight="false" outlineLevel="0" collapsed="false">
      <c r="A120" s="1" t="s">
        <v>66</v>
      </c>
      <c r="B120" s="1" t="s">
        <v>193</v>
      </c>
      <c r="E120" s="1" t="n">
        <v>1140584</v>
      </c>
      <c r="F120" s="1" t="n">
        <v>905502</v>
      </c>
      <c r="G120" s="1" t="n">
        <v>1.04</v>
      </c>
      <c r="H120" s="1" t="n">
        <v>0.84</v>
      </c>
      <c r="I120" s="1" t="n">
        <f aca="false">AVERAGE(G120:H120)</f>
        <v>0.94</v>
      </c>
      <c r="J120" s="1" t="str">
        <f aca="false">IF(I120&gt;2,"S",IF(I120&gt;1.5,"M",IF(I120&gt;1.2,"W","")))</f>
        <v/>
      </c>
      <c r="K120" s="1" t="n">
        <f aca="false">J120="S"</f>
        <v>0</v>
      </c>
    </row>
    <row r="121" customFormat="false" ht="12.8" hidden="false" customHeight="false" outlineLevel="0" collapsed="false">
      <c r="A121" s="1" t="s">
        <v>66</v>
      </c>
      <c r="B121" s="1" t="s">
        <v>194</v>
      </c>
      <c r="E121" s="1" t="n">
        <v>1176276</v>
      </c>
      <c r="F121" s="1" t="n">
        <v>982500</v>
      </c>
      <c r="G121" s="1" t="n">
        <v>1.07</v>
      </c>
      <c r="H121" s="1" t="n">
        <v>0.91</v>
      </c>
      <c r="I121" s="1" t="n">
        <f aca="false">AVERAGE(G121:H121)</f>
        <v>0.99</v>
      </c>
      <c r="J121" s="1" t="str">
        <f aca="false">IF(I121&gt;2,"S",IF(I121&gt;1.5,"M",IF(I121&gt;1.2,"W","")))</f>
        <v/>
      </c>
      <c r="K121" s="1" t="n">
        <f aca="false">J121="S"</f>
        <v>0</v>
      </c>
    </row>
    <row r="122" customFormat="false" ht="12.8" hidden="false" customHeight="false" outlineLevel="0" collapsed="false">
      <c r="A122" s="1" t="s">
        <v>66</v>
      </c>
      <c r="B122" s="1" t="s">
        <v>195</v>
      </c>
      <c r="E122" s="1" t="n">
        <v>935072</v>
      </c>
      <c r="F122" s="1" t="n">
        <v>904494</v>
      </c>
      <c r="G122" s="1" t="n">
        <v>0.85</v>
      </c>
      <c r="H122" s="1" t="n">
        <v>0.84</v>
      </c>
      <c r="I122" s="1" t="n">
        <f aca="false">AVERAGE(G122:H122)</f>
        <v>0.845</v>
      </c>
      <c r="J122" s="1" t="str">
        <f aca="false">IF(I122&gt;2,"S",IF(I122&gt;1.5,"M",IF(I122&gt;1.2,"W","")))</f>
        <v/>
      </c>
      <c r="K122" s="1" t="n">
        <f aca="false">J122="S"</f>
        <v>0</v>
      </c>
    </row>
    <row r="123" customFormat="false" ht="12.8" hidden="false" customHeight="false" outlineLevel="0" collapsed="false">
      <c r="A123" s="1" t="s">
        <v>66</v>
      </c>
      <c r="B123" s="1" t="s">
        <v>196</v>
      </c>
      <c r="E123" s="1" t="n">
        <v>951718</v>
      </c>
      <c r="F123" s="1" t="n">
        <v>1113980</v>
      </c>
      <c r="G123" s="1" t="n">
        <v>0.87</v>
      </c>
      <c r="H123" s="1" t="n">
        <v>1.03</v>
      </c>
      <c r="I123" s="1" t="n">
        <f aca="false">AVERAGE(G123:H123)</f>
        <v>0.95</v>
      </c>
      <c r="J123" s="1" t="str">
        <f aca="false">IF(I123&gt;2,"S",IF(I123&gt;1.5,"M",IF(I123&gt;1.2,"W","")))</f>
        <v/>
      </c>
      <c r="K123" s="1" t="n">
        <f aca="false">J123="S"</f>
        <v>0</v>
      </c>
    </row>
    <row r="124" customFormat="false" ht="12.8" hidden="false" customHeight="false" outlineLevel="0" collapsed="false">
      <c r="A124" s="1" t="s">
        <v>66</v>
      </c>
      <c r="B124" s="1" t="s">
        <v>197</v>
      </c>
      <c r="E124" s="1" t="n">
        <v>1156842</v>
      </c>
      <c r="F124" s="1" t="n">
        <v>1209594</v>
      </c>
      <c r="G124" s="1" t="n">
        <v>1.06</v>
      </c>
      <c r="H124" s="1" t="n">
        <v>1.12</v>
      </c>
      <c r="I124" s="1" t="n">
        <f aca="false">AVERAGE(G124:H124)</f>
        <v>1.09</v>
      </c>
      <c r="J124" s="1" t="str">
        <f aca="false">IF(I124&gt;2,"S",IF(I124&gt;1.5,"M",IF(I124&gt;1.2,"W","")))</f>
        <v/>
      </c>
      <c r="K124" s="1" t="n">
        <f aca="false">J124="S"</f>
        <v>0</v>
      </c>
    </row>
    <row r="125" customFormat="false" ht="12.8" hidden="false" customHeight="false" outlineLevel="0" collapsed="false">
      <c r="A125" s="1" t="s">
        <v>66</v>
      </c>
      <c r="B125" s="1" t="s">
        <v>198</v>
      </c>
      <c r="E125" s="1" t="n">
        <v>927150</v>
      </c>
      <c r="F125" s="1" t="n">
        <v>1587750</v>
      </c>
      <c r="G125" s="1" t="n">
        <v>0.85</v>
      </c>
      <c r="H125" s="1" t="n">
        <v>1.47</v>
      </c>
      <c r="I125" s="1" t="n">
        <f aca="false">AVERAGE(G125:H125)</f>
        <v>1.16</v>
      </c>
      <c r="J125" s="1" t="str">
        <f aca="false">IF(I125&gt;2,"S",IF(I125&gt;1.5,"M",IF(I125&gt;1.2,"W","")))</f>
        <v/>
      </c>
      <c r="K125" s="1" t="n">
        <f aca="false">J125="S"</f>
        <v>0</v>
      </c>
    </row>
    <row r="126" customFormat="false" ht="12.8" hidden="false" customHeight="false" outlineLevel="0" collapsed="false">
      <c r="A126" s="1" t="s">
        <v>66</v>
      </c>
      <c r="B126" s="1" t="s">
        <v>199</v>
      </c>
      <c r="E126" s="1" t="n">
        <v>954386</v>
      </c>
      <c r="F126" s="1" t="n">
        <v>1043964</v>
      </c>
      <c r="G126" s="1" t="n">
        <v>0.87</v>
      </c>
      <c r="H126" s="1" t="n">
        <v>0.97</v>
      </c>
      <c r="I126" s="1" t="n">
        <f aca="false">AVERAGE(G126:H126)</f>
        <v>0.92</v>
      </c>
      <c r="J126" s="1" t="str">
        <f aca="false">IF(I126&gt;2,"S",IF(I126&gt;1.5,"M",IF(I126&gt;1.2,"W","")))</f>
        <v/>
      </c>
      <c r="K126" s="1" t="n">
        <f aca="false">J126="S"</f>
        <v>0</v>
      </c>
    </row>
    <row r="127" customFormat="false" ht="12.8" hidden="false" customHeight="false" outlineLevel="0" collapsed="false">
      <c r="A127" s="1" t="s">
        <v>66</v>
      </c>
      <c r="B127" s="1" t="s">
        <v>200</v>
      </c>
      <c r="E127" s="1" t="n">
        <v>1002482</v>
      </c>
      <c r="F127" s="1" t="n">
        <v>1296804</v>
      </c>
      <c r="G127" s="1" t="n">
        <v>0.92</v>
      </c>
      <c r="H127" s="1" t="n">
        <v>1.2</v>
      </c>
      <c r="I127" s="1" t="n">
        <f aca="false">AVERAGE(G127:H127)</f>
        <v>1.06</v>
      </c>
      <c r="J127" s="1" t="str">
        <f aca="false">IF(I127&gt;2,"S",IF(I127&gt;1.5,"M",IF(I127&gt;1.2,"W","")))</f>
        <v/>
      </c>
      <c r="K127" s="1" t="n">
        <f aca="false">J127="S"</f>
        <v>0</v>
      </c>
    </row>
    <row r="128" customFormat="false" ht="12.8" hidden="false" customHeight="false" outlineLevel="0" collapsed="false">
      <c r="A128" s="1" t="s">
        <v>66</v>
      </c>
      <c r="B128" s="1" t="s">
        <v>201</v>
      </c>
      <c r="E128" s="1" t="n">
        <v>856306</v>
      </c>
      <c r="F128" s="1" t="n">
        <v>819696</v>
      </c>
      <c r="G128" s="1" t="n">
        <v>0.78</v>
      </c>
      <c r="H128" s="1" t="n">
        <v>0.76</v>
      </c>
      <c r="I128" s="1" t="n">
        <f aca="false">AVERAGE(G128:H128)</f>
        <v>0.77</v>
      </c>
      <c r="J128" s="1" t="str">
        <f aca="false">IF(I128&gt;2,"S",IF(I128&gt;1.5,"M",IF(I128&gt;1.2,"W","")))</f>
        <v/>
      </c>
      <c r="K128" s="1" t="n">
        <f aca="false">J128="S"</f>
        <v>0</v>
      </c>
    </row>
    <row r="129" customFormat="false" ht="12.8" hidden="false" customHeight="false" outlineLevel="0" collapsed="false">
      <c r="A129" s="1" t="s">
        <v>66</v>
      </c>
      <c r="B129" s="1" t="s">
        <v>202</v>
      </c>
      <c r="E129" s="1" t="n">
        <v>897104</v>
      </c>
      <c r="F129" s="1" t="n">
        <v>1095506</v>
      </c>
      <c r="G129" s="1" t="n">
        <v>0.82</v>
      </c>
      <c r="H129" s="1" t="n">
        <v>1.01</v>
      </c>
      <c r="I129" s="1" t="n">
        <f aca="false">AVERAGE(G129:H129)</f>
        <v>0.915</v>
      </c>
      <c r="J129" s="1" t="str">
        <f aca="false">IF(I129&gt;2,"S",IF(I129&gt;1.5,"M",IF(I129&gt;1.2,"W","")))</f>
        <v/>
      </c>
      <c r="K129" s="1" t="n">
        <f aca="false">J129="S"</f>
        <v>0</v>
      </c>
    </row>
    <row r="130" customFormat="false" ht="12.8" hidden="false" customHeight="false" outlineLevel="0" collapsed="false">
      <c r="A130" s="1" t="s">
        <v>66</v>
      </c>
      <c r="B130" s="1" t="s">
        <v>203</v>
      </c>
      <c r="E130" s="1" t="n">
        <v>964952</v>
      </c>
      <c r="F130" s="1" t="n">
        <v>1153744</v>
      </c>
      <c r="G130" s="1" t="n">
        <v>0.88</v>
      </c>
      <c r="H130" s="1" t="n">
        <v>1.07</v>
      </c>
      <c r="I130" s="1" t="n">
        <f aca="false">AVERAGE(G130:H130)</f>
        <v>0.975</v>
      </c>
      <c r="J130" s="1" t="str">
        <f aca="false">IF(I130&gt;2,"S",IF(I130&gt;1.5,"M",IF(I130&gt;1.2,"W","")))</f>
        <v/>
      </c>
      <c r="K130" s="1" t="n">
        <f aca="false">J130="S"</f>
        <v>0</v>
      </c>
    </row>
    <row r="131" customFormat="false" ht="12.8" hidden="false" customHeight="false" outlineLevel="0" collapsed="false">
      <c r="A131" s="1" t="s">
        <v>66</v>
      </c>
      <c r="B131" s="1" t="s">
        <v>204</v>
      </c>
      <c r="E131" s="1" t="n">
        <v>725340</v>
      </c>
      <c r="F131" s="1" t="n">
        <v>839402</v>
      </c>
      <c r="G131" s="1" t="n">
        <v>0.66</v>
      </c>
      <c r="H131" s="1" t="n">
        <v>0.78</v>
      </c>
      <c r="I131" s="1" t="n">
        <f aca="false">AVERAGE(G131:H131)</f>
        <v>0.72</v>
      </c>
      <c r="J131" s="1" t="str">
        <f aca="false">IF(I131&gt;2,"S",IF(I131&gt;1.5,"M",IF(I131&gt;1.2,"W","")))</f>
        <v/>
      </c>
      <c r="K131" s="1" t="n">
        <f aca="false">J131="S"</f>
        <v>0</v>
      </c>
    </row>
    <row r="132" customFormat="false" ht="12.8" hidden="false" customHeight="false" outlineLevel="0" collapsed="false">
      <c r="A132" s="1" t="s">
        <v>66</v>
      </c>
      <c r="B132" s="1" t="s">
        <v>205</v>
      </c>
      <c r="E132" s="1" t="n">
        <v>981298</v>
      </c>
      <c r="F132" s="1" t="n">
        <v>1169846</v>
      </c>
      <c r="G132" s="1" t="n">
        <v>0.9</v>
      </c>
      <c r="H132" s="1" t="n">
        <v>1.08</v>
      </c>
      <c r="I132" s="1" t="n">
        <f aca="false">AVERAGE(G132:H132)</f>
        <v>0.99</v>
      </c>
      <c r="J132" s="1" t="str">
        <f aca="false">IF(I132&gt;2,"S",IF(I132&gt;1.5,"M",IF(I132&gt;1.2,"W","")))</f>
        <v/>
      </c>
      <c r="K132" s="1" t="n">
        <f aca="false">J132="S"</f>
        <v>0</v>
      </c>
    </row>
    <row r="133" customFormat="false" ht="12.8" hidden="false" customHeight="false" outlineLevel="0" collapsed="false">
      <c r="A133" s="1" t="s">
        <v>66</v>
      </c>
      <c r="B133" s="1" t="s">
        <v>206</v>
      </c>
      <c r="E133" s="1" t="n">
        <v>1118882</v>
      </c>
      <c r="F133" s="1" t="n">
        <v>887428</v>
      </c>
      <c r="G133" s="1" t="n">
        <v>1.02</v>
      </c>
      <c r="H133" s="1" t="n">
        <v>0.82</v>
      </c>
      <c r="I133" s="1" t="n">
        <f aca="false">AVERAGE(G133:H133)</f>
        <v>0.92</v>
      </c>
      <c r="J133" s="1" t="str">
        <f aca="false">IF(I133&gt;2,"S",IF(I133&gt;1.5,"M",IF(I133&gt;1.2,"W","")))</f>
        <v/>
      </c>
      <c r="K133" s="1" t="n">
        <f aca="false">J133="S"</f>
        <v>0</v>
      </c>
    </row>
    <row r="134" customFormat="false" ht="12.8" hidden="false" customHeight="false" outlineLevel="0" collapsed="false">
      <c r="A134" s="1" t="s">
        <v>66</v>
      </c>
      <c r="B134" s="1" t="s">
        <v>207</v>
      </c>
      <c r="E134" s="1" t="n">
        <v>1202272</v>
      </c>
      <c r="F134" s="1" t="n">
        <v>1202384</v>
      </c>
      <c r="G134" s="1" t="n">
        <v>1.1</v>
      </c>
      <c r="H134" s="1" t="n">
        <v>1.11</v>
      </c>
      <c r="I134" s="1" t="n">
        <f aca="false">AVERAGE(G134:H134)</f>
        <v>1.105</v>
      </c>
      <c r="J134" s="1" t="str">
        <f aca="false">IF(I134&gt;2,"S",IF(I134&gt;1.5,"M",IF(I134&gt;1.2,"W","")))</f>
        <v/>
      </c>
      <c r="K134" s="1" t="n">
        <f aca="false">J134="S"</f>
        <v>0</v>
      </c>
    </row>
    <row r="135" customFormat="false" ht="12.8" hidden="false" customHeight="false" outlineLevel="0" collapsed="false">
      <c r="A135" s="1" t="s">
        <v>66</v>
      </c>
      <c r="B135" s="1" t="s">
        <v>208</v>
      </c>
      <c r="E135" s="1" t="n">
        <v>1095914</v>
      </c>
      <c r="F135" s="1" t="n">
        <v>910472</v>
      </c>
      <c r="G135" s="1" t="n">
        <v>1</v>
      </c>
      <c r="H135" s="1" t="n">
        <v>0.84</v>
      </c>
      <c r="I135" s="1" t="n">
        <f aca="false">AVERAGE(G135:H135)</f>
        <v>0.92</v>
      </c>
      <c r="J135" s="1" t="str">
        <f aca="false">IF(I135&gt;2,"S",IF(I135&gt;1.5,"M",IF(I135&gt;1.2,"W","")))</f>
        <v/>
      </c>
      <c r="K135" s="1" t="n">
        <f aca="false">J135="S"</f>
        <v>0</v>
      </c>
    </row>
    <row r="136" customFormat="false" ht="12.8" hidden="false" customHeight="false" outlineLevel="0" collapsed="false">
      <c r="A136" s="1" t="s">
        <v>66</v>
      </c>
      <c r="B136" s="1" t="s">
        <v>209</v>
      </c>
      <c r="E136" s="1" t="n">
        <v>994606</v>
      </c>
      <c r="F136" s="1" t="n">
        <v>859460</v>
      </c>
      <c r="G136" s="1" t="n">
        <v>0.91</v>
      </c>
      <c r="H136" s="1" t="n">
        <v>0.8</v>
      </c>
      <c r="I136" s="1" t="n">
        <f aca="false">AVERAGE(G136:H136)</f>
        <v>0.855</v>
      </c>
      <c r="J136" s="1" t="str">
        <f aca="false">IF(I136&gt;2,"S",IF(I136&gt;1.5,"M",IF(I136&gt;1.2,"W","")))</f>
        <v/>
      </c>
      <c r="K136" s="1" t="n">
        <f aca="false">J136="S"</f>
        <v>0</v>
      </c>
    </row>
    <row r="137" customFormat="false" ht="12.8" hidden="false" customHeight="false" outlineLevel="0" collapsed="false">
      <c r="A137" s="1" t="s">
        <v>66</v>
      </c>
      <c r="B137" s="1" t="s">
        <v>210</v>
      </c>
      <c r="E137" s="1" t="n">
        <v>889070</v>
      </c>
      <c r="F137" s="1" t="n">
        <v>1017240</v>
      </c>
      <c r="G137" s="1" t="n">
        <v>0.81</v>
      </c>
      <c r="H137" s="1" t="n">
        <v>0.94</v>
      </c>
      <c r="I137" s="1" t="n">
        <f aca="false">AVERAGE(G137:H137)</f>
        <v>0.875</v>
      </c>
      <c r="J137" s="1" t="str">
        <f aca="false">IF(I137&gt;2,"S",IF(I137&gt;1.5,"M",IF(I137&gt;1.2,"W","")))</f>
        <v/>
      </c>
      <c r="K137" s="1" t="n">
        <f aca="false">J137="S"</f>
        <v>0</v>
      </c>
    </row>
    <row r="138" customFormat="false" ht="12.8" hidden="false" customHeight="false" outlineLevel="0" collapsed="false">
      <c r="A138" s="1" t="s">
        <v>66</v>
      </c>
      <c r="B138" s="1" t="s">
        <v>211</v>
      </c>
      <c r="E138" s="1" t="n">
        <v>1012016</v>
      </c>
      <c r="F138" s="1" t="n">
        <v>833920</v>
      </c>
      <c r="G138" s="1" t="n">
        <v>0.92</v>
      </c>
      <c r="H138" s="1" t="n">
        <v>0.77</v>
      </c>
      <c r="I138" s="1" t="n">
        <f aca="false">AVERAGE(G138:H138)</f>
        <v>0.845</v>
      </c>
      <c r="J138" s="1" t="str">
        <f aca="false">IF(I138&gt;2,"S",IF(I138&gt;1.5,"M",IF(I138&gt;1.2,"W","")))</f>
        <v/>
      </c>
      <c r="K138" s="1" t="n">
        <f aca="false">J138="S"</f>
        <v>0</v>
      </c>
    </row>
    <row r="139" customFormat="false" ht="12.8" hidden="false" customHeight="false" outlineLevel="0" collapsed="false">
      <c r="A139" s="1" t="s">
        <v>66</v>
      </c>
      <c r="B139" s="1" t="s">
        <v>212</v>
      </c>
      <c r="E139" s="1" t="n">
        <v>941880</v>
      </c>
      <c r="F139" s="1" t="n">
        <v>1189576</v>
      </c>
      <c r="G139" s="1" t="n">
        <v>0.86</v>
      </c>
      <c r="H139" s="1" t="n">
        <v>1.1</v>
      </c>
      <c r="I139" s="1" t="n">
        <f aca="false">AVERAGE(G139:H139)</f>
        <v>0.98</v>
      </c>
      <c r="J139" s="1" t="str">
        <f aca="false">IF(I139&gt;2,"S",IF(I139&gt;1.5,"M",IF(I139&gt;1.2,"W","")))</f>
        <v/>
      </c>
      <c r="K139" s="1" t="n">
        <f aca="false">J139="S"</f>
        <v>0</v>
      </c>
    </row>
    <row r="140" customFormat="false" ht="12.8" hidden="false" customHeight="false" outlineLevel="0" collapsed="false">
      <c r="A140" s="1" t="s">
        <v>66</v>
      </c>
      <c r="B140" s="1" t="s">
        <v>213</v>
      </c>
      <c r="E140" s="1" t="n">
        <v>851236</v>
      </c>
      <c r="F140" s="1" t="n">
        <v>1083488</v>
      </c>
      <c r="G140" s="1" t="n">
        <v>0.78</v>
      </c>
      <c r="H140" s="1" t="n">
        <v>1</v>
      </c>
      <c r="I140" s="1" t="n">
        <f aca="false">AVERAGE(G140:H140)</f>
        <v>0.89</v>
      </c>
      <c r="J140" s="1" t="str">
        <f aca="false">IF(I140&gt;2,"S",IF(I140&gt;1.5,"M",IF(I140&gt;1.2,"W","")))</f>
        <v/>
      </c>
      <c r="K140" s="1" t="n">
        <f aca="false">J140="S"</f>
        <v>0</v>
      </c>
    </row>
    <row r="141" customFormat="false" ht="12.8" hidden="false" customHeight="false" outlineLevel="0" collapsed="false">
      <c r="A141" s="1" t="s">
        <v>66</v>
      </c>
      <c r="B141" s="1" t="s">
        <v>214</v>
      </c>
      <c r="E141" s="1" t="n">
        <v>953960</v>
      </c>
      <c r="F141" s="1" t="n">
        <v>993200</v>
      </c>
      <c r="G141" s="1" t="n">
        <v>0.87</v>
      </c>
      <c r="H141" s="1" t="n">
        <v>0.92</v>
      </c>
      <c r="I141" s="1" t="n">
        <f aca="false">AVERAGE(G141:H141)</f>
        <v>0.895</v>
      </c>
      <c r="J141" s="1" t="str">
        <f aca="false">IF(I141&gt;2,"S",IF(I141&gt;1.5,"M",IF(I141&gt;1.2,"W","")))</f>
        <v/>
      </c>
      <c r="K141" s="1" t="n">
        <f aca="false">J141="S"</f>
        <v>0</v>
      </c>
    </row>
    <row r="142" customFormat="false" ht="12.8" hidden="false" customHeight="false" outlineLevel="0" collapsed="false">
      <c r="A142" s="1" t="s">
        <v>66</v>
      </c>
      <c r="B142" s="1" t="s">
        <v>215</v>
      </c>
      <c r="E142" s="1" t="n">
        <v>1028776</v>
      </c>
      <c r="F142" s="1" t="n">
        <v>738588</v>
      </c>
      <c r="G142" s="1" t="n">
        <v>0.94</v>
      </c>
      <c r="H142" s="1" t="n">
        <v>0.68</v>
      </c>
      <c r="I142" s="1" t="n">
        <f aca="false">AVERAGE(G142:H142)</f>
        <v>0.81</v>
      </c>
      <c r="J142" s="1" t="str">
        <f aca="false">IF(I142&gt;2,"S",IF(I142&gt;1.5,"M",IF(I142&gt;1.2,"W","")))</f>
        <v/>
      </c>
      <c r="K142" s="1" t="n">
        <f aca="false">J142="S"</f>
        <v>0</v>
      </c>
    </row>
    <row r="143" customFormat="false" ht="12.8" hidden="false" customHeight="false" outlineLevel="0" collapsed="false">
      <c r="A143" s="1" t="s">
        <v>66</v>
      </c>
      <c r="B143" s="1" t="s">
        <v>216</v>
      </c>
      <c r="E143" s="1" t="n">
        <v>852470</v>
      </c>
      <c r="F143" s="1" t="n">
        <v>865992</v>
      </c>
      <c r="G143" s="1" t="n">
        <v>0.78</v>
      </c>
      <c r="H143" s="1" t="n">
        <v>0.8</v>
      </c>
      <c r="I143" s="1" t="n">
        <f aca="false">AVERAGE(G143:H143)</f>
        <v>0.79</v>
      </c>
      <c r="J143" s="1" t="str">
        <f aca="false">IF(I143&gt;2,"S",IF(I143&gt;1.5,"M",IF(I143&gt;1.2,"W","")))</f>
        <v/>
      </c>
      <c r="K143" s="1" t="n">
        <f aca="false">J143="S"</f>
        <v>0</v>
      </c>
    </row>
    <row r="144" customFormat="false" ht="12.8" hidden="false" customHeight="false" outlineLevel="0" collapsed="false">
      <c r="A144" s="1" t="s">
        <v>66</v>
      </c>
      <c r="B144" s="1" t="s">
        <v>217</v>
      </c>
      <c r="E144" s="1" t="n">
        <v>829904</v>
      </c>
      <c r="F144" s="1" t="n">
        <v>1061932</v>
      </c>
      <c r="G144" s="1" t="n">
        <v>0.76</v>
      </c>
      <c r="H144" s="1" t="n">
        <v>0.98</v>
      </c>
      <c r="I144" s="1" t="n">
        <f aca="false">AVERAGE(G144:H144)</f>
        <v>0.87</v>
      </c>
      <c r="J144" s="1" t="str">
        <f aca="false">IF(I144&gt;2,"S",IF(I144&gt;1.5,"M",IF(I144&gt;1.2,"W","")))</f>
        <v/>
      </c>
      <c r="K144" s="1" t="n">
        <f aca="false">J144="S"</f>
        <v>0</v>
      </c>
    </row>
    <row r="145" customFormat="false" ht="12.8" hidden="false" customHeight="false" outlineLevel="0" collapsed="false">
      <c r="A145" s="1" t="s">
        <v>66</v>
      </c>
      <c r="B145" s="1" t="s">
        <v>218</v>
      </c>
      <c r="E145" s="1" t="n">
        <v>1431196</v>
      </c>
      <c r="F145" s="1" t="n">
        <v>1319506</v>
      </c>
      <c r="G145" s="1" t="n">
        <v>1.31</v>
      </c>
      <c r="H145" s="1" t="n">
        <v>1.22</v>
      </c>
      <c r="I145" s="1" t="n">
        <f aca="false">AVERAGE(G145:H145)</f>
        <v>1.265</v>
      </c>
      <c r="J145" s="1" t="str">
        <f aca="false">IF(I145&gt;2,"S",IF(I145&gt;1.5,"M",IF(I145&gt;1.2,"W","")))</f>
        <v>W</v>
      </c>
      <c r="K145" s="1" t="n">
        <f aca="false">J145="S"</f>
        <v>0</v>
      </c>
    </row>
    <row r="146" customFormat="false" ht="12.8" hidden="false" customHeight="false" outlineLevel="0" collapsed="false">
      <c r="A146" s="1" t="s">
        <v>66</v>
      </c>
      <c r="B146" s="1" t="s">
        <v>219</v>
      </c>
      <c r="E146" s="1" t="n">
        <v>875304</v>
      </c>
      <c r="F146" s="1" t="n">
        <v>1080746</v>
      </c>
      <c r="G146" s="1" t="n">
        <v>0.8</v>
      </c>
      <c r="H146" s="1" t="n">
        <v>1</v>
      </c>
      <c r="I146" s="1" t="n">
        <f aca="false">AVERAGE(G146:H146)</f>
        <v>0.9</v>
      </c>
      <c r="J146" s="1" t="str">
        <f aca="false">IF(I146&gt;2,"S",IF(I146&gt;1.5,"M",IF(I146&gt;1.2,"W","")))</f>
        <v/>
      </c>
      <c r="K146" s="1" t="n">
        <f aca="false">J146="S"</f>
        <v>0</v>
      </c>
    </row>
    <row r="147" customFormat="false" ht="12.8" hidden="false" customHeight="false" outlineLevel="0" collapsed="false">
      <c r="A147" s="1" t="s">
        <v>66</v>
      </c>
      <c r="B147" s="1" t="s">
        <v>220</v>
      </c>
      <c r="E147" s="1" t="n">
        <v>1333304</v>
      </c>
      <c r="F147" s="1" t="n">
        <v>1220112</v>
      </c>
      <c r="G147" s="1" t="n">
        <v>1.22</v>
      </c>
      <c r="H147" s="1" t="n">
        <v>1.13</v>
      </c>
      <c r="I147" s="1" t="n">
        <f aca="false">AVERAGE(G147:H147)</f>
        <v>1.175</v>
      </c>
      <c r="J147" s="1" t="str">
        <f aca="false">IF(I147&gt;2,"S",IF(I147&gt;1.5,"M",IF(I147&gt;1.2,"W","")))</f>
        <v/>
      </c>
      <c r="K147" s="1" t="n">
        <f aca="false">J147="S"</f>
        <v>0</v>
      </c>
    </row>
    <row r="148" customFormat="false" ht="12.8" hidden="false" customHeight="false" outlineLevel="0" collapsed="false">
      <c r="A148" s="1" t="s">
        <v>66</v>
      </c>
      <c r="B148" s="1" t="s">
        <v>221</v>
      </c>
      <c r="E148" s="1" t="n">
        <v>1092650</v>
      </c>
      <c r="F148" s="1" t="n">
        <v>893914</v>
      </c>
      <c r="G148" s="1" t="n">
        <v>1</v>
      </c>
      <c r="H148" s="1" t="n">
        <v>0.83</v>
      </c>
      <c r="I148" s="1" t="n">
        <f aca="false">AVERAGE(G148:H148)</f>
        <v>0.915</v>
      </c>
      <c r="J148" s="1" t="str">
        <f aca="false">IF(I148&gt;2,"S",IF(I148&gt;1.5,"M",IF(I148&gt;1.2,"W","")))</f>
        <v/>
      </c>
      <c r="K148" s="1" t="n">
        <f aca="false">J148="S"</f>
        <v>0</v>
      </c>
    </row>
    <row r="149" customFormat="false" ht="12.8" hidden="false" customHeight="false" outlineLevel="0" collapsed="false">
      <c r="A149" s="1" t="s">
        <v>66</v>
      </c>
      <c r="B149" s="1" t="s">
        <v>222</v>
      </c>
      <c r="E149" s="1" t="n">
        <v>1275486</v>
      </c>
      <c r="F149" s="1" t="n">
        <v>1141016</v>
      </c>
      <c r="G149" s="1" t="n">
        <v>1.16</v>
      </c>
      <c r="H149" s="1" t="n">
        <v>1.06</v>
      </c>
      <c r="I149" s="1" t="n">
        <f aca="false">AVERAGE(G149:H149)</f>
        <v>1.11</v>
      </c>
      <c r="J149" s="1" t="str">
        <f aca="false">IF(I149&gt;2,"S",IF(I149&gt;1.5,"M",IF(I149&gt;1.2,"W","")))</f>
        <v/>
      </c>
      <c r="K149" s="1" t="n">
        <f aca="false">J149="S"</f>
        <v>0</v>
      </c>
    </row>
    <row r="150" customFormat="false" ht="12.8" hidden="false" customHeight="false" outlineLevel="0" collapsed="false">
      <c r="A150" s="1" t="s">
        <v>66</v>
      </c>
      <c r="B150" s="1" t="s">
        <v>223</v>
      </c>
      <c r="E150" s="1" t="n">
        <v>1047286</v>
      </c>
      <c r="F150" s="1" t="n">
        <v>839702</v>
      </c>
      <c r="G150" s="1" t="n">
        <v>0.96</v>
      </c>
      <c r="H150" s="1" t="n">
        <v>0.78</v>
      </c>
      <c r="I150" s="1" t="n">
        <f aca="false">AVERAGE(G150:H150)</f>
        <v>0.87</v>
      </c>
      <c r="J150" s="1" t="str">
        <f aca="false">IF(I150&gt;2,"S",IF(I150&gt;1.5,"M",IF(I150&gt;1.2,"W","")))</f>
        <v/>
      </c>
      <c r="K150" s="1" t="n">
        <f aca="false">J150="S"</f>
        <v>0</v>
      </c>
    </row>
    <row r="151" customFormat="false" ht="12.8" hidden="false" customHeight="false" outlineLevel="0" collapsed="false">
      <c r="A151" s="1" t="s">
        <v>66</v>
      </c>
      <c r="B151" s="1" t="s">
        <v>224</v>
      </c>
      <c r="E151" s="1" t="n">
        <v>1236774</v>
      </c>
      <c r="F151" s="1" t="n">
        <v>920238</v>
      </c>
      <c r="G151" s="1" t="n">
        <v>1.13</v>
      </c>
      <c r="H151" s="1" t="n">
        <v>0.85</v>
      </c>
      <c r="I151" s="1" t="n">
        <f aca="false">AVERAGE(G151:H151)</f>
        <v>0.99</v>
      </c>
      <c r="J151" s="1" t="str">
        <f aca="false">IF(I151&gt;2,"S",IF(I151&gt;1.5,"M",IF(I151&gt;1.2,"W","")))</f>
        <v/>
      </c>
      <c r="K151" s="1" t="n">
        <f aca="false">J151="S"</f>
        <v>0</v>
      </c>
    </row>
    <row r="152" customFormat="false" ht="12.8" hidden="false" customHeight="false" outlineLevel="0" collapsed="false">
      <c r="A152" s="1" t="s">
        <v>66</v>
      </c>
      <c r="B152" s="1" t="s">
        <v>225</v>
      </c>
      <c r="E152" s="1" t="n">
        <v>1229486</v>
      </c>
      <c r="F152" s="1" t="n">
        <v>1026442</v>
      </c>
      <c r="G152" s="1" t="n">
        <v>1.12</v>
      </c>
      <c r="H152" s="1" t="n">
        <v>0.95</v>
      </c>
      <c r="I152" s="1" t="n">
        <f aca="false">AVERAGE(G152:H152)</f>
        <v>1.035</v>
      </c>
      <c r="J152" s="1" t="str">
        <f aca="false">IF(I152&gt;2,"S",IF(I152&gt;1.5,"M",IF(I152&gt;1.2,"W","")))</f>
        <v/>
      </c>
      <c r="K152" s="1" t="n">
        <f aca="false">J152="S"</f>
        <v>0</v>
      </c>
    </row>
    <row r="153" customFormat="false" ht="12.8" hidden="false" customHeight="false" outlineLevel="0" collapsed="false">
      <c r="A153" s="1" t="s">
        <v>66</v>
      </c>
      <c r="B153" s="1" t="s">
        <v>226</v>
      </c>
      <c r="E153" s="1" t="n">
        <v>1066874</v>
      </c>
      <c r="F153" s="1" t="n">
        <v>1035344</v>
      </c>
      <c r="G153" s="1" t="n">
        <v>0.97</v>
      </c>
      <c r="H153" s="1" t="n">
        <v>0.96</v>
      </c>
      <c r="I153" s="1" t="n">
        <f aca="false">AVERAGE(G153:H153)</f>
        <v>0.965</v>
      </c>
      <c r="J153" s="1" t="str">
        <f aca="false">IF(I153&gt;2,"S",IF(I153&gt;1.5,"M",IF(I153&gt;1.2,"W","")))</f>
        <v/>
      </c>
      <c r="K153" s="1" t="n">
        <f aca="false">J153="S"</f>
        <v>0</v>
      </c>
    </row>
    <row r="154" customFormat="false" ht="12.8" hidden="false" customHeight="false" outlineLevel="0" collapsed="false">
      <c r="A154" s="1" t="s">
        <v>66</v>
      </c>
      <c r="B154" s="1" t="s">
        <v>227</v>
      </c>
      <c r="E154" s="1" t="n">
        <v>1211162</v>
      </c>
      <c r="F154" s="1" t="n">
        <v>959812</v>
      </c>
      <c r="G154" s="1" t="n">
        <v>1.11</v>
      </c>
      <c r="H154" s="1" t="n">
        <v>0.89</v>
      </c>
      <c r="I154" s="1" t="n">
        <f aca="false">AVERAGE(G154:H154)</f>
        <v>1</v>
      </c>
      <c r="J154" s="1" t="str">
        <f aca="false">IF(I154&gt;2,"S",IF(I154&gt;1.5,"M",IF(I154&gt;1.2,"W","")))</f>
        <v/>
      </c>
      <c r="K154" s="1" t="n">
        <f aca="false">J154="S"</f>
        <v>0</v>
      </c>
    </row>
    <row r="155" customFormat="false" ht="12.8" hidden="false" customHeight="false" outlineLevel="0" collapsed="false">
      <c r="A155" s="1" t="s">
        <v>66</v>
      </c>
      <c r="B155" s="1" t="s">
        <v>228</v>
      </c>
      <c r="E155" s="1" t="n">
        <v>1087316</v>
      </c>
      <c r="F155" s="1" t="n">
        <v>927450</v>
      </c>
      <c r="G155" s="1" t="n">
        <v>0.99</v>
      </c>
      <c r="H155" s="1" t="n">
        <v>0.86</v>
      </c>
      <c r="I155" s="1" t="n">
        <f aca="false">AVERAGE(G155:H155)</f>
        <v>0.925</v>
      </c>
      <c r="J155" s="1" t="str">
        <f aca="false">IF(I155&gt;2,"S",IF(I155&gt;1.5,"M",IF(I155&gt;1.2,"W","")))</f>
        <v/>
      </c>
      <c r="K155" s="1" t="n">
        <f aca="false">J155="S"</f>
        <v>0</v>
      </c>
    </row>
    <row r="156" customFormat="false" ht="12.8" hidden="false" customHeight="false" outlineLevel="0" collapsed="false">
      <c r="A156" s="1" t="s">
        <v>66</v>
      </c>
      <c r="B156" s="1" t="s">
        <v>229</v>
      </c>
      <c r="E156" s="1" t="n">
        <v>1105754</v>
      </c>
      <c r="F156" s="1" t="n">
        <v>937612</v>
      </c>
      <c r="G156" s="1" t="n">
        <v>1.01</v>
      </c>
      <c r="H156" s="1" t="n">
        <v>0.87</v>
      </c>
      <c r="I156" s="1" t="n">
        <f aca="false">AVERAGE(G156:H156)</f>
        <v>0.94</v>
      </c>
      <c r="J156" s="1" t="str">
        <f aca="false">IF(I156&gt;2,"S",IF(I156&gt;1.5,"M",IF(I156&gt;1.2,"W","")))</f>
        <v/>
      </c>
      <c r="K156" s="1" t="n">
        <f aca="false">J156="S"</f>
        <v>0</v>
      </c>
    </row>
    <row r="157" customFormat="false" ht="12.8" hidden="false" customHeight="false" outlineLevel="0" collapsed="false">
      <c r="A157" s="1" t="s">
        <v>66</v>
      </c>
      <c r="B157" s="1" t="s">
        <v>230</v>
      </c>
      <c r="E157" s="1" t="n">
        <v>1148010</v>
      </c>
      <c r="F157" s="1" t="n">
        <v>1039740</v>
      </c>
      <c r="G157" s="1" t="n">
        <v>1.05</v>
      </c>
      <c r="H157" s="1" t="n">
        <v>0.96</v>
      </c>
      <c r="I157" s="1" t="n">
        <f aca="false">AVERAGE(G157:H157)</f>
        <v>1.005</v>
      </c>
      <c r="J157" s="1" t="str">
        <f aca="false">IF(I157&gt;2,"S",IF(I157&gt;1.5,"M",IF(I157&gt;1.2,"W","")))</f>
        <v/>
      </c>
      <c r="K157" s="1" t="n">
        <f aca="false">J157="S"</f>
        <v>0</v>
      </c>
    </row>
    <row r="158" customFormat="false" ht="12.8" hidden="false" customHeight="false" outlineLevel="0" collapsed="false">
      <c r="A158" s="1" t="s">
        <v>66</v>
      </c>
      <c r="B158" s="1" t="s">
        <v>231</v>
      </c>
      <c r="E158" s="1" t="n">
        <v>994210</v>
      </c>
      <c r="F158" s="1" t="n">
        <v>980972</v>
      </c>
      <c r="G158" s="1" t="n">
        <v>0.91</v>
      </c>
      <c r="H158" s="1" t="n">
        <v>0.91</v>
      </c>
      <c r="I158" s="1" t="n">
        <f aca="false">AVERAGE(G158:H158)</f>
        <v>0.91</v>
      </c>
      <c r="J158" s="1" t="str">
        <f aca="false">IF(I158&gt;2,"S",IF(I158&gt;1.5,"M",IF(I158&gt;1.2,"W","")))</f>
        <v/>
      </c>
      <c r="K158" s="1" t="n">
        <f aca="false">J158="S"</f>
        <v>0</v>
      </c>
    </row>
    <row r="159" customFormat="false" ht="12.8" hidden="false" customHeight="false" outlineLevel="0" collapsed="false">
      <c r="A159" s="1" t="s">
        <v>66</v>
      </c>
      <c r="B159" s="1" t="s">
        <v>232</v>
      </c>
      <c r="E159" s="1" t="n">
        <v>1134936</v>
      </c>
      <c r="F159" s="1" t="n">
        <v>958766</v>
      </c>
      <c r="G159" s="1" t="n">
        <v>1.04</v>
      </c>
      <c r="H159" s="1" t="n">
        <v>0.89</v>
      </c>
      <c r="I159" s="1" t="n">
        <f aca="false">AVERAGE(G159:H159)</f>
        <v>0.965</v>
      </c>
      <c r="J159" s="1" t="str">
        <f aca="false">IF(I159&gt;2,"S",IF(I159&gt;1.5,"M",IF(I159&gt;1.2,"W","")))</f>
        <v/>
      </c>
      <c r="K159" s="1" t="n">
        <f aca="false">J159="S"</f>
        <v>0</v>
      </c>
    </row>
    <row r="160" customFormat="false" ht="12.8" hidden="false" customHeight="false" outlineLevel="0" collapsed="false">
      <c r="A160" s="1" t="s">
        <v>66</v>
      </c>
      <c r="B160" s="1" t="s">
        <v>233</v>
      </c>
      <c r="E160" s="1" t="n">
        <v>912832</v>
      </c>
      <c r="F160" s="1" t="n">
        <v>1170300</v>
      </c>
      <c r="G160" s="1" t="n">
        <v>0.83</v>
      </c>
      <c r="H160" s="1" t="n">
        <v>1.08</v>
      </c>
      <c r="I160" s="1" t="n">
        <f aca="false">AVERAGE(G160:H160)</f>
        <v>0.955</v>
      </c>
      <c r="J160" s="1" t="str">
        <f aca="false">IF(I160&gt;2,"S",IF(I160&gt;1.5,"M",IF(I160&gt;1.2,"W","")))</f>
        <v/>
      </c>
      <c r="K160" s="1" t="n">
        <f aca="false">J160="S"</f>
        <v>0</v>
      </c>
    </row>
    <row r="161" customFormat="false" ht="12.8" hidden="false" customHeight="false" outlineLevel="0" collapsed="false">
      <c r="A161" s="1" t="s">
        <v>66</v>
      </c>
      <c r="B161" s="1" t="s">
        <v>234</v>
      </c>
      <c r="E161" s="1" t="n">
        <v>1002250</v>
      </c>
      <c r="F161" s="1" t="n">
        <v>890156</v>
      </c>
      <c r="G161" s="1" t="n">
        <v>0.92</v>
      </c>
      <c r="H161" s="1" t="n">
        <v>0.82</v>
      </c>
      <c r="I161" s="1" t="n">
        <f aca="false">AVERAGE(G161:H161)</f>
        <v>0.87</v>
      </c>
      <c r="J161" s="1" t="str">
        <f aca="false">IF(I161&gt;2,"S",IF(I161&gt;1.5,"M",IF(I161&gt;1.2,"W","")))</f>
        <v/>
      </c>
      <c r="K161" s="1" t="n">
        <f aca="false">J161="S"</f>
        <v>0</v>
      </c>
    </row>
    <row r="162" customFormat="false" ht="12.8" hidden="false" customHeight="false" outlineLevel="0" collapsed="false">
      <c r="A162" s="1" t="s">
        <v>66</v>
      </c>
      <c r="B162" s="1" t="s">
        <v>235</v>
      </c>
      <c r="E162" s="1" t="n">
        <v>968426</v>
      </c>
      <c r="F162" s="1" t="n">
        <v>1161072</v>
      </c>
      <c r="G162" s="1" t="n">
        <v>0.88</v>
      </c>
      <c r="H162" s="1" t="n">
        <v>1.07</v>
      </c>
      <c r="I162" s="1" t="n">
        <f aca="false">AVERAGE(G162:H162)</f>
        <v>0.975</v>
      </c>
      <c r="J162" s="1" t="str">
        <f aca="false">IF(I162&gt;2,"S",IF(I162&gt;1.5,"M",IF(I162&gt;1.2,"W","")))</f>
        <v/>
      </c>
      <c r="K162" s="1" t="n">
        <f aca="false">J162="S"</f>
        <v>0</v>
      </c>
    </row>
    <row r="163" customFormat="false" ht="12.8" hidden="false" customHeight="false" outlineLevel="0" collapsed="false">
      <c r="A163" s="1" t="s">
        <v>66</v>
      </c>
      <c r="B163" s="1" t="s">
        <v>236</v>
      </c>
      <c r="E163" s="1" t="n">
        <v>1045174</v>
      </c>
      <c r="F163" s="1" t="n">
        <v>1231814</v>
      </c>
      <c r="G163" s="1" t="n">
        <v>0.95</v>
      </c>
      <c r="H163" s="1" t="n">
        <v>1.14</v>
      </c>
      <c r="I163" s="1" t="n">
        <f aca="false">AVERAGE(G163:H163)</f>
        <v>1.045</v>
      </c>
      <c r="J163" s="1" t="str">
        <f aca="false">IF(I163&gt;2,"S",IF(I163&gt;1.5,"M",IF(I163&gt;1.2,"W","")))</f>
        <v/>
      </c>
      <c r="K163" s="1" t="n">
        <f aca="false">J163="S"</f>
        <v>0</v>
      </c>
    </row>
    <row r="164" customFormat="false" ht="12.8" hidden="false" customHeight="false" outlineLevel="0" collapsed="false">
      <c r="A164" s="1" t="s">
        <v>66</v>
      </c>
      <c r="B164" s="1" t="s">
        <v>237</v>
      </c>
      <c r="E164" s="1" t="n">
        <v>1085018</v>
      </c>
      <c r="F164" s="1" t="n">
        <v>1508500</v>
      </c>
      <c r="G164" s="1" t="n">
        <v>0.99</v>
      </c>
      <c r="H164" s="1" t="n">
        <v>1.4</v>
      </c>
      <c r="I164" s="1" t="n">
        <f aca="false">AVERAGE(G164:H164)</f>
        <v>1.195</v>
      </c>
      <c r="J164" s="1" t="str">
        <f aca="false">IF(I164&gt;2,"S",IF(I164&gt;1.5,"M",IF(I164&gt;1.2,"W","")))</f>
        <v/>
      </c>
      <c r="K164" s="1" t="n">
        <f aca="false">J164="S"</f>
        <v>0</v>
      </c>
    </row>
    <row r="165" customFormat="false" ht="12.8" hidden="false" customHeight="false" outlineLevel="0" collapsed="false">
      <c r="A165" s="1" t="s">
        <v>66</v>
      </c>
      <c r="B165" s="1" t="s">
        <v>238</v>
      </c>
      <c r="E165" s="1" t="n">
        <v>1164982</v>
      </c>
      <c r="F165" s="1" t="n">
        <v>1054798</v>
      </c>
      <c r="G165" s="1" t="n">
        <v>1.06</v>
      </c>
      <c r="H165" s="1" t="n">
        <v>0.98</v>
      </c>
      <c r="I165" s="1" t="n">
        <f aca="false">AVERAGE(G165:H165)</f>
        <v>1.02</v>
      </c>
      <c r="J165" s="1" t="str">
        <f aca="false">IF(I165&gt;2,"S",IF(I165&gt;1.5,"M",IF(I165&gt;1.2,"W","")))</f>
        <v/>
      </c>
      <c r="K165" s="1" t="n">
        <f aca="false">J165="S"</f>
        <v>0</v>
      </c>
    </row>
    <row r="166" customFormat="false" ht="12.8" hidden="false" customHeight="false" outlineLevel="0" collapsed="false">
      <c r="A166" s="1" t="s">
        <v>66</v>
      </c>
      <c r="B166" s="1" t="s">
        <v>239</v>
      </c>
      <c r="E166" s="1" t="n">
        <v>1207206</v>
      </c>
      <c r="F166" s="1" t="n">
        <v>1489046</v>
      </c>
      <c r="G166" s="1" t="n">
        <v>1.1</v>
      </c>
      <c r="H166" s="1" t="n">
        <v>1.38</v>
      </c>
      <c r="I166" s="1" t="n">
        <f aca="false">AVERAGE(G166:H166)</f>
        <v>1.24</v>
      </c>
      <c r="J166" s="1" t="str">
        <f aca="false">IF(I166&gt;2,"S",IF(I166&gt;1.5,"M",IF(I166&gt;1.2,"W","")))</f>
        <v>W</v>
      </c>
      <c r="K166" s="1" t="n">
        <f aca="false">J166="S"</f>
        <v>0</v>
      </c>
    </row>
    <row r="167" customFormat="false" ht="12.8" hidden="false" customHeight="false" outlineLevel="0" collapsed="false">
      <c r="A167" s="1" t="s">
        <v>66</v>
      </c>
      <c r="B167" s="1" t="s">
        <v>240</v>
      </c>
      <c r="E167" s="1" t="n">
        <v>1145548</v>
      </c>
      <c r="F167" s="1" t="n">
        <v>1104258</v>
      </c>
      <c r="G167" s="1" t="n">
        <v>1.05</v>
      </c>
      <c r="H167" s="1" t="n">
        <v>1.02</v>
      </c>
      <c r="I167" s="1" t="n">
        <f aca="false">AVERAGE(G167:H167)</f>
        <v>1.035</v>
      </c>
      <c r="J167" s="1" t="str">
        <f aca="false">IF(I167&gt;2,"S",IF(I167&gt;1.5,"M",IF(I167&gt;1.2,"W","")))</f>
        <v/>
      </c>
      <c r="K167" s="1" t="n">
        <f aca="false">J167="S"</f>
        <v>0</v>
      </c>
    </row>
    <row r="168" customFormat="false" ht="12.8" hidden="false" customHeight="false" outlineLevel="0" collapsed="false">
      <c r="A168" s="1" t="s">
        <v>66</v>
      </c>
      <c r="B168" s="1" t="s">
        <v>241</v>
      </c>
      <c r="E168" s="1" t="n">
        <v>997334</v>
      </c>
      <c r="F168" s="1" t="n">
        <v>1022534</v>
      </c>
      <c r="G168" s="1" t="n">
        <v>0.91</v>
      </c>
      <c r="H168" s="1" t="n">
        <v>0.95</v>
      </c>
      <c r="I168" s="1" t="n">
        <f aca="false">AVERAGE(G168:H168)</f>
        <v>0.93</v>
      </c>
      <c r="J168" s="1" t="str">
        <f aca="false">IF(I168&gt;2,"S",IF(I168&gt;1.5,"M",IF(I168&gt;1.2,"W","")))</f>
        <v/>
      </c>
      <c r="K168" s="1" t="n">
        <f aca="false">J168="S"</f>
        <v>0</v>
      </c>
    </row>
    <row r="169" customFormat="false" ht="12.8" hidden="false" customHeight="false" outlineLevel="0" collapsed="false">
      <c r="A169" s="1" t="s">
        <v>66</v>
      </c>
      <c r="B169" s="1" t="s">
        <v>242</v>
      </c>
      <c r="E169" s="1" t="n">
        <v>1223524</v>
      </c>
      <c r="F169" s="1" t="n">
        <v>1262368</v>
      </c>
      <c r="G169" s="1" t="n">
        <v>1.12</v>
      </c>
      <c r="H169" s="1" t="n">
        <v>1.17</v>
      </c>
      <c r="I169" s="1" t="n">
        <f aca="false">AVERAGE(G169:H169)</f>
        <v>1.145</v>
      </c>
      <c r="J169" s="1" t="str">
        <f aca="false">IF(I169&gt;2,"S",IF(I169&gt;1.5,"M",IF(I169&gt;1.2,"W","")))</f>
        <v/>
      </c>
      <c r="K169" s="1" t="n">
        <f aca="false">J169="S"</f>
        <v>0</v>
      </c>
    </row>
    <row r="170" customFormat="false" ht="12.8" hidden="false" customHeight="false" outlineLevel="0" collapsed="false">
      <c r="A170" s="1" t="s">
        <v>66</v>
      </c>
      <c r="B170" s="1" t="s">
        <v>243</v>
      </c>
      <c r="E170" s="1" t="n">
        <v>1078534</v>
      </c>
      <c r="F170" s="1" t="n">
        <v>1165020</v>
      </c>
      <c r="G170" s="1" t="n">
        <v>0.98</v>
      </c>
      <c r="H170" s="1" t="n">
        <v>1.08</v>
      </c>
      <c r="I170" s="1" t="n">
        <f aca="false">AVERAGE(G170:H170)</f>
        <v>1.03</v>
      </c>
      <c r="J170" s="1" t="str">
        <f aca="false">IF(I170&gt;2,"S",IF(I170&gt;1.5,"M",IF(I170&gt;1.2,"W","")))</f>
        <v/>
      </c>
      <c r="K170" s="1" t="n">
        <f aca="false">J170="S"</f>
        <v>0</v>
      </c>
    </row>
    <row r="171" customFormat="false" ht="12.8" hidden="false" customHeight="false" outlineLevel="0" collapsed="false">
      <c r="A171" s="1" t="s">
        <v>66</v>
      </c>
      <c r="B171" s="1" t="s">
        <v>244</v>
      </c>
      <c r="E171" s="1" t="n">
        <v>997690</v>
      </c>
      <c r="F171" s="1" t="n">
        <v>974056</v>
      </c>
      <c r="G171" s="1" t="n">
        <v>0.91</v>
      </c>
      <c r="H171" s="1" t="n">
        <v>0.9</v>
      </c>
      <c r="I171" s="1" t="n">
        <f aca="false">AVERAGE(G171:H171)</f>
        <v>0.905</v>
      </c>
      <c r="J171" s="1" t="str">
        <f aca="false">IF(I171&gt;2,"S",IF(I171&gt;1.5,"M",IF(I171&gt;1.2,"W","")))</f>
        <v/>
      </c>
      <c r="K171" s="1" t="n">
        <f aca="false">J171="S"</f>
        <v>0</v>
      </c>
    </row>
    <row r="172" customFormat="false" ht="12.8" hidden="false" customHeight="false" outlineLevel="0" collapsed="false">
      <c r="A172" s="1" t="s">
        <v>66</v>
      </c>
      <c r="B172" s="1" t="s">
        <v>245</v>
      </c>
      <c r="E172" s="1" t="n">
        <v>1056556</v>
      </c>
      <c r="F172" s="1" t="n">
        <v>1418166</v>
      </c>
      <c r="G172" s="1" t="n">
        <v>0.96</v>
      </c>
      <c r="H172" s="1" t="n">
        <v>1.31</v>
      </c>
      <c r="I172" s="1" t="n">
        <f aca="false">AVERAGE(G172:H172)</f>
        <v>1.135</v>
      </c>
      <c r="J172" s="1" t="str">
        <f aca="false">IF(I172&gt;2,"S",IF(I172&gt;1.5,"M",IF(I172&gt;1.2,"W","")))</f>
        <v/>
      </c>
      <c r="K172" s="1" t="n">
        <f aca="false">J172="S"</f>
        <v>0</v>
      </c>
    </row>
    <row r="173" customFormat="false" ht="12.8" hidden="false" customHeight="false" outlineLevel="0" collapsed="false">
      <c r="A173" s="1" t="s">
        <v>66</v>
      </c>
      <c r="B173" s="1" t="s">
        <v>246</v>
      </c>
      <c r="E173" s="1" t="n">
        <v>945812</v>
      </c>
      <c r="F173" s="1" t="n">
        <v>1148266</v>
      </c>
      <c r="G173" s="1" t="n">
        <v>0.86</v>
      </c>
      <c r="H173" s="1" t="n">
        <v>1.06</v>
      </c>
      <c r="I173" s="1" t="n">
        <f aca="false">AVERAGE(G173:H173)</f>
        <v>0.96</v>
      </c>
      <c r="J173" s="1" t="str">
        <f aca="false">IF(I173&gt;2,"S",IF(I173&gt;1.5,"M",IF(I173&gt;1.2,"W","")))</f>
        <v/>
      </c>
      <c r="K173" s="1" t="n">
        <f aca="false">J173="S"</f>
        <v>0</v>
      </c>
    </row>
    <row r="174" customFormat="false" ht="12.8" hidden="false" customHeight="false" outlineLevel="0" collapsed="false">
      <c r="A174" s="1" t="s">
        <v>66</v>
      </c>
      <c r="B174" s="1" t="s">
        <v>247</v>
      </c>
      <c r="E174" s="1" t="n">
        <v>1098284</v>
      </c>
      <c r="F174" s="1" t="n">
        <v>1310790</v>
      </c>
      <c r="G174" s="1" t="n">
        <v>1</v>
      </c>
      <c r="H174" s="1" t="n">
        <v>1.21</v>
      </c>
      <c r="I174" s="1" t="n">
        <f aca="false">AVERAGE(G174:H174)</f>
        <v>1.105</v>
      </c>
      <c r="J174" s="1" t="str">
        <f aca="false">IF(I174&gt;2,"S",IF(I174&gt;1.5,"M",IF(I174&gt;1.2,"W","")))</f>
        <v/>
      </c>
      <c r="K174" s="1" t="n">
        <f aca="false">J174="S"</f>
        <v>0</v>
      </c>
    </row>
    <row r="175" customFormat="false" ht="12.8" hidden="false" customHeight="false" outlineLevel="0" collapsed="false">
      <c r="A175" s="1" t="s">
        <v>66</v>
      </c>
      <c r="B175" s="1" t="s">
        <v>248</v>
      </c>
      <c r="E175" s="1" t="n">
        <v>984800</v>
      </c>
      <c r="F175" s="1" t="n">
        <v>960132</v>
      </c>
      <c r="G175" s="1" t="n">
        <v>0.9</v>
      </c>
      <c r="H175" s="1" t="n">
        <v>0.89</v>
      </c>
      <c r="I175" s="1" t="n">
        <f aca="false">AVERAGE(G175:H175)</f>
        <v>0.895</v>
      </c>
      <c r="J175" s="1" t="str">
        <f aca="false">IF(I175&gt;2,"S",IF(I175&gt;1.5,"M",IF(I175&gt;1.2,"W","")))</f>
        <v/>
      </c>
      <c r="K175" s="1" t="n">
        <f aca="false">J175="S"</f>
        <v>0</v>
      </c>
    </row>
    <row r="176" customFormat="false" ht="12.8" hidden="false" customHeight="false" outlineLevel="0" collapsed="false">
      <c r="A176" s="1" t="s">
        <v>66</v>
      </c>
      <c r="B176" s="1" t="s">
        <v>249</v>
      </c>
      <c r="E176" s="1" t="n">
        <v>883960</v>
      </c>
      <c r="F176" s="1" t="n">
        <v>1088306</v>
      </c>
      <c r="G176" s="1" t="n">
        <v>0.81</v>
      </c>
      <c r="H176" s="1" t="n">
        <v>1.01</v>
      </c>
      <c r="I176" s="1" t="n">
        <f aca="false">AVERAGE(G176:H176)</f>
        <v>0.91</v>
      </c>
      <c r="J176" s="1" t="str">
        <f aca="false">IF(I176&gt;2,"S",IF(I176&gt;1.5,"M",IF(I176&gt;1.2,"W","")))</f>
        <v/>
      </c>
      <c r="K176" s="1" t="n">
        <f aca="false">J176="S"</f>
        <v>0</v>
      </c>
    </row>
    <row r="177" customFormat="false" ht="12.8" hidden="false" customHeight="false" outlineLevel="0" collapsed="false">
      <c r="A177" s="1" t="s">
        <v>66</v>
      </c>
      <c r="B177" s="1" t="s">
        <v>250</v>
      </c>
      <c r="E177" s="1" t="n">
        <v>961056</v>
      </c>
      <c r="F177" s="1" t="n">
        <v>839570</v>
      </c>
      <c r="G177" s="1" t="n">
        <v>0.88</v>
      </c>
      <c r="H177" s="1" t="n">
        <v>0.78</v>
      </c>
      <c r="I177" s="1" t="n">
        <f aca="false">AVERAGE(G177:H177)</f>
        <v>0.83</v>
      </c>
      <c r="J177" s="1" t="str">
        <f aca="false">IF(I177&gt;2,"S",IF(I177&gt;1.5,"M",IF(I177&gt;1.2,"W","")))</f>
        <v/>
      </c>
      <c r="K177" s="1" t="n">
        <f aca="false">J177="S"</f>
        <v>0</v>
      </c>
    </row>
    <row r="178" customFormat="false" ht="12.8" hidden="false" customHeight="false" outlineLevel="0" collapsed="false">
      <c r="A178" s="1" t="s">
        <v>66</v>
      </c>
      <c r="B178" s="1" t="s">
        <v>251</v>
      </c>
      <c r="E178" s="1" t="n">
        <v>1130546</v>
      </c>
      <c r="F178" s="1" t="n">
        <v>1284554</v>
      </c>
      <c r="G178" s="1" t="n">
        <v>1.03</v>
      </c>
      <c r="H178" s="1" t="n">
        <v>1.19</v>
      </c>
      <c r="I178" s="1" t="n">
        <f aca="false">AVERAGE(G178:H178)</f>
        <v>1.11</v>
      </c>
      <c r="J178" s="1" t="str">
        <f aca="false">IF(I178&gt;2,"S",IF(I178&gt;1.5,"M",IF(I178&gt;1.2,"W","")))</f>
        <v/>
      </c>
      <c r="K178" s="1" t="n">
        <f aca="false">J178="S"</f>
        <v>0</v>
      </c>
    </row>
    <row r="179" customFormat="false" ht="12.8" hidden="false" customHeight="false" outlineLevel="0" collapsed="false">
      <c r="A179" s="1" t="s">
        <v>66</v>
      </c>
      <c r="B179" s="1" t="s">
        <v>252</v>
      </c>
      <c r="E179" s="1" t="n">
        <v>1078122</v>
      </c>
      <c r="F179" s="1" t="n">
        <v>1226368</v>
      </c>
      <c r="G179" s="1" t="n">
        <v>0.98</v>
      </c>
      <c r="H179" s="1" t="n">
        <v>1.13</v>
      </c>
      <c r="I179" s="1" t="n">
        <f aca="false">AVERAGE(G179:H179)</f>
        <v>1.055</v>
      </c>
      <c r="J179" s="1" t="str">
        <f aca="false">IF(I179&gt;2,"S",IF(I179&gt;1.5,"M",IF(I179&gt;1.2,"W","")))</f>
        <v/>
      </c>
      <c r="K179" s="1" t="n">
        <f aca="false">J179="S"</f>
        <v>0</v>
      </c>
    </row>
    <row r="180" customFormat="false" ht="12.8" hidden="false" customHeight="false" outlineLevel="0" collapsed="false">
      <c r="A180" s="1" t="s">
        <v>66</v>
      </c>
      <c r="B180" s="1" t="s">
        <v>253</v>
      </c>
      <c r="E180" s="1" t="n">
        <v>981336</v>
      </c>
      <c r="F180" s="1" t="n">
        <v>1244132</v>
      </c>
      <c r="G180" s="1" t="n">
        <v>0.9</v>
      </c>
      <c r="H180" s="1" t="n">
        <v>1.15</v>
      </c>
      <c r="I180" s="1" t="n">
        <f aca="false">AVERAGE(G180:H180)</f>
        <v>1.025</v>
      </c>
      <c r="J180" s="1" t="str">
        <f aca="false">IF(I180&gt;2,"S",IF(I180&gt;1.5,"M",IF(I180&gt;1.2,"W","")))</f>
        <v/>
      </c>
      <c r="K180" s="1" t="n">
        <f aca="false">J180="S"</f>
        <v>0</v>
      </c>
    </row>
    <row r="181" customFormat="false" ht="12.8" hidden="false" customHeight="false" outlineLevel="0" collapsed="false">
      <c r="A181" s="1" t="s">
        <v>66</v>
      </c>
      <c r="B181" s="1" t="s">
        <v>254</v>
      </c>
      <c r="E181" s="1" t="n">
        <v>993498</v>
      </c>
      <c r="F181" s="1" t="n">
        <v>914154</v>
      </c>
      <c r="G181" s="1" t="n">
        <v>0.91</v>
      </c>
      <c r="H181" s="1" t="n">
        <v>0.85</v>
      </c>
      <c r="I181" s="1" t="n">
        <f aca="false">AVERAGE(G181:H181)</f>
        <v>0.88</v>
      </c>
      <c r="J181" s="1" t="str">
        <f aca="false">IF(I181&gt;2,"S",IF(I181&gt;1.5,"M",IF(I181&gt;1.2,"W","")))</f>
        <v/>
      </c>
      <c r="K181" s="1" t="n">
        <f aca="false">J181="S"</f>
        <v>0</v>
      </c>
    </row>
    <row r="182" customFormat="false" ht="12.8" hidden="false" customHeight="false" outlineLevel="0" collapsed="false">
      <c r="A182" s="1" t="s">
        <v>66</v>
      </c>
      <c r="B182" s="1" t="s">
        <v>255</v>
      </c>
      <c r="E182" s="1" t="n">
        <v>1091120</v>
      </c>
      <c r="F182" s="1" t="n">
        <v>1385096</v>
      </c>
      <c r="G182" s="1" t="n">
        <v>1</v>
      </c>
      <c r="H182" s="1" t="n">
        <v>1.28</v>
      </c>
      <c r="I182" s="1" t="n">
        <f aca="false">AVERAGE(G182:H182)</f>
        <v>1.14</v>
      </c>
      <c r="J182" s="1" t="str">
        <f aca="false">IF(I182&gt;2,"S",IF(I182&gt;1.5,"M",IF(I182&gt;1.2,"W","")))</f>
        <v/>
      </c>
      <c r="K182" s="1" t="n">
        <f aca="false">J182="S"</f>
        <v>0</v>
      </c>
    </row>
    <row r="183" customFormat="false" ht="12.8" hidden="false" customHeight="false" outlineLevel="0" collapsed="false">
      <c r="A183" s="1" t="s">
        <v>66</v>
      </c>
      <c r="B183" s="1" t="s">
        <v>256</v>
      </c>
      <c r="E183" s="1" t="n">
        <v>1143452</v>
      </c>
      <c r="F183" s="1" t="n">
        <v>1144058</v>
      </c>
      <c r="G183" s="1" t="n">
        <v>1.04</v>
      </c>
      <c r="H183" s="1" t="n">
        <v>1.06</v>
      </c>
      <c r="I183" s="1" t="n">
        <f aca="false">AVERAGE(G183:H183)</f>
        <v>1.05</v>
      </c>
      <c r="J183" s="1" t="str">
        <f aca="false">IF(I183&gt;2,"S",IF(I183&gt;1.5,"M",IF(I183&gt;1.2,"W","")))</f>
        <v/>
      </c>
      <c r="K183" s="1" t="n">
        <f aca="false">J183="S"</f>
        <v>0</v>
      </c>
    </row>
    <row r="184" customFormat="false" ht="12.8" hidden="false" customHeight="false" outlineLevel="0" collapsed="false">
      <c r="A184" s="1" t="s">
        <v>66</v>
      </c>
      <c r="B184" s="1" t="s">
        <v>257</v>
      </c>
      <c r="E184" s="1" t="n">
        <v>1353508</v>
      </c>
      <c r="F184" s="1" t="n">
        <v>1384930</v>
      </c>
      <c r="G184" s="1" t="n">
        <v>1.24</v>
      </c>
      <c r="H184" s="1" t="n">
        <v>1.28</v>
      </c>
      <c r="I184" s="1" t="n">
        <f aca="false">AVERAGE(G184:H184)</f>
        <v>1.26</v>
      </c>
      <c r="J184" s="1" t="str">
        <f aca="false">IF(I184&gt;2,"S",IF(I184&gt;1.5,"M",IF(I184&gt;1.2,"W","")))</f>
        <v>W</v>
      </c>
      <c r="K184" s="1" t="n">
        <f aca="false">J184="S"</f>
        <v>0</v>
      </c>
    </row>
    <row r="185" customFormat="false" ht="12.8" hidden="false" customHeight="false" outlineLevel="0" collapsed="false">
      <c r="A185" s="1" t="s">
        <v>66</v>
      </c>
      <c r="B185" s="1" t="s">
        <v>258</v>
      </c>
      <c r="E185" s="1" t="n">
        <v>1455544</v>
      </c>
      <c r="F185" s="1" t="n">
        <v>1246530</v>
      </c>
      <c r="G185" s="1" t="n">
        <v>1.33</v>
      </c>
      <c r="H185" s="1" t="n">
        <v>1.15</v>
      </c>
      <c r="I185" s="1" t="n">
        <f aca="false">AVERAGE(G185:H185)</f>
        <v>1.24</v>
      </c>
      <c r="J185" s="1" t="str">
        <f aca="false">IF(I185&gt;2,"S",IF(I185&gt;1.5,"M",IF(I185&gt;1.2,"W","")))</f>
        <v>W</v>
      </c>
      <c r="K185" s="1" t="n">
        <f aca="false">J185="S"</f>
        <v>0</v>
      </c>
    </row>
    <row r="186" customFormat="false" ht="12.8" hidden="false" customHeight="false" outlineLevel="0" collapsed="false">
      <c r="A186" s="1" t="s">
        <v>66</v>
      </c>
      <c r="B186" s="1" t="s">
        <v>259</v>
      </c>
      <c r="E186" s="1" t="n">
        <v>232928</v>
      </c>
      <c r="F186" s="1" t="n">
        <v>399066</v>
      </c>
      <c r="G186" s="1" t="n">
        <v>0.21</v>
      </c>
      <c r="H186" s="1" t="n">
        <v>0.37</v>
      </c>
      <c r="I186" s="1" t="n">
        <f aca="false">AVERAGE(G186:H186)</f>
        <v>0.29</v>
      </c>
      <c r="J186" s="1" t="str">
        <f aca="false">IF(I186&gt;2,"S",IF(I186&gt;1.5,"M",IF(I186&gt;1.2,"W","")))</f>
        <v/>
      </c>
      <c r="K186" s="1" t="n">
        <f aca="false">J186="S"</f>
        <v>0</v>
      </c>
    </row>
    <row r="187" customFormat="false" ht="12.8" hidden="false" customHeight="false" outlineLevel="0" collapsed="false">
      <c r="A187" s="1" t="s">
        <v>66</v>
      </c>
      <c r="B187" s="1" t="s">
        <v>260</v>
      </c>
      <c r="E187" s="1" t="n">
        <v>1374280</v>
      </c>
      <c r="F187" s="1" t="n">
        <v>1233884</v>
      </c>
      <c r="G187" s="1" t="n">
        <v>1.26</v>
      </c>
      <c r="H187" s="1" t="n">
        <v>1.14</v>
      </c>
      <c r="I187" s="1" t="n">
        <f aca="false">AVERAGE(G187:H187)</f>
        <v>1.2</v>
      </c>
      <c r="J187" s="1" t="str">
        <f aca="false">IF(I187&gt;2,"S",IF(I187&gt;1.5,"M",IF(I187&gt;1.2,"W","")))</f>
        <v/>
      </c>
      <c r="K187" s="1" t="n">
        <f aca="false">J187="S"</f>
        <v>0</v>
      </c>
    </row>
    <row r="188" customFormat="false" ht="12.8" hidden="false" customHeight="false" outlineLevel="0" collapsed="false">
      <c r="A188" s="1" t="s">
        <v>66</v>
      </c>
      <c r="B188" s="1" t="s">
        <v>261</v>
      </c>
      <c r="E188" s="1" t="n">
        <v>1247166</v>
      </c>
      <c r="F188" s="1" t="n">
        <v>1409282</v>
      </c>
      <c r="G188" s="1" t="n">
        <v>1.14</v>
      </c>
      <c r="H188" s="1" t="n">
        <v>1.3</v>
      </c>
      <c r="I188" s="1" t="n">
        <f aca="false">AVERAGE(G188:H188)</f>
        <v>1.22</v>
      </c>
      <c r="J188" s="1" t="str">
        <f aca="false">IF(I188&gt;2,"S",IF(I188&gt;1.5,"M",IF(I188&gt;1.2,"W","")))</f>
        <v>W</v>
      </c>
      <c r="K188" s="1" t="n">
        <f aca="false">J188="S"</f>
        <v>0</v>
      </c>
    </row>
    <row r="189" customFormat="false" ht="12.8" hidden="false" customHeight="false" outlineLevel="0" collapsed="false">
      <c r="A189" s="1" t="s">
        <v>66</v>
      </c>
      <c r="B189" s="1" t="s">
        <v>262</v>
      </c>
      <c r="E189" s="1" t="n">
        <v>638364</v>
      </c>
      <c r="F189" s="1" t="n">
        <v>1210122</v>
      </c>
      <c r="G189" s="1" t="n">
        <v>0.58</v>
      </c>
      <c r="H189" s="1" t="n">
        <v>1.12</v>
      </c>
      <c r="I189" s="1" t="n">
        <f aca="false">AVERAGE(G189:H189)</f>
        <v>0.85</v>
      </c>
      <c r="J189" s="1" t="str">
        <f aca="false">IF(I189&gt;2,"S",IF(I189&gt;1.5,"M",IF(I189&gt;1.2,"W","")))</f>
        <v/>
      </c>
      <c r="K189" s="1" t="n">
        <f aca="false">J189="S"</f>
        <v>0</v>
      </c>
    </row>
    <row r="190" customFormat="false" ht="12.8" hidden="false" customHeight="false" outlineLevel="0" collapsed="false">
      <c r="A190" s="1" t="s">
        <v>66</v>
      </c>
      <c r="B190" s="1" t="s">
        <v>263</v>
      </c>
      <c r="E190" s="1" t="n">
        <v>1296524</v>
      </c>
      <c r="F190" s="1" t="n">
        <v>1302728</v>
      </c>
      <c r="G190" s="1" t="n">
        <v>1.18</v>
      </c>
      <c r="H190" s="1" t="n">
        <v>1.21</v>
      </c>
      <c r="I190" s="1" t="n">
        <f aca="false">AVERAGE(G190:H190)</f>
        <v>1.195</v>
      </c>
      <c r="J190" s="1" t="str">
        <f aca="false">IF(I190&gt;2,"S",IF(I190&gt;1.5,"M",IF(I190&gt;1.2,"W","")))</f>
        <v/>
      </c>
      <c r="K190" s="1" t="n">
        <f aca="false">J190="S"</f>
        <v>0</v>
      </c>
    </row>
    <row r="191" customFormat="false" ht="12.8" hidden="false" customHeight="false" outlineLevel="0" collapsed="false">
      <c r="A191" s="1" t="s">
        <v>66</v>
      </c>
      <c r="B191" s="1" t="s">
        <v>264</v>
      </c>
      <c r="E191" s="1" t="n">
        <v>1238362</v>
      </c>
      <c r="F191" s="1" t="n">
        <v>1236272</v>
      </c>
      <c r="G191" s="1" t="n">
        <v>1.13</v>
      </c>
      <c r="H191" s="1" t="n">
        <v>1.14</v>
      </c>
      <c r="I191" s="1" t="n">
        <f aca="false">AVERAGE(G191:H191)</f>
        <v>1.135</v>
      </c>
      <c r="J191" s="1" t="str">
        <f aca="false">IF(I191&gt;2,"S",IF(I191&gt;1.5,"M",IF(I191&gt;1.2,"W","")))</f>
        <v/>
      </c>
      <c r="K191" s="1" t="n">
        <f aca="false">J191="S"</f>
        <v>0</v>
      </c>
    </row>
    <row r="192" customFormat="false" ht="12.8" hidden="false" customHeight="false" outlineLevel="0" collapsed="false">
      <c r="A192" s="1" t="s">
        <v>66</v>
      </c>
      <c r="B192" s="1" t="s">
        <v>265</v>
      </c>
      <c r="E192" s="1" t="n">
        <v>1185378</v>
      </c>
      <c r="F192" s="1" t="n">
        <v>1358464</v>
      </c>
      <c r="G192" s="1" t="n">
        <v>1.08</v>
      </c>
      <c r="H192" s="1" t="n">
        <v>1.26</v>
      </c>
      <c r="I192" s="1" t="n">
        <f aca="false">AVERAGE(G192:H192)</f>
        <v>1.17</v>
      </c>
      <c r="J192" s="1" t="str">
        <f aca="false">IF(I192&gt;2,"S",IF(I192&gt;1.5,"M",IF(I192&gt;1.2,"W","")))</f>
        <v/>
      </c>
      <c r="K192" s="1" t="n">
        <f aca="false">J192="S"</f>
        <v>0</v>
      </c>
    </row>
    <row r="193" customFormat="false" ht="12.8" hidden="false" customHeight="false" outlineLevel="0" collapsed="false">
      <c r="A193" s="1" t="s">
        <v>66</v>
      </c>
      <c r="B193" s="1" t="s">
        <v>266</v>
      </c>
      <c r="E193" s="1" t="n">
        <v>1340260</v>
      </c>
      <c r="F193" s="1" t="n">
        <v>1279976</v>
      </c>
      <c r="G193" s="1" t="n">
        <v>1.22</v>
      </c>
      <c r="H193" s="1" t="n">
        <v>1.18</v>
      </c>
      <c r="I193" s="1" t="n">
        <f aca="false">AVERAGE(G193:H193)</f>
        <v>1.2</v>
      </c>
      <c r="J193" s="1" t="str">
        <f aca="false">IF(I193&gt;2,"S",IF(I193&gt;1.5,"M",IF(I193&gt;1.2,"W","")))</f>
        <v/>
      </c>
      <c r="K193" s="1" t="n">
        <f aca="false">J193="S"</f>
        <v>0</v>
      </c>
    </row>
    <row r="194" customFormat="false" ht="12.8" hidden="false" customHeight="false" outlineLevel="0" collapsed="false">
      <c r="A194" s="1" t="s">
        <v>66</v>
      </c>
      <c r="B194" s="1" t="s">
        <v>267</v>
      </c>
      <c r="E194" s="1" t="n">
        <v>1195486</v>
      </c>
      <c r="F194" s="1" t="n">
        <v>1414840</v>
      </c>
      <c r="G194" s="1" t="n">
        <v>1.09</v>
      </c>
      <c r="H194" s="1" t="n">
        <v>1.31</v>
      </c>
      <c r="I194" s="1" t="n">
        <f aca="false">AVERAGE(G194:H194)</f>
        <v>1.2</v>
      </c>
      <c r="J194" s="1" t="str">
        <f aca="false">IF(I194&gt;2,"S",IF(I194&gt;1.5,"M",IF(I194&gt;1.2,"W","")))</f>
        <v/>
      </c>
      <c r="K194" s="1" t="n">
        <f aca="false">J194="S"</f>
        <v>0</v>
      </c>
    </row>
    <row r="195" customFormat="false" ht="12.8" hidden="false" customHeight="false" outlineLevel="0" collapsed="false">
      <c r="A195" s="1" t="s">
        <v>66</v>
      </c>
      <c r="B195" s="1" t="s">
        <v>268</v>
      </c>
      <c r="E195" s="1" t="n">
        <v>401846</v>
      </c>
      <c r="F195" s="1" t="n">
        <v>1174110</v>
      </c>
      <c r="G195" s="1" t="n">
        <v>0.37</v>
      </c>
      <c r="H195" s="1" t="n">
        <v>1.09</v>
      </c>
      <c r="I195" s="1" t="n">
        <f aca="false">AVERAGE(G195:H195)</f>
        <v>0.73</v>
      </c>
      <c r="J195" s="1" t="str">
        <f aca="false">IF(I195&gt;2,"S",IF(I195&gt;1.5,"M",IF(I195&gt;1.2,"W","")))</f>
        <v/>
      </c>
      <c r="K195" s="1" t="n">
        <f aca="false">J195="S"</f>
        <v>0</v>
      </c>
    </row>
    <row r="196" customFormat="false" ht="12.8" hidden="false" customHeight="false" outlineLevel="0" collapsed="false">
      <c r="A196" s="1" t="s">
        <v>66</v>
      </c>
      <c r="B196" s="1" t="s">
        <v>269</v>
      </c>
      <c r="E196" s="1" t="n">
        <v>1216702</v>
      </c>
      <c r="F196" s="1" t="n">
        <v>1352564</v>
      </c>
      <c r="G196" s="1" t="n">
        <v>1.11</v>
      </c>
      <c r="H196" s="1" t="n">
        <v>1.25</v>
      </c>
      <c r="I196" s="1" t="n">
        <f aca="false">AVERAGE(G196:H196)</f>
        <v>1.18</v>
      </c>
      <c r="J196" s="1" t="str">
        <f aca="false">IF(I196&gt;2,"S",IF(I196&gt;1.5,"M",IF(I196&gt;1.2,"W","")))</f>
        <v/>
      </c>
      <c r="K196" s="1" t="n">
        <f aca="false">J196="S"</f>
        <v>0</v>
      </c>
    </row>
    <row r="197" customFormat="false" ht="12.8" hidden="false" customHeight="false" outlineLevel="0" collapsed="false">
      <c r="A197" s="1" t="s">
        <v>66</v>
      </c>
      <c r="B197" s="1" t="s">
        <v>270</v>
      </c>
      <c r="E197" s="1" t="n">
        <v>1178704</v>
      </c>
      <c r="F197" s="1" t="n">
        <v>1033888</v>
      </c>
      <c r="G197" s="1" t="n">
        <v>1.08</v>
      </c>
      <c r="H197" s="1" t="n">
        <v>0.96</v>
      </c>
      <c r="I197" s="1" t="n">
        <f aca="false">AVERAGE(G197:H197)</f>
        <v>1.02</v>
      </c>
      <c r="J197" s="1" t="str">
        <f aca="false">IF(I197&gt;2,"S",IF(I197&gt;1.5,"M",IF(I197&gt;1.2,"W","")))</f>
        <v/>
      </c>
      <c r="K197" s="1" t="n">
        <f aca="false">J197="S"</f>
        <v>0</v>
      </c>
    </row>
    <row r="198" customFormat="false" ht="12.8" hidden="false" customHeight="false" outlineLevel="0" collapsed="false">
      <c r="A198" s="1" t="s">
        <v>66</v>
      </c>
      <c r="B198" s="1" t="s">
        <v>271</v>
      </c>
      <c r="E198" s="1" t="n">
        <v>1106738</v>
      </c>
      <c r="F198" s="1" t="n">
        <v>1450030</v>
      </c>
      <c r="G198" s="1" t="n">
        <v>1.01</v>
      </c>
      <c r="H198" s="1" t="n">
        <v>1.34</v>
      </c>
      <c r="I198" s="1" t="n">
        <f aca="false">AVERAGE(G198:H198)</f>
        <v>1.175</v>
      </c>
      <c r="J198" s="1" t="str">
        <f aca="false">IF(I198&gt;2,"S",IF(I198&gt;1.5,"M",IF(I198&gt;1.2,"W","")))</f>
        <v/>
      </c>
      <c r="K198" s="1" t="n">
        <f aca="false">J198="S"</f>
        <v>0</v>
      </c>
    </row>
    <row r="199" customFormat="false" ht="12.8" hidden="false" customHeight="false" outlineLevel="0" collapsed="false">
      <c r="A199" s="1" t="s">
        <v>66</v>
      </c>
      <c r="B199" s="1" t="s">
        <v>272</v>
      </c>
      <c r="E199" s="1" t="n">
        <v>1205972</v>
      </c>
      <c r="F199" s="1" t="n">
        <v>1052290</v>
      </c>
      <c r="G199" s="1" t="n">
        <v>1.1</v>
      </c>
      <c r="H199" s="1" t="n">
        <v>0.97</v>
      </c>
      <c r="I199" s="1" t="n">
        <f aca="false">AVERAGE(G199:H199)</f>
        <v>1.035</v>
      </c>
      <c r="J199" s="1" t="str">
        <f aca="false">IF(I199&gt;2,"S",IF(I199&gt;1.5,"M",IF(I199&gt;1.2,"W","")))</f>
        <v/>
      </c>
      <c r="K199" s="1" t="n">
        <f aca="false">J199="S"</f>
        <v>0</v>
      </c>
    </row>
    <row r="200" customFormat="false" ht="12.8" hidden="false" customHeight="false" outlineLevel="0" collapsed="false">
      <c r="A200" s="1" t="s">
        <v>66</v>
      </c>
      <c r="B200" s="1" t="s">
        <v>273</v>
      </c>
      <c r="E200" s="1" t="n">
        <v>971106</v>
      </c>
      <c r="F200" s="1" t="n">
        <v>1141212</v>
      </c>
      <c r="G200" s="1" t="n">
        <v>0.89</v>
      </c>
      <c r="H200" s="1" t="n">
        <v>1.06</v>
      </c>
      <c r="I200" s="1" t="n">
        <f aca="false">AVERAGE(G200:H200)</f>
        <v>0.975</v>
      </c>
      <c r="J200" s="1" t="str">
        <f aca="false">IF(I200&gt;2,"S",IF(I200&gt;1.5,"M",IF(I200&gt;1.2,"W","")))</f>
        <v/>
      </c>
      <c r="K200" s="1" t="n">
        <f aca="false">J200="S"</f>
        <v>0</v>
      </c>
    </row>
    <row r="201" customFormat="false" ht="12.8" hidden="false" customHeight="false" outlineLevel="0" collapsed="false">
      <c r="A201" s="1" t="s">
        <v>66</v>
      </c>
      <c r="B201" s="1" t="s">
        <v>274</v>
      </c>
      <c r="E201" s="1" t="n">
        <v>1209476</v>
      </c>
      <c r="F201" s="1" t="n">
        <v>996188</v>
      </c>
      <c r="G201" s="1" t="n">
        <v>1.1</v>
      </c>
      <c r="H201" s="1" t="n">
        <v>0.92</v>
      </c>
      <c r="I201" s="1" t="n">
        <f aca="false">AVERAGE(G201:H201)</f>
        <v>1.01</v>
      </c>
      <c r="J201" s="1" t="str">
        <f aca="false">IF(I201&gt;2,"S",IF(I201&gt;1.5,"M",IF(I201&gt;1.2,"W","")))</f>
        <v/>
      </c>
      <c r="K201" s="1" t="n">
        <f aca="false">J201="S"</f>
        <v>0</v>
      </c>
    </row>
    <row r="202" customFormat="false" ht="12.8" hidden="false" customHeight="false" outlineLevel="0" collapsed="false">
      <c r="A202" s="1" t="s">
        <v>66</v>
      </c>
      <c r="B202" s="1" t="s">
        <v>275</v>
      </c>
      <c r="E202" s="1" t="n">
        <v>1073798</v>
      </c>
      <c r="F202" s="1" t="n">
        <v>1082078</v>
      </c>
      <c r="G202" s="1" t="n">
        <v>0.98</v>
      </c>
      <c r="H202" s="1" t="n">
        <v>1</v>
      </c>
      <c r="I202" s="1" t="n">
        <f aca="false">AVERAGE(G202:H202)</f>
        <v>0.99</v>
      </c>
      <c r="J202" s="1" t="str">
        <f aca="false">IF(I202&gt;2,"S",IF(I202&gt;1.5,"M",IF(I202&gt;1.2,"W","")))</f>
        <v/>
      </c>
      <c r="K202" s="1" t="n">
        <f aca="false">J202="S"</f>
        <v>0</v>
      </c>
    </row>
    <row r="203" customFormat="false" ht="12.8" hidden="false" customHeight="false" outlineLevel="0" collapsed="false">
      <c r="A203" s="1" t="s">
        <v>66</v>
      </c>
      <c r="B203" s="1" t="s">
        <v>276</v>
      </c>
      <c r="E203" s="1" t="n">
        <v>954938</v>
      </c>
      <c r="F203" s="1" t="n">
        <v>1089420</v>
      </c>
      <c r="G203" s="1" t="n">
        <v>0.87</v>
      </c>
      <c r="H203" s="1" t="n">
        <v>1.01</v>
      </c>
      <c r="I203" s="1" t="n">
        <f aca="false">AVERAGE(G203:H203)</f>
        <v>0.94</v>
      </c>
      <c r="J203" s="1" t="str">
        <f aca="false">IF(I203&gt;2,"S",IF(I203&gt;1.5,"M",IF(I203&gt;1.2,"W","")))</f>
        <v/>
      </c>
      <c r="K203" s="1" t="n">
        <f aca="false">J203="S"</f>
        <v>0</v>
      </c>
    </row>
    <row r="204" customFormat="false" ht="12.8" hidden="false" customHeight="false" outlineLevel="0" collapsed="false">
      <c r="A204" s="1" t="s">
        <v>66</v>
      </c>
      <c r="B204" s="1" t="s">
        <v>277</v>
      </c>
      <c r="E204" s="1" t="n">
        <v>1020542</v>
      </c>
      <c r="F204" s="1" t="n">
        <v>976176</v>
      </c>
      <c r="G204" s="1" t="n">
        <v>0.93</v>
      </c>
      <c r="H204" s="1" t="n">
        <v>0.9</v>
      </c>
      <c r="I204" s="1" t="n">
        <f aca="false">AVERAGE(G204:H204)</f>
        <v>0.915</v>
      </c>
      <c r="J204" s="1" t="str">
        <f aca="false">IF(I204&gt;2,"S",IF(I204&gt;1.5,"M",IF(I204&gt;1.2,"W","")))</f>
        <v/>
      </c>
      <c r="K204" s="1" t="n">
        <f aca="false">J204="S"</f>
        <v>0</v>
      </c>
    </row>
    <row r="205" customFormat="false" ht="12.8" hidden="false" customHeight="false" outlineLevel="0" collapsed="false">
      <c r="A205" s="1" t="s">
        <v>66</v>
      </c>
      <c r="B205" s="1" t="s">
        <v>278</v>
      </c>
      <c r="E205" s="1" t="n">
        <v>1031450</v>
      </c>
      <c r="F205" s="1" t="n">
        <v>879374</v>
      </c>
      <c r="G205" s="1" t="n">
        <v>0.94</v>
      </c>
      <c r="H205" s="1" t="n">
        <v>0.81</v>
      </c>
      <c r="I205" s="1" t="n">
        <f aca="false">AVERAGE(G205:H205)</f>
        <v>0.875</v>
      </c>
      <c r="J205" s="1" t="str">
        <f aca="false">IF(I205&gt;2,"S",IF(I205&gt;1.5,"M",IF(I205&gt;1.2,"W","")))</f>
        <v/>
      </c>
      <c r="K205" s="1" t="n">
        <f aca="false">J205="S"</f>
        <v>0</v>
      </c>
    </row>
    <row r="206" customFormat="false" ht="12.8" hidden="false" customHeight="false" outlineLevel="0" collapsed="false">
      <c r="A206" s="1" t="s">
        <v>66</v>
      </c>
      <c r="B206" s="1" t="s">
        <v>279</v>
      </c>
      <c r="E206" s="1" t="n">
        <v>996598</v>
      </c>
      <c r="F206" s="1" t="n">
        <v>933888</v>
      </c>
      <c r="G206" s="1" t="n">
        <v>0.91</v>
      </c>
      <c r="H206" s="1" t="n">
        <v>0.86</v>
      </c>
      <c r="I206" s="1" t="n">
        <f aca="false">AVERAGE(G206:H206)</f>
        <v>0.885</v>
      </c>
      <c r="J206" s="1" t="str">
        <f aca="false">IF(I206&gt;2,"S",IF(I206&gt;1.5,"M",IF(I206&gt;1.2,"W","")))</f>
        <v/>
      </c>
      <c r="K206" s="1" t="n">
        <f aca="false">J206="S"</f>
        <v>0</v>
      </c>
    </row>
    <row r="207" customFormat="false" ht="12.8" hidden="false" customHeight="false" outlineLevel="0" collapsed="false">
      <c r="A207" s="1" t="s">
        <v>66</v>
      </c>
      <c r="B207" s="1" t="s">
        <v>280</v>
      </c>
      <c r="E207" s="1" t="n">
        <v>936530</v>
      </c>
      <c r="F207" s="1" t="n">
        <v>916420</v>
      </c>
      <c r="G207" s="1" t="n">
        <v>0.86</v>
      </c>
      <c r="H207" s="1" t="n">
        <v>0.85</v>
      </c>
      <c r="I207" s="1" t="n">
        <f aca="false">AVERAGE(G207:H207)</f>
        <v>0.855</v>
      </c>
      <c r="J207" s="1" t="str">
        <f aca="false">IF(I207&gt;2,"S",IF(I207&gt;1.5,"M",IF(I207&gt;1.2,"W","")))</f>
        <v/>
      </c>
      <c r="K207" s="1" t="n">
        <f aca="false">J207="S"</f>
        <v>0</v>
      </c>
    </row>
    <row r="208" customFormat="false" ht="12.8" hidden="false" customHeight="false" outlineLevel="0" collapsed="false">
      <c r="A208" s="1" t="s">
        <v>66</v>
      </c>
      <c r="B208" s="1" t="s">
        <v>281</v>
      </c>
      <c r="E208" s="1" t="n">
        <v>1168206</v>
      </c>
      <c r="F208" s="1" t="n">
        <v>1156776</v>
      </c>
      <c r="G208" s="1" t="n">
        <v>1.07</v>
      </c>
      <c r="H208" s="1" t="n">
        <v>1.07</v>
      </c>
      <c r="I208" s="1" t="n">
        <f aca="false">AVERAGE(G208:H208)</f>
        <v>1.07</v>
      </c>
      <c r="J208" s="1" t="str">
        <f aca="false">IF(I208&gt;2,"S",IF(I208&gt;1.5,"M",IF(I208&gt;1.2,"W","")))</f>
        <v/>
      </c>
      <c r="K208" s="1" t="n">
        <f aca="false">J208="S"</f>
        <v>0</v>
      </c>
    </row>
    <row r="209" customFormat="false" ht="12.8" hidden="false" customHeight="false" outlineLevel="0" collapsed="false">
      <c r="A209" s="1" t="s">
        <v>66</v>
      </c>
      <c r="B209" s="1" t="s">
        <v>282</v>
      </c>
      <c r="E209" s="1" t="n">
        <v>1060800</v>
      </c>
      <c r="F209" s="1" t="n">
        <v>987498</v>
      </c>
      <c r="G209" s="1" t="n">
        <v>0.97</v>
      </c>
      <c r="H209" s="1" t="n">
        <v>0.91</v>
      </c>
      <c r="I209" s="1" t="n">
        <f aca="false">AVERAGE(G209:H209)</f>
        <v>0.94</v>
      </c>
      <c r="J209" s="1" t="str">
        <f aca="false">IF(I209&gt;2,"S",IF(I209&gt;1.5,"M",IF(I209&gt;1.2,"W","")))</f>
        <v/>
      </c>
      <c r="K209" s="1" t="n">
        <f aca="false">J209="S"</f>
        <v>0</v>
      </c>
    </row>
    <row r="210" customFormat="false" ht="12.8" hidden="false" customHeight="false" outlineLevel="0" collapsed="false">
      <c r="A210" s="1" t="s">
        <v>66</v>
      </c>
      <c r="B210" s="1" t="s">
        <v>283</v>
      </c>
      <c r="E210" s="1" t="n">
        <v>1016302</v>
      </c>
      <c r="F210" s="1" t="n">
        <v>940796</v>
      </c>
      <c r="G210" s="1" t="n">
        <v>0.93</v>
      </c>
      <c r="H210" s="1" t="n">
        <v>0.87</v>
      </c>
      <c r="I210" s="1" t="n">
        <f aca="false">AVERAGE(G210:H210)</f>
        <v>0.9</v>
      </c>
      <c r="J210" s="1" t="str">
        <f aca="false">IF(I210&gt;2,"S",IF(I210&gt;1.5,"M",IF(I210&gt;1.2,"W","")))</f>
        <v/>
      </c>
      <c r="K210" s="1" t="n">
        <f aca="false">J210="S"</f>
        <v>0</v>
      </c>
    </row>
    <row r="211" customFormat="false" ht="12.8" hidden="false" customHeight="false" outlineLevel="0" collapsed="false">
      <c r="A211" s="1" t="s">
        <v>66</v>
      </c>
      <c r="B211" s="1" t="s">
        <v>284</v>
      </c>
      <c r="E211" s="1" t="n">
        <v>919648</v>
      </c>
      <c r="F211" s="1" t="n">
        <v>1010740</v>
      </c>
      <c r="G211" s="1" t="n">
        <v>0.84</v>
      </c>
      <c r="H211" s="1" t="n">
        <v>0.94</v>
      </c>
      <c r="I211" s="1" t="n">
        <f aca="false">AVERAGE(G211:H211)</f>
        <v>0.89</v>
      </c>
      <c r="J211" s="1" t="str">
        <f aca="false">IF(I211&gt;2,"S",IF(I211&gt;1.5,"M",IF(I211&gt;1.2,"W","")))</f>
        <v/>
      </c>
      <c r="K211" s="1" t="n">
        <f aca="false">J211="S"</f>
        <v>0</v>
      </c>
    </row>
    <row r="212" customFormat="false" ht="12.8" hidden="false" customHeight="false" outlineLevel="0" collapsed="false">
      <c r="A212" s="1" t="s">
        <v>66</v>
      </c>
      <c r="B212" s="1" t="s">
        <v>285</v>
      </c>
      <c r="E212" s="1" t="n">
        <v>987548</v>
      </c>
      <c r="F212" s="1" t="n">
        <v>1103700</v>
      </c>
      <c r="G212" s="1" t="n">
        <v>0.9</v>
      </c>
      <c r="H212" s="1" t="n">
        <v>1.02</v>
      </c>
      <c r="I212" s="1" t="n">
        <f aca="false">AVERAGE(G212:H212)</f>
        <v>0.96</v>
      </c>
      <c r="J212" s="1" t="str">
        <f aca="false">IF(I212&gt;2,"S",IF(I212&gt;1.5,"M",IF(I212&gt;1.2,"W","")))</f>
        <v/>
      </c>
      <c r="K212" s="1" t="n">
        <f aca="false">J212="S"</f>
        <v>0</v>
      </c>
    </row>
    <row r="213" customFormat="false" ht="12.8" hidden="false" customHeight="false" outlineLevel="0" collapsed="false">
      <c r="A213" s="1" t="s">
        <v>66</v>
      </c>
      <c r="B213" s="1" t="s">
        <v>286</v>
      </c>
      <c r="E213" s="1" t="n">
        <v>1043440</v>
      </c>
      <c r="F213" s="1" t="n">
        <v>1114668</v>
      </c>
      <c r="G213" s="1" t="n">
        <v>0.95</v>
      </c>
      <c r="H213" s="1" t="n">
        <v>1.03</v>
      </c>
      <c r="I213" s="1" t="n">
        <f aca="false">AVERAGE(G213:H213)</f>
        <v>0.99</v>
      </c>
      <c r="J213" s="1" t="str">
        <f aca="false">IF(I213&gt;2,"S",IF(I213&gt;1.5,"M",IF(I213&gt;1.2,"W","")))</f>
        <v/>
      </c>
      <c r="K213" s="1" t="n">
        <f aca="false">J213="S"</f>
        <v>0</v>
      </c>
    </row>
    <row r="214" customFormat="false" ht="12.8" hidden="false" customHeight="false" outlineLevel="0" collapsed="false">
      <c r="A214" s="1" t="s">
        <v>66</v>
      </c>
      <c r="B214" s="1" t="s">
        <v>287</v>
      </c>
      <c r="E214" s="1" t="n">
        <v>1068826</v>
      </c>
      <c r="F214" s="1" t="n">
        <v>1051028</v>
      </c>
      <c r="G214" s="1" t="n">
        <v>0.98</v>
      </c>
      <c r="H214" s="1" t="n">
        <v>0.97</v>
      </c>
      <c r="I214" s="1" t="n">
        <f aca="false">AVERAGE(G214:H214)</f>
        <v>0.975</v>
      </c>
      <c r="J214" s="1" t="str">
        <f aca="false">IF(I214&gt;2,"S",IF(I214&gt;1.5,"M",IF(I214&gt;1.2,"W","")))</f>
        <v/>
      </c>
      <c r="K214" s="1" t="n">
        <f aca="false">J214="S"</f>
        <v>0</v>
      </c>
    </row>
    <row r="215" customFormat="false" ht="12.8" hidden="false" customHeight="false" outlineLevel="0" collapsed="false">
      <c r="A215" s="1" t="s">
        <v>66</v>
      </c>
      <c r="B215" s="1" t="s">
        <v>288</v>
      </c>
      <c r="E215" s="1" t="n">
        <v>877904</v>
      </c>
      <c r="F215" s="1" t="n">
        <v>1020988</v>
      </c>
      <c r="G215" s="1" t="n">
        <v>0.8</v>
      </c>
      <c r="H215" s="1" t="n">
        <v>0.94</v>
      </c>
      <c r="I215" s="1" t="n">
        <f aca="false">AVERAGE(G215:H215)</f>
        <v>0.87</v>
      </c>
      <c r="J215" s="1" t="str">
        <f aca="false">IF(I215&gt;2,"S",IF(I215&gt;1.5,"M",IF(I215&gt;1.2,"W","")))</f>
        <v/>
      </c>
      <c r="K215" s="1" t="n">
        <f aca="false">J215="S"</f>
        <v>0</v>
      </c>
    </row>
    <row r="216" customFormat="false" ht="12.8" hidden="false" customHeight="false" outlineLevel="0" collapsed="false">
      <c r="A216" s="1" t="s">
        <v>66</v>
      </c>
      <c r="B216" s="1" t="s">
        <v>289</v>
      </c>
      <c r="E216" s="1" t="n">
        <v>1269304</v>
      </c>
      <c r="F216" s="1" t="n">
        <v>802546</v>
      </c>
      <c r="G216" s="1" t="n">
        <v>1.16</v>
      </c>
      <c r="H216" s="1" t="n">
        <v>0.74</v>
      </c>
      <c r="I216" s="1" t="n">
        <f aca="false">AVERAGE(G216:H216)</f>
        <v>0.95</v>
      </c>
      <c r="J216" s="1" t="str">
        <f aca="false">IF(I216&gt;2,"S",IF(I216&gt;1.5,"M",IF(I216&gt;1.2,"W","")))</f>
        <v/>
      </c>
      <c r="K216" s="1" t="n">
        <f aca="false">J216="S"</f>
        <v>0</v>
      </c>
    </row>
    <row r="217" customFormat="false" ht="12.8" hidden="false" customHeight="false" outlineLevel="0" collapsed="false">
      <c r="A217" s="1" t="s">
        <v>66</v>
      </c>
      <c r="B217" s="1" t="s">
        <v>290</v>
      </c>
      <c r="E217" s="1" t="n">
        <v>922162</v>
      </c>
      <c r="F217" s="1" t="n">
        <v>1034228</v>
      </c>
      <c r="G217" s="1" t="n">
        <v>0.84</v>
      </c>
      <c r="H217" s="1" t="n">
        <v>0.96</v>
      </c>
      <c r="I217" s="1" t="n">
        <f aca="false">AVERAGE(G217:H217)</f>
        <v>0.9</v>
      </c>
      <c r="J217" s="1" t="str">
        <f aca="false">IF(I217&gt;2,"S",IF(I217&gt;1.5,"M",IF(I217&gt;1.2,"W","")))</f>
        <v/>
      </c>
      <c r="K217" s="1" t="n">
        <f aca="false">J217="S"</f>
        <v>0</v>
      </c>
    </row>
    <row r="218" customFormat="false" ht="12.8" hidden="false" customHeight="false" outlineLevel="0" collapsed="false">
      <c r="A218" s="1" t="s">
        <v>66</v>
      </c>
      <c r="B218" s="1" t="s">
        <v>291</v>
      </c>
      <c r="E218" s="1" t="n">
        <v>1099184</v>
      </c>
      <c r="F218" s="1" t="n">
        <v>1023208</v>
      </c>
      <c r="G218" s="1" t="n">
        <v>1</v>
      </c>
      <c r="H218" s="1" t="n">
        <v>0.95</v>
      </c>
      <c r="I218" s="1" t="n">
        <f aca="false">AVERAGE(G218:H218)</f>
        <v>0.975</v>
      </c>
      <c r="J218" s="1" t="str">
        <f aca="false">IF(I218&gt;2,"S",IF(I218&gt;1.5,"M",IF(I218&gt;1.2,"W","")))</f>
        <v/>
      </c>
      <c r="K218" s="1" t="n">
        <f aca="false">J218="S"</f>
        <v>0</v>
      </c>
    </row>
    <row r="219" customFormat="false" ht="12.8" hidden="false" customHeight="false" outlineLevel="0" collapsed="false">
      <c r="A219" s="1" t="s">
        <v>66</v>
      </c>
      <c r="B219" s="1" t="s">
        <v>292</v>
      </c>
      <c r="E219" s="1" t="n">
        <v>900394</v>
      </c>
      <c r="F219" s="1" t="n">
        <v>948824</v>
      </c>
      <c r="G219" s="1" t="n">
        <v>0.82</v>
      </c>
      <c r="H219" s="1" t="n">
        <v>0.88</v>
      </c>
      <c r="I219" s="1" t="n">
        <f aca="false">AVERAGE(G219:H219)</f>
        <v>0.85</v>
      </c>
      <c r="J219" s="1" t="str">
        <f aca="false">IF(I219&gt;2,"S",IF(I219&gt;1.5,"M",IF(I219&gt;1.2,"W","")))</f>
        <v/>
      </c>
      <c r="K219" s="1" t="n">
        <f aca="false">J219="S"</f>
        <v>0</v>
      </c>
    </row>
    <row r="220" customFormat="false" ht="12.8" hidden="false" customHeight="false" outlineLevel="0" collapsed="false">
      <c r="A220" s="1" t="s">
        <v>66</v>
      </c>
      <c r="B220" s="1" t="s">
        <v>293</v>
      </c>
      <c r="E220" s="1" t="n">
        <v>1109200</v>
      </c>
      <c r="F220" s="1" t="n">
        <v>783854</v>
      </c>
      <c r="G220" s="1" t="n">
        <v>1.01</v>
      </c>
      <c r="H220" s="1" t="n">
        <v>0.73</v>
      </c>
      <c r="I220" s="1" t="n">
        <f aca="false">AVERAGE(G220:H220)</f>
        <v>0.87</v>
      </c>
      <c r="J220" s="1" t="str">
        <f aca="false">IF(I220&gt;2,"S",IF(I220&gt;1.5,"M",IF(I220&gt;1.2,"W","")))</f>
        <v/>
      </c>
      <c r="K220" s="1" t="n">
        <f aca="false">J220="S"</f>
        <v>0</v>
      </c>
    </row>
    <row r="221" customFormat="false" ht="12.8" hidden="false" customHeight="false" outlineLevel="0" collapsed="false">
      <c r="A221" s="1" t="s">
        <v>66</v>
      </c>
      <c r="B221" s="1" t="s">
        <v>294</v>
      </c>
      <c r="E221" s="1" t="n">
        <v>931074</v>
      </c>
      <c r="F221" s="1" t="n">
        <v>899794</v>
      </c>
      <c r="G221" s="1" t="n">
        <v>0.85</v>
      </c>
      <c r="H221" s="1" t="n">
        <v>0.83</v>
      </c>
      <c r="I221" s="1" t="n">
        <f aca="false">AVERAGE(G221:H221)</f>
        <v>0.84</v>
      </c>
      <c r="J221" s="1" t="str">
        <f aca="false">IF(I221&gt;2,"S",IF(I221&gt;1.5,"M",IF(I221&gt;1.2,"W","")))</f>
        <v/>
      </c>
      <c r="K221" s="1" t="n">
        <f aca="false">J221="S"</f>
        <v>0</v>
      </c>
    </row>
    <row r="222" customFormat="false" ht="12.8" hidden="false" customHeight="false" outlineLevel="0" collapsed="false">
      <c r="A222" s="1" t="s">
        <v>66</v>
      </c>
      <c r="B222" s="1" t="s">
        <v>295</v>
      </c>
      <c r="E222" s="1" t="n">
        <v>802254</v>
      </c>
      <c r="F222" s="1" t="n">
        <v>684742</v>
      </c>
      <c r="G222" s="1" t="n">
        <v>0.73</v>
      </c>
      <c r="H222" s="1" t="n">
        <v>0.63</v>
      </c>
      <c r="I222" s="1" t="n">
        <f aca="false">AVERAGE(G222:H222)</f>
        <v>0.68</v>
      </c>
      <c r="J222" s="1" t="str">
        <f aca="false">IF(I222&gt;2,"S",IF(I222&gt;1.5,"M",IF(I222&gt;1.2,"W","")))</f>
        <v/>
      </c>
      <c r="K222" s="1" t="n">
        <f aca="false">J222="S"</f>
        <v>0</v>
      </c>
    </row>
    <row r="223" customFormat="false" ht="12.8" hidden="false" customHeight="false" outlineLevel="0" collapsed="false">
      <c r="A223" s="1" t="s">
        <v>66</v>
      </c>
      <c r="B223" s="1" t="s">
        <v>296</v>
      </c>
      <c r="E223" s="1" t="n">
        <v>1062630</v>
      </c>
      <c r="F223" s="1" t="n">
        <v>1300366</v>
      </c>
      <c r="G223" s="1" t="n">
        <v>0.97</v>
      </c>
      <c r="H223" s="1" t="n">
        <v>1.2</v>
      </c>
      <c r="I223" s="1" t="n">
        <f aca="false">AVERAGE(G223:H223)</f>
        <v>1.085</v>
      </c>
      <c r="J223" s="1" t="str">
        <f aca="false">IF(I223&gt;2,"S",IF(I223&gt;1.5,"M",IF(I223&gt;1.2,"W","")))</f>
        <v/>
      </c>
      <c r="K223" s="1" t="n">
        <f aca="false">J223="S"</f>
        <v>0</v>
      </c>
    </row>
    <row r="224" customFormat="false" ht="12.8" hidden="false" customHeight="false" outlineLevel="0" collapsed="false">
      <c r="A224" s="1" t="s">
        <v>66</v>
      </c>
      <c r="B224" s="1" t="s">
        <v>297</v>
      </c>
      <c r="E224" s="1" t="n">
        <v>1031430</v>
      </c>
      <c r="F224" s="1" t="n">
        <v>1051338</v>
      </c>
      <c r="G224" s="1" t="n">
        <v>0.94</v>
      </c>
      <c r="H224" s="1" t="n">
        <v>0.97</v>
      </c>
      <c r="I224" s="1" t="n">
        <f aca="false">AVERAGE(G224:H224)</f>
        <v>0.955</v>
      </c>
      <c r="J224" s="1" t="str">
        <f aca="false">IF(I224&gt;2,"S",IF(I224&gt;1.5,"M",IF(I224&gt;1.2,"W","")))</f>
        <v/>
      </c>
      <c r="K224" s="1" t="n">
        <f aca="false">J224="S"</f>
        <v>0</v>
      </c>
    </row>
    <row r="225" customFormat="false" ht="12.8" hidden="false" customHeight="false" outlineLevel="0" collapsed="false">
      <c r="A225" s="1" t="s">
        <v>66</v>
      </c>
      <c r="B225" s="1" t="s">
        <v>298</v>
      </c>
      <c r="E225" s="1" t="n">
        <v>1167620</v>
      </c>
      <c r="F225" s="1" t="n">
        <v>1038470</v>
      </c>
      <c r="G225" s="1" t="n">
        <v>1.07</v>
      </c>
      <c r="H225" s="1" t="n">
        <v>0.96</v>
      </c>
      <c r="I225" s="1" t="n">
        <f aca="false">AVERAGE(G225:H225)</f>
        <v>1.015</v>
      </c>
      <c r="J225" s="1" t="str">
        <f aca="false">IF(I225&gt;2,"S",IF(I225&gt;1.5,"M",IF(I225&gt;1.2,"W","")))</f>
        <v/>
      </c>
      <c r="K225" s="1" t="n">
        <f aca="false">J225="S"</f>
        <v>0</v>
      </c>
    </row>
    <row r="226" customFormat="false" ht="12.8" hidden="false" customHeight="false" outlineLevel="0" collapsed="false">
      <c r="A226" s="1" t="s">
        <v>66</v>
      </c>
      <c r="B226" s="1" t="s">
        <v>299</v>
      </c>
      <c r="E226" s="1" t="n">
        <v>934430</v>
      </c>
      <c r="F226" s="1" t="n">
        <v>932506</v>
      </c>
      <c r="G226" s="1" t="n">
        <v>0.85</v>
      </c>
      <c r="H226" s="1" t="n">
        <v>0.86</v>
      </c>
      <c r="I226" s="1" t="n">
        <f aca="false">AVERAGE(G226:H226)</f>
        <v>0.855</v>
      </c>
      <c r="J226" s="1" t="str">
        <f aca="false">IF(I226&gt;2,"S",IF(I226&gt;1.5,"M",IF(I226&gt;1.2,"W","")))</f>
        <v/>
      </c>
      <c r="K226" s="1" t="n">
        <f aca="false">J226="S"</f>
        <v>0</v>
      </c>
    </row>
    <row r="227" customFormat="false" ht="12.8" hidden="false" customHeight="false" outlineLevel="0" collapsed="false">
      <c r="A227" s="1" t="s">
        <v>66</v>
      </c>
      <c r="B227" s="1" t="s">
        <v>300</v>
      </c>
      <c r="E227" s="1" t="n">
        <v>1173996</v>
      </c>
      <c r="F227" s="1" t="n">
        <v>969378</v>
      </c>
      <c r="G227" s="1" t="n">
        <v>1.07</v>
      </c>
      <c r="H227" s="1" t="n">
        <v>0.9</v>
      </c>
      <c r="I227" s="1" t="n">
        <f aca="false">AVERAGE(G227:H227)</f>
        <v>0.985</v>
      </c>
      <c r="J227" s="1" t="str">
        <f aca="false">IF(I227&gt;2,"S",IF(I227&gt;1.5,"M",IF(I227&gt;1.2,"W","")))</f>
        <v/>
      </c>
      <c r="K227" s="1" t="n">
        <f aca="false">J227="S"</f>
        <v>0</v>
      </c>
    </row>
    <row r="228" customFormat="false" ht="12.8" hidden="false" customHeight="false" outlineLevel="0" collapsed="false">
      <c r="A228" s="1" t="s">
        <v>66</v>
      </c>
      <c r="B228" s="1" t="s">
        <v>301</v>
      </c>
      <c r="E228" s="1" t="n">
        <v>1229954</v>
      </c>
      <c r="F228" s="1" t="n">
        <v>974850</v>
      </c>
      <c r="G228" s="1" t="n">
        <v>1.12</v>
      </c>
      <c r="H228" s="1" t="n">
        <v>0.9</v>
      </c>
      <c r="I228" s="1" t="n">
        <f aca="false">AVERAGE(G228:H228)</f>
        <v>1.01</v>
      </c>
      <c r="J228" s="1" t="str">
        <f aca="false">IF(I228&gt;2,"S",IF(I228&gt;1.5,"M",IF(I228&gt;1.2,"W","")))</f>
        <v/>
      </c>
      <c r="K228" s="1" t="n">
        <f aca="false">J228="S"</f>
        <v>0</v>
      </c>
    </row>
    <row r="229" customFormat="false" ht="12.8" hidden="false" customHeight="false" outlineLevel="0" collapsed="false">
      <c r="A229" s="1" t="s">
        <v>66</v>
      </c>
      <c r="B229" s="1" t="s">
        <v>302</v>
      </c>
      <c r="E229" s="1" t="n">
        <v>1443910</v>
      </c>
      <c r="F229" s="1" t="n">
        <v>1050826</v>
      </c>
      <c r="G229" s="1" t="n">
        <v>1.32</v>
      </c>
      <c r="H229" s="1" t="n">
        <v>0.97</v>
      </c>
      <c r="I229" s="1" t="n">
        <f aca="false">AVERAGE(G229:H229)</f>
        <v>1.145</v>
      </c>
      <c r="J229" s="1" t="str">
        <f aca="false">IF(I229&gt;2,"S",IF(I229&gt;1.5,"M",IF(I229&gt;1.2,"W","")))</f>
        <v/>
      </c>
      <c r="K229" s="1" t="n">
        <f aca="false">J229="S"</f>
        <v>0</v>
      </c>
    </row>
    <row r="230" customFormat="false" ht="12.8" hidden="false" customHeight="false" outlineLevel="0" collapsed="false">
      <c r="A230" s="1" t="s">
        <v>66</v>
      </c>
      <c r="B230" s="1" t="s">
        <v>303</v>
      </c>
      <c r="E230" s="1" t="n">
        <v>1037386</v>
      </c>
      <c r="F230" s="1" t="n">
        <v>936698</v>
      </c>
      <c r="G230" s="1" t="n">
        <v>0.95</v>
      </c>
      <c r="H230" s="1" t="n">
        <v>0.87</v>
      </c>
      <c r="I230" s="1" t="n">
        <f aca="false">AVERAGE(G230:H230)</f>
        <v>0.91</v>
      </c>
      <c r="J230" s="1" t="str">
        <f aca="false">IF(I230&gt;2,"S",IF(I230&gt;1.5,"M",IF(I230&gt;1.2,"W","")))</f>
        <v/>
      </c>
      <c r="K230" s="1" t="n">
        <f aca="false">J230="S"</f>
        <v>0</v>
      </c>
    </row>
    <row r="231" customFormat="false" ht="12.8" hidden="false" customHeight="false" outlineLevel="0" collapsed="false">
      <c r="A231" s="1" t="s">
        <v>66</v>
      </c>
      <c r="B231" s="1" t="s">
        <v>304</v>
      </c>
      <c r="E231" s="1" t="n">
        <v>1168534</v>
      </c>
      <c r="F231" s="1" t="n">
        <v>1171062</v>
      </c>
      <c r="G231" s="1" t="n">
        <v>1.07</v>
      </c>
      <c r="H231" s="1" t="n">
        <v>1.08</v>
      </c>
      <c r="I231" s="1" t="n">
        <f aca="false">AVERAGE(G231:H231)</f>
        <v>1.075</v>
      </c>
      <c r="J231" s="1" t="str">
        <f aca="false">IF(I231&gt;2,"S",IF(I231&gt;1.5,"M",IF(I231&gt;1.2,"W","")))</f>
        <v/>
      </c>
      <c r="K231" s="1" t="n">
        <f aca="false">J231="S"</f>
        <v>0</v>
      </c>
    </row>
    <row r="232" customFormat="false" ht="12.8" hidden="false" customHeight="false" outlineLevel="0" collapsed="false">
      <c r="A232" s="1" t="s">
        <v>66</v>
      </c>
      <c r="B232" s="1" t="s">
        <v>305</v>
      </c>
      <c r="E232" s="1" t="n">
        <v>140708</v>
      </c>
      <c r="F232" s="1" t="n">
        <v>157106</v>
      </c>
      <c r="G232" s="1" t="n">
        <v>0.13</v>
      </c>
      <c r="H232" s="1" t="n">
        <v>0.15</v>
      </c>
      <c r="I232" s="1" t="n">
        <f aca="false">AVERAGE(G232:H232)</f>
        <v>0.14</v>
      </c>
      <c r="J232" s="1" t="str">
        <f aca="false">IF(I232&gt;2,"S",IF(I232&gt;1.5,"M",IF(I232&gt;1.2,"W","")))</f>
        <v/>
      </c>
      <c r="K232" s="1" t="n">
        <f aca="false">J232="S"</f>
        <v>0</v>
      </c>
    </row>
    <row r="233" customFormat="false" ht="12.8" hidden="false" customHeight="false" outlineLevel="0" collapsed="false">
      <c r="A233" s="1" t="s">
        <v>66</v>
      </c>
      <c r="B233" s="1" t="s">
        <v>306</v>
      </c>
      <c r="E233" s="1" t="n">
        <v>1128712</v>
      </c>
      <c r="F233" s="1" t="n">
        <v>1371862</v>
      </c>
      <c r="G233" s="1" t="n">
        <v>1.03</v>
      </c>
      <c r="H233" s="1" t="n">
        <v>1.27</v>
      </c>
      <c r="I233" s="1" t="n">
        <f aca="false">AVERAGE(G233:H233)</f>
        <v>1.15</v>
      </c>
      <c r="J233" s="1" t="str">
        <f aca="false">IF(I233&gt;2,"S",IF(I233&gt;1.5,"M",IF(I233&gt;1.2,"W","")))</f>
        <v/>
      </c>
      <c r="K233" s="1" t="n">
        <f aca="false">J233="S"</f>
        <v>0</v>
      </c>
    </row>
    <row r="234" customFormat="false" ht="12.8" hidden="false" customHeight="false" outlineLevel="0" collapsed="false">
      <c r="A234" s="1" t="s">
        <v>66</v>
      </c>
      <c r="B234" s="1" t="s">
        <v>307</v>
      </c>
      <c r="E234" s="1" t="n">
        <v>1025182</v>
      </c>
      <c r="F234" s="1" t="n">
        <v>998882</v>
      </c>
      <c r="G234" s="1" t="n">
        <v>0.94</v>
      </c>
      <c r="H234" s="1" t="n">
        <v>0.92</v>
      </c>
      <c r="I234" s="1" t="n">
        <f aca="false">AVERAGE(G234:H234)</f>
        <v>0.93</v>
      </c>
      <c r="J234" s="1" t="str">
        <f aca="false">IF(I234&gt;2,"S",IF(I234&gt;1.5,"M",IF(I234&gt;1.2,"W","")))</f>
        <v/>
      </c>
      <c r="K234" s="1" t="n">
        <f aca="false">J234="S"</f>
        <v>0</v>
      </c>
    </row>
    <row r="235" customFormat="false" ht="12.8" hidden="false" customHeight="false" outlineLevel="0" collapsed="false">
      <c r="A235" s="1" t="s">
        <v>66</v>
      </c>
      <c r="B235" s="1" t="s">
        <v>308</v>
      </c>
      <c r="E235" s="1" t="n">
        <v>974046</v>
      </c>
      <c r="F235" s="1" t="n">
        <v>929298</v>
      </c>
      <c r="G235" s="1" t="n">
        <v>0.89</v>
      </c>
      <c r="H235" s="1" t="n">
        <v>0.86</v>
      </c>
      <c r="I235" s="1" t="n">
        <f aca="false">AVERAGE(G235:H235)</f>
        <v>0.875</v>
      </c>
      <c r="J235" s="1" t="str">
        <f aca="false">IF(I235&gt;2,"S",IF(I235&gt;1.5,"M",IF(I235&gt;1.2,"W","")))</f>
        <v/>
      </c>
      <c r="K235" s="1" t="n">
        <f aca="false">J235="S"</f>
        <v>0</v>
      </c>
    </row>
    <row r="236" customFormat="false" ht="12.8" hidden="false" customHeight="false" outlineLevel="0" collapsed="false">
      <c r="A236" s="1" t="s">
        <v>66</v>
      </c>
      <c r="B236" s="1" t="s">
        <v>309</v>
      </c>
      <c r="E236" s="1" t="n">
        <v>1134246</v>
      </c>
      <c r="F236" s="1" t="n">
        <v>955740</v>
      </c>
      <c r="G236" s="1" t="n">
        <v>1.04</v>
      </c>
      <c r="H236" s="1" t="n">
        <v>0.88</v>
      </c>
      <c r="I236" s="1" t="n">
        <f aca="false">AVERAGE(G236:H236)</f>
        <v>0.96</v>
      </c>
      <c r="J236" s="1" t="str">
        <f aca="false">IF(I236&gt;2,"S",IF(I236&gt;1.5,"M",IF(I236&gt;1.2,"W","")))</f>
        <v/>
      </c>
      <c r="K236" s="1" t="n">
        <f aca="false">J236="S"</f>
        <v>0</v>
      </c>
    </row>
    <row r="237" customFormat="false" ht="12.8" hidden="false" customHeight="false" outlineLevel="0" collapsed="false">
      <c r="A237" s="1" t="s">
        <v>66</v>
      </c>
      <c r="B237" s="1" t="s">
        <v>310</v>
      </c>
      <c r="E237" s="1" t="n">
        <v>937526</v>
      </c>
      <c r="F237" s="1" t="n">
        <v>1037942</v>
      </c>
      <c r="G237" s="1" t="n">
        <v>0.86</v>
      </c>
      <c r="H237" s="1" t="n">
        <v>0.96</v>
      </c>
      <c r="I237" s="1" t="n">
        <f aca="false">AVERAGE(G237:H237)</f>
        <v>0.91</v>
      </c>
      <c r="J237" s="1" t="str">
        <f aca="false">IF(I237&gt;2,"S",IF(I237&gt;1.5,"M",IF(I237&gt;1.2,"W","")))</f>
        <v/>
      </c>
      <c r="K237" s="1" t="n">
        <f aca="false">J237="S"</f>
        <v>0</v>
      </c>
    </row>
    <row r="238" customFormat="false" ht="12.8" hidden="false" customHeight="false" outlineLevel="0" collapsed="false">
      <c r="A238" s="1" t="s">
        <v>66</v>
      </c>
      <c r="B238" s="1" t="s">
        <v>311</v>
      </c>
      <c r="E238" s="1" t="n">
        <v>1209892</v>
      </c>
      <c r="F238" s="1" t="n">
        <v>1029742</v>
      </c>
      <c r="G238" s="1" t="n">
        <v>1.1</v>
      </c>
      <c r="H238" s="1" t="n">
        <v>0.95</v>
      </c>
      <c r="I238" s="1" t="n">
        <f aca="false">AVERAGE(G238:H238)</f>
        <v>1.025</v>
      </c>
      <c r="J238" s="1" t="str">
        <f aca="false">IF(I238&gt;2,"S",IF(I238&gt;1.5,"M",IF(I238&gt;1.2,"W","")))</f>
        <v/>
      </c>
      <c r="K238" s="1" t="n">
        <f aca="false">J238="S"</f>
        <v>0</v>
      </c>
    </row>
    <row r="239" customFormat="false" ht="12.8" hidden="false" customHeight="false" outlineLevel="0" collapsed="false">
      <c r="A239" s="1" t="s">
        <v>66</v>
      </c>
      <c r="B239" s="1" t="s">
        <v>312</v>
      </c>
      <c r="E239" s="1" t="n">
        <v>1128338</v>
      </c>
      <c r="F239" s="1" t="n">
        <v>925584</v>
      </c>
      <c r="G239" s="1" t="n">
        <v>1.03</v>
      </c>
      <c r="H239" s="1" t="n">
        <v>0.86</v>
      </c>
      <c r="I239" s="1" t="n">
        <f aca="false">AVERAGE(G239:H239)</f>
        <v>0.945</v>
      </c>
      <c r="J239" s="1" t="str">
        <f aca="false">IF(I239&gt;2,"S",IF(I239&gt;1.5,"M",IF(I239&gt;1.2,"W","")))</f>
        <v/>
      </c>
      <c r="K239" s="1" t="n">
        <f aca="false">J239="S"</f>
        <v>0</v>
      </c>
    </row>
    <row r="240" customFormat="false" ht="12.8" hidden="false" customHeight="false" outlineLevel="0" collapsed="false">
      <c r="A240" s="1" t="s">
        <v>66</v>
      </c>
      <c r="B240" s="1" t="s">
        <v>313</v>
      </c>
      <c r="E240" s="1" t="n">
        <v>985338</v>
      </c>
      <c r="F240" s="1" t="n">
        <v>823878</v>
      </c>
      <c r="G240" s="1" t="n">
        <v>0.9</v>
      </c>
      <c r="H240" s="1" t="n">
        <v>0.76</v>
      </c>
      <c r="I240" s="1" t="n">
        <f aca="false">AVERAGE(G240:H240)</f>
        <v>0.83</v>
      </c>
      <c r="J240" s="1" t="str">
        <f aca="false">IF(I240&gt;2,"S",IF(I240&gt;1.5,"M",IF(I240&gt;1.2,"W","")))</f>
        <v/>
      </c>
      <c r="K240" s="1" t="n">
        <f aca="false">J240="S"</f>
        <v>0</v>
      </c>
    </row>
    <row r="241" customFormat="false" ht="12.8" hidden="false" customHeight="false" outlineLevel="0" collapsed="false">
      <c r="A241" s="1" t="s">
        <v>66</v>
      </c>
      <c r="B241" s="1" t="s">
        <v>314</v>
      </c>
      <c r="E241" s="1" t="n">
        <v>1043964</v>
      </c>
      <c r="F241" s="1" t="n">
        <v>898262</v>
      </c>
      <c r="G241" s="1" t="n">
        <v>0.95</v>
      </c>
      <c r="H241" s="1" t="n">
        <v>0.83</v>
      </c>
      <c r="I241" s="1" t="n">
        <f aca="false">AVERAGE(G241:H241)</f>
        <v>0.89</v>
      </c>
      <c r="J241" s="1" t="str">
        <f aca="false">IF(I241&gt;2,"S",IF(I241&gt;1.5,"M",IF(I241&gt;1.2,"W","")))</f>
        <v/>
      </c>
      <c r="K241" s="1" t="n">
        <f aca="false">J241="S"</f>
        <v>0</v>
      </c>
    </row>
    <row r="242" customFormat="false" ht="12.8" hidden="false" customHeight="false" outlineLevel="0" collapsed="false">
      <c r="A242" s="1" t="s">
        <v>66</v>
      </c>
      <c r="B242" s="1" t="s">
        <v>315</v>
      </c>
      <c r="E242" s="1" t="n">
        <v>791680</v>
      </c>
      <c r="F242" s="1" t="n">
        <v>711082</v>
      </c>
      <c r="G242" s="1" t="n">
        <v>0.72</v>
      </c>
      <c r="H242" s="1" t="n">
        <v>0.66</v>
      </c>
      <c r="I242" s="1" t="n">
        <f aca="false">AVERAGE(G242:H242)</f>
        <v>0.69</v>
      </c>
      <c r="J242" s="1" t="str">
        <f aca="false">IF(I242&gt;2,"S",IF(I242&gt;1.5,"M",IF(I242&gt;1.2,"W","")))</f>
        <v/>
      </c>
      <c r="K242" s="1" t="n">
        <f aca="false">J242="S"</f>
        <v>0</v>
      </c>
    </row>
    <row r="243" customFormat="false" ht="12.8" hidden="false" customHeight="false" outlineLevel="0" collapsed="false">
      <c r="A243" s="1" t="s">
        <v>66</v>
      </c>
      <c r="B243" s="1" t="s">
        <v>316</v>
      </c>
      <c r="E243" s="1" t="n">
        <v>882052</v>
      </c>
      <c r="F243" s="1" t="n">
        <v>1146398</v>
      </c>
      <c r="G243" s="1" t="n">
        <v>0.81</v>
      </c>
      <c r="H243" s="1" t="n">
        <v>1.06</v>
      </c>
      <c r="I243" s="1" t="n">
        <f aca="false">AVERAGE(G243:H243)</f>
        <v>0.935</v>
      </c>
      <c r="J243" s="1" t="str">
        <f aca="false">IF(I243&gt;2,"S",IF(I243&gt;1.5,"M",IF(I243&gt;1.2,"W","")))</f>
        <v/>
      </c>
      <c r="K243" s="1" t="n">
        <f aca="false">J243="S"</f>
        <v>0</v>
      </c>
    </row>
    <row r="244" customFormat="false" ht="12.8" hidden="false" customHeight="false" outlineLevel="0" collapsed="false">
      <c r="A244" s="1" t="s">
        <v>66</v>
      </c>
      <c r="B244" s="1" t="s">
        <v>317</v>
      </c>
      <c r="E244" s="1" t="n">
        <v>781206</v>
      </c>
      <c r="F244" s="1" t="n">
        <v>1050004</v>
      </c>
      <c r="G244" s="1" t="n">
        <v>0.71</v>
      </c>
      <c r="H244" s="1" t="n">
        <v>0.97</v>
      </c>
      <c r="I244" s="1" t="n">
        <f aca="false">AVERAGE(G244:H244)</f>
        <v>0.84</v>
      </c>
      <c r="J244" s="1" t="str">
        <f aca="false">IF(I244&gt;2,"S",IF(I244&gt;1.5,"M",IF(I244&gt;1.2,"W","")))</f>
        <v/>
      </c>
      <c r="K244" s="1" t="n">
        <f aca="false">J244="S"</f>
        <v>0</v>
      </c>
    </row>
    <row r="245" customFormat="false" ht="12.8" hidden="false" customHeight="false" outlineLevel="0" collapsed="false">
      <c r="A245" s="1" t="s">
        <v>66</v>
      </c>
      <c r="B245" s="1" t="s">
        <v>318</v>
      </c>
      <c r="E245" s="1" t="n">
        <v>975776</v>
      </c>
      <c r="F245" s="1" t="n">
        <v>1229618</v>
      </c>
      <c r="G245" s="1" t="n">
        <v>0.89</v>
      </c>
      <c r="H245" s="1" t="n">
        <v>1.14</v>
      </c>
      <c r="I245" s="1" t="n">
        <f aca="false">AVERAGE(G245:H245)</f>
        <v>1.015</v>
      </c>
      <c r="J245" s="1" t="str">
        <f aca="false">IF(I245&gt;2,"S",IF(I245&gt;1.5,"M",IF(I245&gt;1.2,"W","")))</f>
        <v/>
      </c>
      <c r="K245" s="1" t="n">
        <f aca="false">J245="S"</f>
        <v>0</v>
      </c>
    </row>
    <row r="246" customFormat="false" ht="12.8" hidden="false" customHeight="false" outlineLevel="0" collapsed="false">
      <c r="A246" s="1" t="s">
        <v>66</v>
      </c>
      <c r="B246" s="1" t="s">
        <v>319</v>
      </c>
      <c r="E246" s="1" t="n">
        <v>956484</v>
      </c>
      <c r="F246" s="1" t="n">
        <v>1148988</v>
      </c>
      <c r="G246" s="1" t="n">
        <v>0.87</v>
      </c>
      <c r="H246" s="1" t="n">
        <v>1.06</v>
      </c>
      <c r="I246" s="1" t="n">
        <f aca="false">AVERAGE(G246:H246)</f>
        <v>0.965</v>
      </c>
      <c r="J246" s="1" t="str">
        <f aca="false">IF(I246&gt;2,"S",IF(I246&gt;1.5,"M",IF(I246&gt;1.2,"W","")))</f>
        <v/>
      </c>
      <c r="K246" s="1" t="n">
        <f aca="false">J246="S"</f>
        <v>0</v>
      </c>
    </row>
    <row r="247" customFormat="false" ht="12.8" hidden="false" customHeight="false" outlineLevel="0" collapsed="false">
      <c r="A247" s="1" t="s">
        <v>66</v>
      </c>
      <c r="B247" s="1" t="s">
        <v>320</v>
      </c>
      <c r="E247" s="1" t="n">
        <v>1094050</v>
      </c>
      <c r="F247" s="1" t="n">
        <v>1031838</v>
      </c>
      <c r="G247" s="1" t="n">
        <v>1</v>
      </c>
      <c r="H247" s="1" t="n">
        <v>0.95</v>
      </c>
      <c r="I247" s="1" t="n">
        <f aca="false">AVERAGE(G247:H247)</f>
        <v>0.975</v>
      </c>
      <c r="J247" s="1" t="str">
        <f aca="false">IF(I247&gt;2,"S",IF(I247&gt;1.5,"M",IF(I247&gt;1.2,"W","")))</f>
        <v/>
      </c>
      <c r="K247" s="1" t="n">
        <f aca="false">J247="S"</f>
        <v>0</v>
      </c>
    </row>
    <row r="248" customFormat="false" ht="12.8" hidden="false" customHeight="false" outlineLevel="0" collapsed="false">
      <c r="A248" s="1" t="s">
        <v>66</v>
      </c>
      <c r="B248" s="1" t="s">
        <v>321</v>
      </c>
      <c r="E248" s="1" t="n">
        <v>970522</v>
      </c>
      <c r="F248" s="1" t="n">
        <v>856064</v>
      </c>
      <c r="G248" s="1" t="n">
        <v>0.89</v>
      </c>
      <c r="H248" s="1" t="n">
        <v>0.79</v>
      </c>
      <c r="I248" s="1" t="n">
        <f aca="false">AVERAGE(G248:H248)</f>
        <v>0.84</v>
      </c>
      <c r="J248" s="1" t="str">
        <f aca="false">IF(I248&gt;2,"S",IF(I248&gt;1.5,"M",IF(I248&gt;1.2,"W","")))</f>
        <v/>
      </c>
      <c r="K248" s="1" t="n">
        <f aca="false">J248="S"</f>
        <v>0</v>
      </c>
    </row>
    <row r="249" customFormat="false" ht="12.8" hidden="false" customHeight="false" outlineLevel="0" collapsed="false">
      <c r="A249" s="1" t="s">
        <v>66</v>
      </c>
      <c r="B249" s="1" t="s">
        <v>322</v>
      </c>
      <c r="E249" s="1" t="n">
        <v>904602</v>
      </c>
      <c r="F249" s="1" t="n">
        <v>1120314</v>
      </c>
      <c r="G249" s="1" t="n">
        <v>0.83</v>
      </c>
      <c r="H249" s="1" t="n">
        <v>1.04</v>
      </c>
      <c r="I249" s="1" t="n">
        <f aca="false">AVERAGE(G249:H249)</f>
        <v>0.935</v>
      </c>
      <c r="J249" s="1" t="str">
        <f aca="false">IF(I249&gt;2,"S",IF(I249&gt;1.5,"M",IF(I249&gt;1.2,"W","")))</f>
        <v/>
      </c>
      <c r="K249" s="1" t="n">
        <f aca="false">J249="S"</f>
        <v>0</v>
      </c>
    </row>
    <row r="250" customFormat="false" ht="12.8" hidden="false" customHeight="false" outlineLevel="0" collapsed="false">
      <c r="A250" s="1" t="s">
        <v>66</v>
      </c>
      <c r="B250" s="1" t="s">
        <v>323</v>
      </c>
      <c r="E250" s="1" t="n">
        <v>945080</v>
      </c>
      <c r="F250" s="1" t="n">
        <v>804480</v>
      </c>
      <c r="G250" s="1" t="n">
        <v>0.86</v>
      </c>
      <c r="H250" s="1" t="n">
        <v>0.74</v>
      </c>
      <c r="I250" s="1" t="n">
        <f aca="false">AVERAGE(G250:H250)</f>
        <v>0.8</v>
      </c>
      <c r="J250" s="1" t="str">
        <f aca="false">IF(I250&gt;2,"S",IF(I250&gt;1.5,"M",IF(I250&gt;1.2,"W","")))</f>
        <v/>
      </c>
      <c r="K250" s="1" t="n">
        <f aca="false">J250="S"</f>
        <v>0</v>
      </c>
    </row>
    <row r="251" customFormat="false" ht="12.8" hidden="false" customHeight="false" outlineLevel="0" collapsed="false">
      <c r="A251" s="1" t="s">
        <v>66</v>
      </c>
      <c r="B251" s="1" t="s">
        <v>324</v>
      </c>
      <c r="E251" s="1" t="n">
        <v>496460</v>
      </c>
      <c r="F251" s="1" t="n">
        <v>1143534</v>
      </c>
      <c r="G251" s="1" t="n">
        <v>0.45</v>
      </c>
      <c r="H251" s="1" t="n">
        <v>1.06</v>
      </c>
      <c r="I251" s="1" t="n">
        <f aca="false">AVERAGE(G251:H251)</f>
        <v>0.755</v>
      </c>
      <c r="J251" s="1" t="str">
        <f aca="false">IF(I251&gt;2,"S",IF(I251&gt;1.5,"M",IF(I251&gt;1.2,"W","")))</f>
        <v/>
      </c>
      <c r="K251" s="1" t="n">
        <f aca="false">J251="S"</f>
        <v>0</v>
      </c>
    </row>
    <row r="252" customFormat="false" ht="12.8" hidden="false" customHeight="false" outlineLevel="0" collapsed="false">
      <c r="A252" s="1" t="s">
        <v>66</v>
      </c>
      <c r="B252" s="1" t="s">
        <v>325</v>
      </c>
      <c r="E252" s="1" t="n">
        <v>952902</v>
      </c>
      <c r="F252" s="1" t="n">
        <v>876410</v>
      </c>
      <c r="G252" s="1" t="n">
        <v>0.87</v>
      </c>
      <c r="H252" s="1" t="n">
        <v>0.81</v>
      </c>
      <c r="I252" s="1" t="n">
        <f aca="false">AVERAGE(G252:H252)</f>
        <v>0.84</v>
      </c>
      <c r="J252" s="1" t="str">
        <f aca="false">IF(I252&gt;2,"S",IF(I252&gt;1.5,"M",IF(I252&gt;1.2,"W","")))</f>
        <v/>
      </c>
      <c r="K252" s="1" t="n">
        <f aca="false">J252="S"</f>
        <v>0</v>
      </c>
    </row>
    <row r="253" customFormat="false" ht="12.8" hidden="false" customHeight="false" outlineLevel="0" collapsed="false">
      <c r="A253" s="1" t="s">
        <v>66</v>
      </c>
      <c r="B253" s="1" t="s">
        <v>326</v>
      </c>
      <c r="E253" s="1" t="n">
        <v>1033712</v>
      </c>
      <c r="F253" s="1" t="n">
        <v>1205110</v>
      </c>
      <c r="G253" s="1" t="n">
        <v>0.94</v>
      </c>
      <c r="H253" s="1" t="n">
        <v>1.12</v>
      </c>
      <c r="I253" s="1" t="n">
        <f aca="false">AVERAGE(G253:H253)</f>
        <v>1.03</v>
      </c>
      <c r="J253" s="1" t="str">
        <f aca="false">IF(I253&gt;2,"S",IF(I253&gt;1.5,"M",IF(I253&gt;1.2,"W","")))</f>
        <v/>
      </c>
      <c r="K253" s="1" t="n">
        <f aca="false">J253="S"</f>
        <v>0</v>
      </c>
    </row>
    <row r="254" customFormat="false" ht="12.8" hidden="false" customHeight="false" outlineLevel="0" collapsed="false">
      <c r="A254" s="1" t="s">
        <v>66</v>
      </c>
      <c r="B254" s="1" t="s">
        <v>327</v>
      </c>
      <c r="E254" s="1" t="n">
        <v>1123076</v>
      </c>
      <c r="F254" s="1" t="n">
        <v>897460</v>
      </c>
      <c r="G254" s="1" t="n">
        <v>1.03</v>
      </c>
      <c r="H254" s="1" t="n">
        <v>0.83</v>
      </c>
      <c r="I254" s="1" t="n">
        <f aca="false">AVERAGE(G254:H254)</f>
        <v>0.93</v>
      </c>
      <c r="J254" s="1" t="str">
        <f aca="false">IF(I254&gt;2,"S",IF(I254&gt;1.5,"M",IF(I254&gt;1.2,"W","")))</f>
        <v/>
      </c>
      <c r="K254" s="1" t="n">
        <f aca="false">J254="S"</f>
        <v>0</v>
      </c>
    </row>
    <row r="255" customFormat="false" ht="12.8" hidden="false" customHeight="false" outlineLevel="0" collapsed="false">
      <c r="A255" s="1" t="s">
        <v>66</v>
      </c>
      <c r="B255" s="1" t="s">
        <v>328</v>
      </c>
      <c r="E255" s="1" t="n">
        <v>975912</v>
      </c>
      <c r="F255" s="1" t="n">
        <v>1096546</v>
      </c>
      <c r="G255" s="1" t="n">
        <v>0.89</v>
      </c>
      <c r="H255" s="1" t="n">
        <v>1.01</v>
      </c>
      <c r="I255" s="1" t="n">
        <f aca="false">AVERAGE(G255:H255)</f>
        <v>0.95</v>
      </c>
      <c r="J255" s="1" t="str">
        <f aca="false">IF(I255&gt;2,"S",IF(I255&gt;1.5,"M",IF(I255&gt;1.2,"W","")))</f>
        <v/>
      </c>
      <c r="K255" s="1" t="n">
        <f aca="false">J255="S"</f>
        <v>0</v>
      </c>
    </row>
    <row r="256" customFormat="false" ht="12.8" hidden="false" customHeight="false" outlineLevel="0" collapsed="false">
      <c r="A256" s="1" t="s">
        <v>66</v>
      </c>
      <c r="B256" s="1" t="s">
        <v>329</v>
      </c>
      <c r="E256" s="1" t="n">
        <v>1091526</v>
      </c>
      <c r="F256" s="1" t="n">
        <v>738868</v>
      </c>
      <c r="G256" s="1" t="n">
        <v>1</v>
      </c>
      <c r="H256" s="1" t="n">
        <v>0.68</v>
      </c>
      <c r="I256" s="1" t="n">
        <f aca="false">AVERAGE(G256:H256)</f>
        <v>0.84</v>
      </c>
      <c r="J256" s="1" t="str">
        <f aca="false">IF(I256&gt;2,"S",IF(I256&gt;1.5,"M",IF(I256&gt;1.2,"W","")))</f>
        <v/>
      </c>
      <c r="K256" s="1" t="n">
        <f aca="false">J256="S"</f>
        <v>0</v>
      </c>
    </row>
    <row r="257" customFormat="false" ht="12.8" hidden="false" customHeight="false" outlineLevel="0" collapsed="false">
      <c r="A257" s="1" t="s">
        <v>66</v>
      </c>
      <c r="B257" s="1" t="s">
        <v>330</v>
      </c>
      <c r="E257" s="1" t="n">
        <v>1038734</v>
      </c>
      <c r="F257" s="1" t="n">
        <v>1160308</v>
      </c>
      <c r="G257" s="1" t="n">
        <v>0.95</v>
      </c>
      <c r="H257" s="1" t="n">
        <v>1.07</v>
      </c>
      <c r="I257" s="1" t="n">
        <f aca="false">AVERAGE(G257:H257)</f>
        <v>1.01</v>
      </c>
      <c r="J257" s="1" t="str">
        <f aca="false">IF(I257&gt;2,"S",IF(I257&gt;1.5,"M",IF(I257&gt;1.2,"W","")))</f>
        <v/>
      </c>
      <c r="K257" s="1" t="n">
        <f aca="false">J257="S"</f>
        <v>0</v>
      </c>
    </row>
    <row r="258" customFormat="false" ht="12.8" hidden="false" customHeight="false" outlineLevel="0" collapsed="false">
      <c r="A258" s="1" t="s">
        <v>66</v>
      </c>
      <c r="B258" s="1" t="s">
        <v>331</v>
      </c>
      <c r="E258" s="1" t="n">
        <v>1112954</v>
      </c>
      <c r="F258" s="1" t="n">
        <v>770656</v>
      </c>
      <c r="G258" s="1" t="n">
        <v>1.02</v>
      </c>
      <c r="H258" s="1" t="n">
        <v>0.71</v>
      </c>
      <c r="I258" s="1" t="n">
        <f aca="false">AVERAGE(G258:H258)</f>
        <v>0.865</v>
      </c>
      <c r="J258" s="1" t="str">
        <f aca="false">IF(I258&gt;2,"S",IF(I258&gt;1.5,"M",IF(I258&gt;1.2,"W","")))</f>
        <v/>
      </c>
      <c r="K258" s="1" t="n">
        <f aca="false">J258="S"</f>
        <v>0</v>
      </c>
    </row>
    <row r="259" customFormat="false" ht="12.8" hidden="false" customHeight="false" outlineLevel="0" collapsed="false">
      <c r="A259" s="1" t="s">
        <v>66</v>
      </c>
      <c r="B259" s="1" t="s">
        <v>332</v>
      </c>
      <c r="E259" s="1" t="n">
        <v>962050</v>
      </c>
      <c r="F259" s="1" t="n">
        <v>872914</v>
      </c>
      <c r="G259" s="1" t="n">
        <v>0.88</v>
      </c>
      <c r="H259" s="1" t="n">
        <v>0.81</v>
      </c>
      <c r="I259" s="1" t="n">
        <f aca="false">AVERAGE(G259:H259)</f>
        <v>0.845</v>
      </c>
      <c r="J259" s="1" t="str">
        <f aca="false">IF(I259&gt;2,"S",IF(I259&gt;1.5,"M",IF(I259&gt;1.2,"W","")))</f>
        <v/>
      </c>
      <c r="K259" s="1" t="n">
        <f aca="false">J259="S"</f>
        <v>0</v>
      </c>
    </row>
    <row r="260" customFormat="false" ht="12.8" hidden="false" customHeight="false" outlineLevel="0" collapsed="false">
      <c r="A260" s="1" t="s">
        <v>66</v>
      </c>
      <c r="B260" s="1" t="s">
        <v>333</v>
      </c>
      <c r="E260" s="1" t="n">
        <v>905864</v>
      </c>
      <c r="F260" s="1" t="n">
        <v>898382</v>
      </c>
      <c r="G260" s="1" t="n">
        <v>0.83</v>
      </c>
      <c r="H260" s="1" t="n">
        <v>0.83</v>
      </c>
      <c r="I260" s="1" t="n">
        <f aca="false">AVERAGE(G260:H260)</f>
        <v>0.83</v>
      </c>
      <c r="J260" s="1" t="str">
        <f aca="false">IF(I260&gt;2,"S",IF(I260&gt;1.5,"M",IF(I260&gt;1.2,"W","")))</f>
        <v/>
      </c>
      <c r="K260" s="1" t="n">
        <f aca="false">J260="S"</f>
        <v>0</v>
      </c>
    </row>
    <row r="261" customFormat="false" ht="12.8" hidden="false" customHeight="false" outlineLevel="0" collapsed="false">
      <c r="A261" s="1" t="s">
        <v>66</v>
      </c>
      <c r="B261" s="1" t="s">
        <v>334</v>
      </c>
      <c r="E261" s="1" t="n">
        <v>863200</v>
      </c>
      <c r="F261" s="1" t="n">
        <v>879508</v>
      </c>
      <c r="G261" s="1" t="n">
        <v>0.79</v>
      </c>
      <c r="H261" s="1" t="n">
        <v>0.81</v>
      </c>
      <c r="I261" s="1" t="n">
        <f aca="false">AVERAGE(G261:H261)</f>
        <v>0.8</v>
      </c>
      <c r="J261" s="1" t="str">
        <f aca="false">IF(I261&gt;2,"S",IF(I261&gt;1.5,"M",IF(I261&gt;1.2,"W","")))</f>
        <v/>
      </c>
      <c r="K261" s="1" t="n">
        <f aca="false">J261="S"</f>
        <v>0</v>
      </c>
    </row>
    <row r="262" customFormat="false" ht="12.8" hidden="false" customHeight="false" outlineLevel="0" collapsed="false">
      <c r="A262" s="1" t="s">
        <v>66</v>
      </c>
      <c r="B262" s="1" t="s">
        <v>335</v>
      </c>
      <c r="E262" s="1" t="n">
        <v>1124236</v>
      </c>
      <c r="F262" s="1" t="n">
        <v>1080270</v>
      </c>
      <c r="G262" s="1" t="n">
        <v>1.03</v>
      </c>
      <c r="H262" s="1" t="n">
        <v>1</v>
      </c>
      <c r="I262" s="1" t="n">
        <f aca="false">AVERAGE(G262:H262)</f>
        <v>1.015</v>
      </c>
      <c r="J262" s="1" t="str">
        <f aca="false">IF(I262&gt;2,"S",IF(I262&gt;1.5,"M",IF(I262&gt;1.2,"W","")))</f>
        <v/>
      </c>
      <c r="K262" s="1" t="n">
        <f aca="false">J262="S"</f>
        <v>0</v>
      </c>
    </row>
    <row r="263" customFormat="false" ht="12.8" hidden="false" customHeight="false" outlineLevel="0" collapsed="false">
      <c r="A263" s="1" t="s">
        <v>66</v>
      </c>
      <c r="B263" s="1" t="s">
        <v>336</v>
      </c>
      <c r="E263" s="1" t="n">
        <v>989512</v>
      </c>
      <c r="F263" s="1" t="n">
        <v>1073806</v>
      </c>
      <c r="G263" s="1" t="n">
        <v>0.9</v>
      </c>
      <c r="H263" s="1" t="n">
        <v>0.99</v>
      </c>
      <c r="I263" s="1" t="n">
        <f aca="false">AVERAGE(G263:H263)</f>
        <v>0.945</v>
      </c>
      <c r="J263" s="1" t="str">
        <f aca="false">IF(I263&gt;2,"S",IF(I263&gt;1.5,"M",IF(I263&gt;1.2,"W","")))</f>
        <v/>
      </c>
      <c r="K263" s="1" t="n">
        <f aca="false">J263="S"</f>
        <v>0</v>
      </c>
    </row>
    <row r="264" customFormat="false" ht="12.8" hidden="false" customHeight="false" outlineLevel="0" collapsed="false">
      <c r="A264" s="1" t="s">
        <v>66</v>
      </c>
      <c r="B264" s="1" t="s">
        <v>337</v>
      </c>
      <c r="E264" s="1" t="n">
        <v>1186994</v>
      </c>
      <c r="F264" s="1" t="n">
        <v>960560</v>
      </c>
      <c r="G264" s="1" t="n">
        <v>1.08</v>
      </c>
      <c r="H264" s="1" t="n">
        <v>0.89</v>
      </c>
      <c r="I264" s="1" t="n">
        <f aca="false">AVERAGE(G264:H264)</f>
        <v>0.985</v>
      </c>
      <c r="J264" s="1" t="str">
        <f aca="false">IF(I264&gt;2,"S",IF(I264&gt;1.5,"M",IF(I264&gt;1.2,"W","")))</f>
        <v/>
      </c>
      <c r="K264" s="1" t="n">
        <f aca="false">J264="S"</f>
        <v>0</v>
      </c>
    </row>
    <row r="265" customFormat="false" ht="12.8" hidden="false" customHeight="false" outlineLevel="0" collapsed="false">
      <c r="A265" s="1" t="s">
        <v>66</v>
      </c>
      <c r="B265" s="1" t="s">
        <v>338</v>
      </c>
      <c r="E265" s="1" t="n">
        <v>945150</v>
      </c>
      <c r="F265" s="1" t="n">
        <v>1092452</v>
      </c>
      <c r="G265" s="1" t="n">
        <v>0.86</v>
      </c>
      <c r="H265" s="1" t="n">
        <v>1.01</v>
      </c>
      <c r="I265" s="1" t="n">
        <f aca="false">AVERAGE(G265:H265)</f>
        <v>0.935</v>
      </c>
      <c r="J265" s="1" t="str">
        <f aca="false">IF(I265&gt;2,"S",IF(I265&gt;1.5,"M",IF(I265&gt;1.2,"W","")))</f>
        <v/>
      </c>
      <c r="K265" s="1" t="n">
        <f aca="false">J265="S"</f>
        <v>0</v>
      </c>
    </row>
    <row r="266" customFormat="false" ht="12.8" hidden="false" customHeight="false" outlineLevel="0" collapsed="false">
      <c r="A266" s="1" t="s">
        <v>66</v>
      </c>
      <c r="B266" s="1" t="s">
        <v>339</v>
      </c>
      <c r="E266" s="1" t="n">
        <v>1157712</v>
      </c>
      <c r="F266" s="1" t="n">
        <v>1180068</v>
      </c>
      <c r="G266" s="1" t="n">
        <v>1.06</v>
      </c>
      <c r="H266" s="1" t="n">
        <v>1.09</v>
      </c>
      <c r="I266" s="1" t="n">
        <f aca="false">AVERAGE(G266:H266)</f>
        <v>1.075</v>
      </c>
      <c r="J266" s="1" t="str">
        <f aca="false">IF(I266&gt;2,"S",IF(I266&gt;1.5,"M",IF(I266&gt;1.2,"W","")))</f>
        <v/>
      </c>
      <c r="K266" s="1" t="n">
        <f aca="false">J266="S"</f>
        <v>0</v>
      </c>
    </row>
    <row r="267" customFormat="false" ht="12.8" hidden="false" customHeight="false" outlineLevel="0" collapsed="false">
      <c r="A267" s="1" t="s">
        <v>66</v>
      </c>
      <c r="B267" s="1" t="s">
        <v>340</v>
      </c>
      <c r="E267" s="1" t="n">
        <v>1315952</v>
      </c>
      <c r="F267" s="1" t="n">
        <v>1070930</v>
      </c>
      <c r="G267" s="1" t="n">
        <v>1.2</v>
      </c>
      <c r="H267" s="1" t="n">
        <v>0.99</v>
      </c>
      <c r="I267" s="1" t="n">
        <f aca="false">AVERAGE(G267:H267)</f>
        <v>1.095</v>
      </c>
      <c r="J267" s="1" t="str">
        <f aca="false">IF(I267&gt;2,"S",IF(I267&gt;1.5,"M",IF(I267&gt;1.2,"W","")))</f>
        <v/>
      </c>
      <c r="K267" s="1" t="n">
        <f aca="false">J267="S"</f>
        <v>0</v>
      </c>
    </row>
    <row r="268" customFormat="false" ht="12.8" hidden="false" customHeight="false" outlineLevel="0" collapsed="false">
      <c r="A268" s="1" t="s">
        <v>66</v>
      </c>
      <c r="B268" s="1" t="s">
        <v>341</v>
      </c>
      <c r="E268" s="1" t="n">
        <v>1059030</v>
      </c>
      <c r="F268" s="1" t="n">
        <v>1103844</v>
      </c>
      <c r="G268" s="1" t="n">
        <v>0.97</v>
      </c>
      <c r="H268" s="1" t="n">
        <v>1.02</v>
      </c>
      <c r="I268" s="1" t="n">
        <f aca="false">AVERAGE(G268:H268)</f>
        <v>0.995</v>
      </c>
      <c r="J268" s="1" t="str">
        <f aca="false">IF(I268&gt;2,"S",IF(I268&gt;1.5,"M",IF(I268&gt;1.2,"W","")))</f>
        <v/>
      </c>
      <c r="K268" s="1" t="n">
        <f aca="false">J268="S"</f>
        <v>0</v>
      </c>
    </row>
    <row r="269" customFormat="false" ht="12.8" hidden="false" customHeight="false" outlineLevel="0" collapsed="false">
      <c r="A269" s="1" t="s">
        <v>66</v>
      </c>
      <c r="B269" s="1" t="s">
        <v>342</v>
      </c>
      <c r="E269" s="1" t="n">
        <v>1132354</v>
      </c>
      <c r="F269" s="1" t="n">
        <v>1244460</v>
      </c>
      <c r="G269" s="1" t="n">
        <v>1.03</v>
      </c>
      <c r="H269" s="1" t="n">
        <v>1.15</v>
      </c>
      <c r="I269" s="1" t="n">
        <f aca="false">AVERAGE(G269:H269)</f>
        <v>1.09</v>
      </c>
      <c r="J269" s="1" t="str">
        <f aca="false">IF(I269&gt;2,"S",IF(I269&gt;1.5,"M",IF(I269&gt;1.2,"W","")))</f>
        <v/>
      </c>
      <c r="K269" s="1" t="n">
        <f aca="false">J269="S"</f>
        <v>0</v>
      </c>
    </row>
    <row r="270" customFormat="false" ht="12.8" hidden="false" customHeight="false" outlineLevel="0" collapsed="false">
      <c r="A270" s="1" t="s">
        <v>66</v>
      </c>
      <c r="B270" s="1" t="s">
        <v>343</v>
      </c>
      <c r="E270" s="1" t="n">
        <v>1049986</v>
      </c>
      <c r="F270" s="1" t="n">
        <v>861386</v>
      </c>
      <c r="G270" s="1" t="n">
        <v>0.96</v>
      </c>
      <c r="H270" s="1" t="n">
        <v>0.8</v>
      </c>
      <c r="I270" s="1" t="n">
        <f aca="false">AVERAGE(G270:H270)</f>
        <v>0.88</v>
      </c>
      <c r="J270" s="1" t="str">
        <f aca="false">IF(I270&gt;2,"S",IF(I270&gt;1.5,"M",IF(I270&gt;1.2,"W","")))</f>
        <v/>
      </c>
      <c r="K270" s="1" t="n">
        <f aca="false">J270="S"</f>
        <v>0</v>
      </c>
    </row>
    <row r="271" customFormat="false" ht="12.8" hidden="false" customHeight="false" outlineLevel="0" collapsed="false">
      <c r="A271" s="1" t="s">
        <v>66</v>
      </c>
      <c r="B271" s="1" t="s">
        <v>344</v>
      </c>
      <c r="E271" s="1" t="n">
        <v>948048</v>
      </c>
      <c r="F271" s="1" t="n">
        <v>1101926</v>
      </c>
      <c r="G271" s="1" t="n">
        <v>0.87</v>
      </c>
      <c r="H271" s="1" t="n">
        <v>1.02</v>
      </c>
      <c r="I271" s="1" t="n">
        <f aca="false">AVERAGE(G271:H271)</f>
        <v>0.945</v>
      </c>
      <c r="J271" s="1" t="str">
        <f aca="false">IF(I271&gt;2,"S",IF(I271&gt;1.5,"M",IF(I271&gt;1.2,"W","")))</f>
        <v/>
      </c>
      <c r="K271" s="1" t="n">
        <f aca="false">J271="S"</f>
        <v>0</v>
      </c>
    </row>
    <row r="272" customFormat="false" ht="12.8" hidden="false" customHeight="false" outlineLevel="0" collapsed="false">
      <c r="A272" s="1" t="s">
        <v>66</v>
      </c>
      <c r="B272" s="1" t="s">
        <v>345</v>
      </c>
      <c r="E272" s="1" t="n">
        <v>1051104</v>
      </c>
      <c r="F272" s="1" t="n">
        <v>914912</v>
      </c>
      <c r="G272" s="1" t="n">
        <v>0.96</v>
      </c>
      <c r="H272" s="1" t="n">
        <v>0.85</v>
      </c>
      <c r="I272" s="1" t="n">
        <f aca="false">AVERAGE(G272:H272)</f>
        <v>0.905</v>
      </c>
      <c r="J272" s="1" t="str">
        <f aca="false">IF(I272&gt;2,"S",IF(I272&gt;1.5,"M",IF(I272&gt;1.2,"W","")))</f>
        <v/>
      </c>
      <c r="K272" s="1" t="n">
        <f aca="false">J272="S"</f>
        <v>0</v>
      </c>
    </row>
    <row r="273" customFormat="false" ht="12.8" hidden="false" customHeight="false" outlineLevel="0" collapsed="false">
      <c r="A273" s="1" t="s">
        <v>66</v>
      </c>
      <c r="B273" s="1" t="s">
        <v>346</v>
      </c>
      <c r="E273" s="1" t="n">
        <v>1309678</v>
      </c>
      <c r="F273" s="1" t="n">
        <v>1280192</v>
      </c>
      <c r="G273" s="1" t="n">
        <v>1.2</v>
      </c>
      <c r="H273" s="1" t="n">
        <v>1.18</v>
      </c>
      <c r="I273" s="1" t="n">
        <f aca="false">AVERAGE(G273:H273)</f>
        <v>1.19</v>
      </c>
      <c r="J273" s="1" t="str">
        <f aca="false">IF(I273&gt;2,"S",IF(I273&gt;1.5,"M",IF(I273&gt;1.2,"W","")))</f>
        <v/>
      </c>
      <c r="K273" s="1" t="n">
        <f aca="false">J273="S"</f>
        <v>0</v>
      </c>
    </row>
    <row r="274" customFormat="false" ht="12.8" hidden="false" customHeight="false" outlineLevel="0" collapsed="false">
      <c r="A274" s="1" t="s">
        <v>66</v>
      </c>
      <c r="B274" s="1" t="s">
        <v>347</v>
      </c>
      <c r="E274" s="1" t="n">
        <v>1160132</v>
      </c>
      <c r="F274" s="1" t="n">
        <v>1108270</v>
      </c>
      <c r="G274" s="1" t="n">
        <v>1.06</v>
      </c>
      <c r="H274" s="1" t="n">
        <v>1.03</v>
      </c>
      <c r="I274" s="1" t="n">
        <f aca="false">AVERAGE(G274:H274)</f>
        <v>1.045</v>
      </c>
      <c r="J274" s="1" t="str">
        <f aca="false">IF(I274&gt;2,"S",IF(I274&gt;1.5,"M",IF(I274&gt;1.2,"W","")))</f>
        <v/>
      </c>
      <c r="K274" s="1" t="n">
        <f aca="false">J274="S"</f>
        <v>0</v>
      </c>
    </row>
    <row r="275" customFormat="false" ht="12.8" hidden="false" customHeight="false" outlineLevel="0" collapsed="false">
      <c r="A275" s="1" t="s">
        <v>66</v>
      </c>
      <c r="B275" s="1" t="s">
        <v>348</v>
      </c>
      <c r="E275" s="1" t="n">
        <v>1137574</v>
      </c>
      <c r="F275" s="1" t="n">
        <v>1113140</v>
      </c>
      <c r="G275" s="1" t="n">
        <v>1.04</v>
      </c>
      <c r="H275" s="1" t="n">
        <v>1.03</v>
      </c>
      <c r="I275" s="1" t="n">
        <f aca="false">AVERAGE(G275:H275)</f>
        <v>1.035</v>
      </c>
      <c r="J275" s="1" t="str">
        <f aca="false">IF(I275&gt;2,"S",IF(I275&gt;1.5,"M",IF(I275&gt;1.2,"W","")))</f>
        <v/>
      </c>
      <c r="K275" s="1" t="n">
        <f aca="false">J275="S"</f>
        <v>0</v>
      </c>
    </row>
    <row r="276" customFormat="false" ht="12.8" hidden="false" customHeight="false" outlineLevel="0" collapsed="false">
      <c r="A276" s="1" t="s">
        <v>66</v>
      </c>
      <c r="B276" s="1" t="s">
        <v>349</v>
      </c>
      <c r="E276" s="1" t="n">
        <v>1114492</v>
      </c>
      <c r="F276" s="1" t="n">
        <v>939840</v>
      </c>
      <c r="G276" s="1" t="n">
        <v>1.02</v>
      </c>
      <c r="H276" s="1" t="n">
        <v>0.87</v>
      </c>
      <c r="I276" s="1" t="n">
        <f aca="false">AVERAGE(G276:H276)</f>
        <v>0.945</v>
      </c>
      <c r="J276" s="1" t="str">
        <f aca="false">IF(I276&gt;2,"S",IF(I276&gt;1.5,"M",IF(I276&gt;1.2,"W","")))</f>
        <v/>
      </c>
      <c r="K276" s="1" t="n">
        <f aca="false">J276="S"</f>
        <v>0</v>
      </c>
    </row>
    <row r="277" customFormat="false" ht="12.8" hidden="false" customHeight="false" outlineLevel="0" collapsed="false">
      <c r="A277" s="1" t="s">
        <v>66</v>
      </c>
      <c r="B277" s="1" t="s">
        <v>350</v>
      </c>
      <c r="E277" s="1" t="n">
        <v>1215684</v>
      </c>
      <c r="F277" s="1" t="n">
        <v>1141098</v>
      </c>
      <c r="G277" s="1" t="n">
        <v>1.11</v>
      </c>
      <c r="H277" s="1" t="n">
        <v>1.06</v>
      </c>
      <c r="I277" s="1" t="n">
        <f aca="false">AVERAGE(G277:H277)</f>
        <v>1.085</v>
      </c>
      <c r="J277" s="1" t="str">
        <f aca="false">IF(I277&gt;2,"S",IF(I277&gt;1.5,"M",IF(I277&gt;1.2,"W","")))</f>
        <v/>
      </c>
      <c r="K277" s="1" t="n">
        <f aca="false">J277="S"</f>
        <v>0</v>
      </c>
    </row>
    <row r="278" customFormat="false" ht="12.8" hidden="false" customHeight="false" outlineLevel="0" collapsed="false">
      <c r="A278" s="1" t="s">
        <v>66</v>
      </c>
      <c r="B278" s="1" t="s">
        <v>351</v>
      </c>
      <c r="E278" s="1" t="n">
        <v>1200230</v>
      </c>
      <c r="F278" s="1" t="n">
        <v>1010576</v>
      </c>
      <c r="G278" s="1" t="n">
        <v>1.1</v>
      </c>
      <c r="H278" s="1" t="n">
        <v>0.94</v>
      </c>
      <c r="I278" s="1" t="n">
        <f aca="false">AVERAGE(G278:H278)</f>
        <v>1.02</v>
      </c>
      <c r="J278" s="1" t="str">
        <f aca="false">IF(I278&gt;2,"S",IF(I278&gt;1.5,"M",IF(I278&gt;1.2,"W","")))</f>
        <v/>
      </c>
      <c r="K278" s="1" t="n">
        <f aca="false">J278="S"</f>
        <v>0</v>
      </c>
    </row>
    <row r="279" customFormat="false" ht="12.8" hidden="false" customHeight="false" outlineLevel="0" collapsed="false">
      <c r="A279" s="1" t="s">
        <v>66</v>
      </c>
      <c r="B279" s="1" t="s">
        <v>352</v>
      </c>
      <c r="E279" s="1" t="n">
        <v>1241260</v>
      </c>
      <c r="F279" s="1" t="n">
        <v>1388038</v>
      </c>
      <c r="G279" s="1" t="n">
        <v>1.13</v>
      </c>
      <c r="H279" s="1" t="n">
        <v>1.28</v>
      </c>
      <c r="I279" s="1" t="n">
        <f aca="false">AVERAGE(G279:H279)</f>
        <v>1.205</v>
      </c>
      <c r="J279" s="1" t="str">
        <f aca="false">IF(I279&gt;2,"S",IF(I279&gt;1.5,"M",IF(I279&gt;1.2,"W","")))</f>
        <v>W</v>
      </c>
      <c r="K279" s="1" t="n">
        <f aca="false">J279="S"</f>
        <v>0</v>
      </c>
    </row>
    <row r="280" customFormat="false" ht="12.8" hidden="false" customHeight="false" outlineLevel="0" collapsed="false">
      <c r="A280" s="1" t="s">
        <v>66</v>
      </c>
      <c r="B280" s="1" t="s">
        <v>353</v>
      </c>
      <c r="E280" s="1" t="n">
        <v>976062</v>
      </c>
      <c r="F280" s="1" t="n">
        <v>1026020</v>
      </c>
      <c r="G280" s="1" t="n">
        <v>0.89</v>
      </c>
      <c r="H280" s="1" t="n">
        <v>0.95</v>
      </c>
      <c r="I280" s="1" t="n">
        <f aca="false">AVERAGE(G280:H280)</f>
        <v>0.92</v>
      </c>
      <c r="J280" s="1" t="str">
        <f aca="false">IF(I280&gt;2,"S",IF(I280&gt;1.5,"M",IF(I280&gt;1.2,"W","")))</f>
        <v/>
      </c>
      <c r="K280" s="1" t="n">
        <f aca="false">J280="S"</f>
        <v>0</v>
      </c>
    </row>
    <row r="281" customFormat="false" ht="12.8" hidden="false" customHeight="false" outlineLevel="0" collapsed="false">
      <c r="A281" s="1" t="s">
        <v>66</v>
      </c>
      <c r="B281" s="1" t="s">
        <v>354</v>
      </c>
      <c r="E281" s="1" t="n">
        <v>1155304</v>
      </c>
      <c r="F281" s="1" t="n">
        <v>1013132</v>
      </c>
      <c r="G281" s="1" t="n">
        <v>1.06</v>
      </c>
      <c r="H281" s="1" t="n">
        <v>0.94</v>
      </c>
      <c r="I281" s="1" t="n">
        <f aca="false">AVERAGE(G281:H281)</f>
        <v>1</v>
      </c>
      <c r="J281" s="1" t="str">
        <f aca="false">IF(I281&gt;2,"S",IF(I281&gt;1.5,"M",IF(I281&gt;1.2,"W","")))</f>
        <v/>
      </c>
      <c r="K281" s="1" t="n">
        <f aca="false">J281="S"</f>
        <v>0</v>
      </c>
    </row>
    <row r="282" customFormat="false" ht="12.8" hidden="false" customHeight="false" outlineLevel="0" collapsed="false">
      <c r="A282" s="1" t="s">
        <v>66</v>
      </c>
      <c r="B282" s="1" t="s">
        <v>355</v>
      </c>
      <c r="E282" s="1" t="n">
        <v>985342</v>
      </c>
      <c r="F282" s="1" t="n">
        <v>878840</v>
      </c>
      <c r="G282" s="1" t="n">
        <v>0.9</v>
      </c>
      <c r="H282" s="1" t="n">
        <v>0.81</v>
      </c>
      <c r="I282" s="1" t="n">
        <f aca="false">AVERAGE(G282:H282)</f>
        <v>0.855</v>
      </c>
      <c r="J282" s="1" t="str">
        <f aca="false">IF(I282&gt;2,"S",IF(I282&gt;1.5,"M",IF(I282&gt;1.2,"W","")))</f>
        <v/>
      </c>
      <c r="K282" s="1" t="n">
        <f aca="false">J282="S"</f>
        <v>0</v>
      </c>
    </row>
    <row r="283" customFormat="false" ht="12.8" hidden="false" customHeight="false" outlineLevel="0" collapsed="false">
      <c r="A283" s="1" t="s">
        <v>66</v>
      </c>
      <c r="B283" s="1" t="s">
        <v>356</v>
      </c>
      <c r="E283" s="1" t="n">
        <v>977728</v>
      </c>
      <c r="F283" s="1" t="n">
        <v>885138</v>
      </c>
      <c r="G283" s="1" t="n">
        <v>0.89</v>
      </c>
      <c r="H283" s="1" t="n">
        <v>0.82</v>
      </c>
      <c r="I283" s="1" t="n">
        <f aca="false">AVERAGE(G283:H283)</f>
        <v>0.855</v>
      </c>
      <c r="J283" s="1" t="str">
        <f aca="false">IF(I283&gt;2,"S",IF(I283&gt;1.5,"M",IF(I283&gt;1.2,"W","")))</f>
        <v/>
      </c>
      <c r="K283" s="1" t="n">
        <f aca="false">J283="S"</f>
        <v>0</v>
      </c>
    </row>
    <row r="284" customFormat="false" ht="12.8" hidden="false" customHeight="false" outlineLevel="0" collapsed="false">
      <c r="A284" s="1" t="s">
        <v>66</v>
      </c>
      <c r="B284" s="1" t="s">
        <v>357</v>
      </c>
      <c r="E284" s="1" t="n">
        <v>1084514</v>
      </c>
      <c r="F284" s="1" t="n">
        <v>1052816</v>
      </c>
      <c r="G284" s="1" t="n">
        <v>0.99</v>
      </c>
      <c r="H284" s="1" t="n">
        <v>0.97</v>
      </c>
      <c r="I284" s="1" t="n">
        <f aca="false">AVERAGE(G284:H284)</f>
        <v>0.98</v>
      </c>
      <c r="J284" s="1" t="str">
        <f aca="false">IF(I284&gt;2,"S",IF(I284&gt;1.5,"M",IF(I284&gt;1.2,"W","")))</f>
        <v/>
      </c>
      <c r="K284" s="1" t="n">
        <f aca="false">J284="S"</f>
        <v>0</v>
      </c>
    </row>
    <row r="285" customFormat="false" ht="12.8" hidden="false" customHeight="false" outlineLevel="0" collapsed="false">
      <c r="A285" s="1" t="s">
        <v>66</v>
      </c>
      <c r="B285" s="1" t="s">
        <v>358</v>
      </c>
      <c r="E285" s="1" t="n">
        <v>1044644</v>
      </c>
      <c r="F285" s="1" t="n">
        <v>646148</v>
      </c>
      <c r="G285" s="1" t="n">
        <v>0.95</v>
      </c>
      <c r="H285" s="1" t="n">
        <v>0.6</v>
      </c>
      <c r="I285" s="1" t="n">
        <f aca="false">AVERAGE(G285:H285)</f>
        <v>0.775</v>
      </c>
      <c r="J285" s="1" t="str">
        <f aca="false">IF(I285&gt;2,"S",IF(I285&gt;1.5,"M",IF(I285&gt;1.2,"W","")))</f>
        <v/>
      </c>
      <c r="K285" s="1" t="n">
        <f aca="false">J285="S"</f>
        <v>0</v>
      </c>
    </row>
    <row r="286" customFormat="false" ht="12.8" hidden="false" customHeight="false" outlineLevel="0" collapsed="false">
      <c r="A286" s="1" t="s">
        <v>66</v>
      </c>
      <c r="B286" s="1" t="s">
        <v>359</v>
      </c>
      <c r="E286" s="1" t="n">
        <v>1029538</v>
      </c>
      <c r="F286" s="1" t="n">
        <v>855950</v>
      </c>
      <c r="G286" s="1" t="n">
        <v>0.94</v>
      </c>
      <c r="H286" s="1" t="n">
        <v>0.79</v>
      </c>
      <c r="I286" s="1" t="n">
        <f aca="false">AVERAGE(G286:H286)</f>
        <v>0.865</v>
      </c>
      <c r="J286" s="1" t="str">
        <f aca="false">IF(I286&gt;2,"S",IF(I286&gt;1.5,"M",IF(I286&gt;1.2,"W","")))</f>
        <v/>
      </c>
      <c r="K286" s="1" t="n">
        <f aca="false">J286="S"</f>
        <v>0</v>
      </c>
    </row>
    <row r="287" customFormat="false" ht="12.8" hidden="false" customHeight="false" outlineLevel="0" collapsed="false">
      <c r="A287" s="1" t="s">
        <v>66</v>
      </c>
      <c r="B287" s="1" t="s">
        <v>360</v>
      </c>
      <c r="E287" s="1" t="n">
        <v>1090450</v>
      </c>
      <c r="F287" s="1" t="n">
        <v>686780</v>
      </c>
      <c r="G287" s="1" t="n">
        <v>1</v>
      </c>
      <c r="H287" s="1" t="n">
        <v>0.64</v>
      </c>
      <c r="I287" s="1" t="n">
        <f aca="false">AVERAGE(G287:H287)</f>
        <v>0.82</v>
      </c>
      <c r="J287" s="1" t="str">
        <f aca="false">IF(I287&gt;2,"S",IF(I287&gt;1.5,"M",IF(I287&gt;1.2,"W","")))</f>
        <v/>
      </c>
      <c r="K287" s="1" t="n">
        <f aca="false">J287="S"</f>
        <v>0</v>
      </c>
    </row>
    <row r="288" customFormat="false" ht="12.8" hidden="false" customHeight="false" outlineLevel="0" collapsed="false">
      <c r="A288" s="1" t="s">
        <v>66</v>
      </c>
      <c r="B288" s="1" t="s">
        <v>361</v>
      </c>
      <c r="E288" s="1" t="n">
        <v>1063104</v>
      </c>
      <c r="F288" s="1" t="n">
        <v>1266936</v>
      </c>
      <c r="G288" s="1" t="n">
        <v>0.97</v>
      </c>
      <c r="H288" s="1" t="n">
        <v>1.17</v>
      </c>
      <c r="I288" s="1" t="n">
        <f aca="false">AVERAGE(G288:H288)</f>
        <v>1.07</v>
      </c>
      <c r="J288" s="1" t="str">
        <f aca="false">IF(I288&gt;2,"S",IF(I288&gt;1.5,"M",IF(I288&gt;1.2,"W","")))</f>
        <v/>
      </c>
      <c r="K288" s="1" t="n">
        <f aca="false">J288="S"</f>
        <v>0</v>
      </c>
    </row>
    <row r="289" customFormat="false" ht="12.8" hidden="false" customHeight="false" outlineLevel="0" collapsed="false">
      <c r="A289" s="1" t="s">
        <v>66</v>
      </c>
      <c r="B289" s="1" t="s">
        <v>362</v>
      </c>
      <c r="E289" s="1" t="n">
        <v>1063178</v>
      </c>
      <c r="F289" s="1" t="n">
        <v>1109420</v>
      </c>
      <c r="G289" s="1" t="n">
        <v>0.97</v>
      </c>
      <c r="H289" s="1" t="n">
        <v>1.03</v>
      </c>
      <c r="I289" s="1" t="n">
        <f aca="false">AVERAGE(G289:H289)</f>
        <v>1</v>
      </c>
      <c r="J289" s="1" t="str">
        <f aca="false">IF(I289&gt;2,"S",IF(I289&gt;1.5,"M",IF(I289&gt;1.2,"W","")))</f>
        <v/>
      </c>
      <c r="K289" s="1" t="n">
        <f aca="false">J289="S"</f>
        <v>0</v>
      </c>
    </row>
    <row r="290" customFormat="false" ht="12.8" hidden="false" customHeight="false" outlineLevel="0" collapsed="false">
      <c r="A290" s="1" t="s">
        <v>66</v>
      </c>
      <c r="B290" s="1" t="s">
        <v>363</v>
      </c>
      <c r="E290" s="1" t="n">
        <v>1099586</v>
      </c>
      <c r="F290" s="1" t="n">
        <v>1359892</v>
      </c>
      <c r="G290" s="1" t="n">
        <v>1</v>
      </c>
      <c r="H290" s="1" t="n">
        <v>1.26</v>
      </c>
      <c r="I290" s="1" t="n">
        <f aca="false">AVERAGE(G290:H290)</f>
        <v>1.13</v>
      </c>
      <c r="J290" s="1" t="str">
        <f aca="false">IF(I290&gt;2,"S",IF(I290&gt;1.5,"M",IF(I290&gt;1.2,"W","")))</f>
        <v/>
      </c>
      <c r="K290" s="1" t="n">
        <f aca="false">J290="S"</f>
        <v>0</v>
      </c>
    </row>
    <row r="291" customFormat="false" ht="12.8" hidden="false" customHeight="false" outlineLevel="0" collapsed="false">
      <c r="A291" s="1" t="s">
        <v>66</v>
      </c>
      <c r="B291" s="1" t="s">
        <v>364</v>
      </c>
      <c r="E291" s="1" t="n">
        <v>1005322</v>
      </c>
      <c r="F291" s="1" t="n">
        <v>1165562</v>
      </c>
      <c r="G291" s="1" t="n">
        <v>0.92</v>
      </c>
      <c r="H291" s="1" t="n">
        <v>1.08</v>
      </c>
      <c r="I291" s="1" t="n">
        <f aca="false">AVERAGE(G291:H291)</f>
        <v>1</v>
      </c>
      <c r="J291" s="1" t="str">
        <f aca="false">IF(I291&gt;2,"S",IF(I291&gt;1.5,"M",IF(I291&gt;1.2,"W","")))</f>
        <v/>
      </c>
      <c r="K291" s="1" t="n">
        <f aca="false">J291="S"</f>
        <v>0</v>
      </c>
    </row>
    <row r="292" customFormat="false" ht="12.8" hidden="false" customHeight="false" outlineLevel="0" collapsed="false">
      <c r="A292" s="1" t="s">
        <v>66</v>
      </c>
      <c r="B292" s="1" t="s">
        <v>365</v>
      </c>
      <c r="E292" s="1" t="n">
        <v>1078052</v>
      </c>
      <c r="F292" s="1" t="n">
        <v>1033052</v>
      </c>
      <c r="G292" s="1" t="n">
        <v>0.98</v>
      </c>
      <c r="H292" s="1" t="n">
        <v>0.96</v>
      </c>
      <c r="I292" s="1" t="n">
        <f aca="false">AVERAGE(G292:H292)</f>
        <v>0.97</v>
      </c>
      <c r="J292" s="1" t="str">
        <f aca="false">IF(I292&gt;2,"S",IF(I292&gt;1.5,"M",IF(I292&gt;1.2,"W","")))</f>
        <v/>
      </c>
      <c r="K292" s="1" t="n">
        <f aca="false">J292="S"</f>
        <v>0</v>
      </c>
    </row>
    <row r="293" customFormat="false" ht="12.8" hidden="false" customHeight="false" outlineLevel="0" collapsed="false">
      <c r="A293" s="1" t="s">
        <v>66</v>
      </c>
      <c r="B293" s="1" t="s">
        <v>366</v>
      </c>
      <c r="E293" s="1" t="n">
        <v>1029090</v>
      </c>
      <c r="F293" s="1" t="n">
        <v>1338448</v>
      </c>
      <c r="G293" s="1" t="n">
        <v>0.94</v>
      </c>
      <c r="H293" s="1" t="n">
        <v>1.24</v>
      </c>
      <c r="I293" s="1" t="n">
        <f aca="false">AVERAGE(G293:H293)</f>
        <v>1.09</v>
      </c>
      <c r="J293" s="1" t="str">
        <f aca="false">IF(I293&gt;2,"S",IF(I293&gt;1.5,"M",IF(I293&gt;1.2,"W","")))</f>
        <v/>
      </c>
      <c r="K293" s="1" t="n">
        <f aca="false">J293="S"</f>
        <v>0</v>
      </c>
    </row>
    <row r="294" customFormat="false" ht="12.8" hidden="false" customHeight="false" outlineLevel="0" collapsed="false">
      <c r="A294" s="1" t="s">
        <v>66</v>
      </c>
      <c r="B294" s="1" t="s">
        <v>367</v>
      </c>
      <c r="E294" s="1" t="n">
        <v>1046370</v>
      </c>
      <c r="F294" s="1" t="n">
        <v>1038270</v>
      </c>
      <c r="G294" s="1" t="n">
        <v>0.96</v>
      </c>
      <c r="H294" s="1" t="n">
        <v>0.96</v>
      </c>
      <c r="I294" s="1" t="n">
        <f aca="false">AVERAGE(G294:H294)</f>
        <v>0.96</v>
      </c>
      <c r="J294" s="1" t="str">
        <f aca="false">IF(I294&gt;2,"S",IF(I294&gt;1.5,"M",IF(I294&gt;1.2,"W","")))</f>
        <v/>
      </c>
      <c r="K294" s="1" t="n">
        <f aca="false">J294="S"</f>
        <v>0</v>
      </c>
    </row>
    <row r="295" customFormat="false" ht="12.8" hidden="false" customHeight="false" outlineLevel="0" collapsed="false">
      <c r="A295" s="1" t="s">
        <v>66</v>
      </c>
      <c r="B295" s="1" t="s">
        <v>368</v>
      </c>
      <c r="E295" s="1" t="n">
        <v>1134116</v>
      </c>
      <c r="F295" s="1" t="n">
        <v>1011434</v>
      </c>
      <c r="G295" s="1" t="n">
        <v>1.04</v>
      </c>
      <c r="H295" s="1" t="n">
        <v>0.94</v>
      </c>
      <c r="I295" s="1" t="n">
        <f aca="false">AVERAGE(G295:H295)</f>
        <v>0.99</v>
      </c>
      <c r="J295" s="1" t="str">
        <f aca="false">IF(I295&gt;2,"S",IF(I295&gt;1.5,"M",IF(I295&gt;1.2,"W","")))</f>
        <v/>
      </c>
      <c r="K295" s="1" t="n">
        <f aca="false">J295="S"</f>
        <v>0</v>
      </c>
    </row>
    <row r="296" customFormat="false" ht="12.8" hidden="false" customHeight="false" outlineLevel="0" collapsed="false">
      <c r="A296" s="1" t="s">
        <v>66</v>
      </c>
      <c r="B296" s="1" t="s">
        <v>369</v>
      </c>
      <c r="E296" s="1" t="n">
        <v>1114916</v>
      </c>
      <c r="F296" s="1" t="n">
        <v>1227032</v>
      </c>
      <c r="G296" s="1" t="n">
        <v>1.02</v>
      </c>
      <c r="H296" s="1" t="n">
        <v>1.14</v>
      </c>
      <c r="I296" s="1" t="n">
        <f aca="false">AVERAGE(G296:H296)</f>
        <v>1.08</v>
      </c>
      <c r="J296" s="1" t="str">
        <f aca="false">IF(I296&gt;2,"S",IF(I296&gt;1.5,"M",IF(I296&gt;1.2,"W","")))</f>
        <v/>
      </c>
      <c r="K296" s="1" t="n">
        <f aca="false">J296="S"</f>
        <v>0</v>
      </c>
    </row>
    <row r="297" customFormat="false" ht="12.8" hidden="false" customHeight="false" outlineLevel="0" collapsed="false">
      <c r="A297" s="1" t="s">
        <v>66</v>
      </c>
      <c r="B297" s="1" t="s">
        <v>370</v>
      </c>
      <c r="E297" s="1" t="n">
        <v>1024376</v>
      </c>
      <c r="F297" s="1" t="n">
        <v>976930</v>
      </c>
      <c r="G297" s="1" t="n">
        <v>0.94</v>
      </c>
      <c r="H297" s="1" t="n">
        <v>0.9</v>
      </c>
      <c r="I297" s="1" t="n">
        <f aca="false">AVERAGE(G297:H297)</f>
        <v>0.92</v>
      </c>
      <c r="J297" s="1" t="str">
        <f aca="false">IF(I297&gt;2,"S",IF(I297&gt;1.5,"M",IF(I297&gt;1.2,"W","")))</f>
        <v/>
      </c>
      <c r="K297" s="1" t="n">
        <f aca="false">J297="S"</f>
        <v>0</v>
      </c>
    </row>
    <row r="298" customFormat="false" ht="12.8" hidden="false" customHeight="false" outlineLevel="0" collapsed="false">
      <c r="A298" s="1" t="s">
        <v>66</v>
      </c>
      <c r="B298" s="1" t="s">
        <v>371</v>
      </c>
      <c r="E298" s="1" t="n">
        <v>1263302</v>
      </c>
      <c r="F298" s="1" t="n">
        <v>1251436</v>
      </c>
      <c r="G298" s="1" t="n">
        <v>1.15</v>
      </c>
      <c r="H298" s="1" t="n">
        <v>1.16</v>
      </c>
      <c r="I298" s="1" t="n">
        <f aca="false">AVERAGE(G298:H298)</f>
        <v>1.155</v>
      </c>
      <c r="J298" s="1" t="str">
        <f aca="false">IF(I298&gt;2,"S",IF(I298&gt;1.5,"M",IF(I298&gt;1.2,"W","")))</f>
        <v/>
      </c>
      <c r="K298" s="1" t="n">
        <f aca="false">J298="S"</f>
        <v>0</v>
      </c>
    </row>
    <row r="299" customFormat="false" ht="12.8" hidden="false" customHeight="false" outlineLevel="0" collapsed="false">
      <c r="A299" s="1" t="s">
        <v>66</v>
      </c>
      <c r="B299" s="1" t="s">
        <v>372</v>
      </c>
      <c r="E299" s="1" t="n">
        <v>1076684</v>
      </c>
      <c r="F299" s="1" t="n">
        <v>908428</v>
      </c>
      <c r="G299" s="1" t="n">
        <v>0.98</v>
      </c>
      <c r="H299" s="1" t="n">
        <v>0.84</v>
      </c>
      <c r="I299" s="1" t="n">
        <f aca="false">AVERAGE(G299:H299)</f>
        <v>0.91</v>
      </c>
      <c r="J299" s="1" t="str">
        <f aca="false">IF(I299&gt;2,"S",IF(I299&gt;1.5,"M",IF(I299&gt;1.2,"W","")))</f>
        <v/>
      </c>
      <c r="K299" s="1" t="n">
        <f aca="false">J299="S"</f>
        <v>0</v>
      </c>
    </row>
    <row r="300" customFormat="false" ht="12.8" hidden="false" customHeight="false" outlineLevel="0" collapsed="false">
      <c r="A300" s="1" t="s">
        <v>66</v>
      </c>
      <c r="B300" s="1" t="s">
        <v>373</v>
      </c>
      <c r="E300" s="1" t="n">
        <v>875334</v>
      </c>
      <c r="F300" s="1" t="n">
        <v>996992</v>
      </c>
      <c r="G300" s="1" t="n">
        <v>0.8</v>
      </c>
      <c r="H300" s="1" t="n">
        <v>0.92</v>
      </c>
      <c r="I300" s="1" t="n">
        <f aca="false">AVERAGE(G300:H300)</f>
        <v>0.86</v>
      </c>
      <c r="J300" s="1" t="str">
        <f aca="false">IF(I300&gt;2,"S",IF(I300&gt;1.5,"M",IF(I300&gt;1.2,"W","")))</f>
        <v/>
      </c>
      <c r="K300" s="1" t="n">
        <f aca="false">J300="S"</f>
        <v>0</v>
      </c>
    </row>
    <row r="301" customFormat="false" ht="12.8" hidden="false" customHeight="false" outlineLevel="0" collapsed="false">
      <c r="A301" s="1" t="s">
        <v>66</v>
      </c>
      <c r="B301" s="1" t="s">
        <v>374</v>
      </c>
      <c r="E301" s="1" t="n">
        <v>758020</v>
      </c>
      <c r="F301" s="1" t="n">
        <v>696898</v>
      </c>
      <c r="G301" s="1" t="n">
        <v>0.69</v>
      </c>
      <c r="H301" s="1" t="n">
        <v>0.64</v>
      </c>
      <c r="I301" s="1" t="n">
        <f aca="false">AVERAGE(G301:H301)</f>
        <v>0.665</v>
      </c>
      <c r="J301" s="1" t="str">
        <f aca="false">IF(I301&gt;2,"S",IF(I301&gt;1.5,"M",IF(I301&gt;1.2,"W","")))</f>
        <v/>
      </c>
      <c r="K301" s="1" t="n">
        <f aca="false">J301="S"</f>
        <v>0</v>
      </c>
    </row>
    <row r="302" customFormat="false" ht="12.8" hidden="false" customHeight="false" outlineLevel="0" collapsed="false">
      <c r="A302" s="1" t="s">
        <v>66</v>
      </c>
      <c r="B302" s="1" t="s">
        <v>375</v>
      </c>
      <c r="E302" s="1" t="n">
        <v>1694322</v>
      </c>
      <c r="F302" s="1" t="n">
        <v>1366468</v>
      </c>
      <c r="G302" s="1" t="n">
        <v>1.55</v>
      </c>
      <c r="H302" s="1" t="n">
        <v>1.26</v>
      </c>
      <c r="I302" s="1" t="n">
        <f aca="false">AVERAGE(G302:H302)</f>
        <v>1.405</v>
      </c>
      <c r="J302" s="1" t="str">
        <f aca="false">IF(I302&gt;2,"S",IF(I302&gt;1.5,"M",IF(I302&gt;1.2,"W","")))</f>
        <v>W</v>
      </c>
      <c r="K302" s="1" t="n">
        <f aca="false">J302="S"</f>
        <v>0</v>
      </c>
    </row>
    <row r="303" customFormat="false" ht="12.8" hidden="false" customHeight="false" outlineLevel="0" collapsed="false">
      <c r="A303" s="1" t="s">
        <v>66</v>
      </c>
      <c r="B303" s="1" t="s">
        <v>376</v>
      </c>
      <c r="E303" s="1" t="n">
        <v>1136784</v>
      </c>
      <c r="F303" s="1" t="n">
        <v>1088104</v>
      </c>
      <c r="G303" s="1" t="n">
        <v>1.04</v>
      </c>
      <c r="H303" s="1" t="n">
        <v>1.01</v>
      </c>
      <c r="I303" s="1" t="n">
        <f aca="false">AVERAGE(G303:H303)</f>
        <v>1.025</v>
      </c>
      <c r="J303" s="1" t="str">
        <f aca="false">IF(I303&gt;2,"S",IF(I303&gt;1.5,"M",IF(I303&gt;1.2,"W","")))</f>
        <v/>
      </c>
      <c r="K303" s="1" t="n">
        <f aca="false">J303="S"</f>
        <v>0</v>
      </c>
    </row>
    <row r="304" customFormat="false" ht="12.8" hidden="false" customHeight="false" outlineLevel="0" collapsed="false">
      <c r="A304" s="1" t="s">
        <v>66</v>
      </c>
      <c r="B304" s="1" t="s">
        <v>377</v>
      </c>
      <c r="E304" s="1" t="n">
        <v>1069948</v>
      </c>
      <c r="F304" s="1" t="n">
        <v>1134450</v>
      </c>
      <c r="G304" s="1" t="n">
        <v>0.98</v>
      </c>
      <c r="H304" s="1" t="n">
        <v>1.05</v>
      </c>
      <c r="I304" s="1" t="n">
        <f aca="false">AVERAGE(G304:H304)</f>
        <v>1.015</v>
      </c>
      <c r="J304" s="1" t="str">
        <f aca="false">IF(I304&gt;2,"S",IF(I304&gt;1.5,"M",IF(I304&gt;1.2,"W","")))</f>
        <v/>
      </c>
      <c r="K304" s="1" t="n">
        <f aca="false">J304="S"</f>
        <v>0</v>
      </c>
    </row>
    <row r="305" customFormat="false" ht="12.8" hidden="false" customHeight="false" outlineLevel="0" collapsed="false">
      <c r="A305" s="1" t="s">
        <v>66</v>
      </c>
      <c r="B305" s="1" t="s">
        <v>378</v>
      </c>
      <c r="E305" s="1" t="n">
        <v>1277814</v>
      </c>
      <c r="F305" s="1" t="n">
        <v>985228</v>
      </c>
      <c r="G305" s="1" t="n">
        <v>1.17</v>
      </c>
      <c r="H305" s="1" t="n">
        <v>0.91</v>
      </c>
      <c r="I305" s="1" t="n">
        <f aca="false">AVERAGE(G305:H305)</f>
        <v>1.04</v>
      </c>
      <c r="J305" s="1" t="str">
        <f aca="false">IF(I305&gt;2,"S",IF(I305&gt;1.5,"M",IF(I305&gt;1.2,"W","")))</f>
        <v/>
      </c>
      <c r="K305" s="1" t="n">
        <f aca="false">J305="S"</f>
        <v>0</v>
      </c>
    </row>
    <row r="306" customFormat="false" ht="12.8" hidden="false" customHeight="false" outlineLevel="0" collapsed="false">
      <c r="A306" s="1" t="s">
        <v>66</v>
      </c>
      <c r="B306" s="1" t="s">
        <v>379</v>
      </c>
      <c r="E306" s="1" t="n">
        <v>1073110</v>
      </c>
      <c r="F306" s="1" t="n">
        <v>949130</v>
      </c>
      <c r="G306" s="1" t="n">
        <v>0.98</v>
      </c>
      <c r="H306" s="1" t="n">
        <v>0.88</v>
      </c>
      <c r="I306" s="1" t="n">
        <f aca="false">AVERAGE(G306:H306)</f>
        <v>0.93</v>
      </c>
      <c r="J306" s="1" t="str">
        <f aca="false">IF(I306&gt;2,"S",IF(I306&gt;1.5,"M",IF(I306&gt;1.2,"W","")))</f>
        <v/>
      </c>
      <c r="K306" s="1" t="n">
        <f aca="false">J306="S"</f>
        <v>0</v>
      </c>
    </row>
    <row r="307" customFormat="false" ht="12.8" hidden="false" customHeight="false" outlineLevel="0" collapsed="false">
      <c r="A307" s="1" t="s">
        <v>66</v>
      </c>
      <c r="B307" s="1" t="s">
        <v>380</v>
      </c>
      <c r="E307" s="1" t="n">
        <v>1150196</v>
      </c>
      <c r="F307" s="1" t="n">
        <v>842666</v>
      </c>
      <c r="G307" s="1" t="n">
        <v>1.05</v>
      </c>
      <c r="H307" s="1" t="n">
        <v>0.78</v>
      </c>
      <c r="I307" s="1" t="n">
        <f aca="false">AVERAGE(G307:H307)</f>
        <v>0.915</v>
      </c>
      <c r="J307" s="1" t="str">
        <f aca="false">IF(I307&gt;2,"S",IF(I307&gt;1.5,"M",IF(I307&gt;1.2,"W","")))</f>
        <v/>
      </c>
      <c r="K307" s="1" t="n">
        <f aca="false">J307="S"</f>
        <v>0</v>
      </c>
    </row>
    <row r="308" customFormat="false" ht="12.8" hidden="false" customHeight="false" outlineLevel="0" collapsed="false">
      <c r="A308" s="1" t="s">
        <v>66</v>
      </c>
      <c r="B308" s="1" t="s">
        <v>381</v>
      </c>
      <c r="E308" s="1" t="n">
        <v>1044076</v>
      </c>
      <c r="F308" s="1" t="n">
        <v>952456</v>
      </c>
      <c r="G308" s="1" t="n">
        <v>0.95</v>
      </c>
      <c r="H308" s="1" t="n">
        <v>0.88</v>
      </c>
      <c r="I308" s="1" t="n">
        <f aca="false">AVERAGE(G308:H308)</f>
        <v>0.915</v>
      </c>
      <c r="J308" s="1" t="str">
        <f aca="false">IF(I308&gt;2,"S",IF(I308&gt;1.5,"M",IF(I308&gt;1.2,"W","")))</f>
        <v/>
      </c>
      <c r="K308" s="1" t="n">
        <f aca="false">J308="S"</f>
        <v>0</v>
      </c>
    </row>
    <row r="309" customFormat="false" ht="12.8" hidden="false" customHeight="false" outlineLevel="0" collapsed="false">
      <c r="A309" s="1" t="s">
        <v>66</v>
      </c>
      <c r="B309" s="1" t="s">
        <v>382</v>
      </c>
      <c r="E309" s="1" t="n">
        <v>1256576</v>
      </c>
      <c r="F309" s="1" t="n">
        <v>702334</v>
      </c>
      <c r="G309" s="1" t="n">
        <v>1.15</v>
      </c>
      <c r="H309" s="1" t="n">
        <v>0.65</v>
      </c>
      <c r="I309" s="1" t="n">
        <f aca="false">AVERAGE(G309:H309)</f>
        <v>0.9</v>
      </c>
      <c r="J309" s="1" t="str">
        <f aca="false">IF(I309&gt;2,"S",IF(I309&gt;1.5,"M",IF(I309&gt;1.2,"W","")))</f>
        <v/>
      </c>
      <c r="K309" s="1" t="n">
        <f aca="false">J309="S"</f>
        <v>0</v>
      </c>
    </row>
    <row r="310" customFormat="false" ht="12.8" hidden="false" customHeight="false" outlineLevel="0" collapsed="false">
      <c r="A310" s="1" t="s">
        <v>66</v>
      </c>
      <c r="B310" s="1" t="s">
        <v>383</v>
      </c>
      <c r="E310" s="1" t="n">
        <v>765994</v>
      </c>
      <c r="F310" s="1" t="n">
        <v>897894</v>
      </c>
      <c r="G310" s="1" t="n">
        <v>0.7</v>
      </c>
      <c r="H310" s="1" t="n">
        <v>0.83</v>
      </c>
      <c r="I310" s="1" t="n">
        <f aca="false">AVERAGE(G310:H310)</f>
        <v>0.765</v>
      </c>
      <c r="J310" s="1" t="str">
        <f aca="false">IF(I310&gt;2,"S",IF(I310&gt;1.5,"M",IF(I310&gt;1.2,"W","")))</f>
        <v/>
      </c>
      <c r="K310" s="1" t="n">
        <f aca="false">J310="S"</f>
        <v>0</v>
      </c>
    </row>
    <row r="311" customFormat="false" ht="12.8" hidden="false" customHeight="false" outlineLevel="0" collapsed="false">
      <c r="A311" s="1" t="s">
        <v>66</v>
      </c>
      <c r="B311" s="1" t="s">
        <v>384</v>
      </c>
      <c r="E311" s="1" t="n">
        <v>1061970</v>
      </c>
      <c r="F311" s="1" t="n">
        <v>1098556</v>
      </c>
      <c r="G311" s="1" t="n">
        <v>0.97</v>
      </c>
      <c r="H311" s="1" t="n">
        <v>1.02</v>
      </c>
      <c r="I311" s="1" t="n">
        <f aca="false">AVERAGE(G311:H311)</f>
        <v>0.995</v>
      </c>
      <c r="J311" s="1" t="str">
        <f aca="false">IF(I311&gt;2,"S",IF(I311&gt;1.5,"M",IF(I311&gt;1.2,"W","")))</f>
        <v/>
      </c>
      <c r="K311" s="1" t="n">
        <f aca="false">J311="S"</f>
        <v>0</v>
      </c>
    </row>
    <row r="312" customFormat="false" ht="12.8" hidden="false" customHeight="false" outlineLevel="0" collapsed="false">
      <c r="A312" s="1" t="s">
        <v>66</v>
      </c>
      <c r="B312" s="1" t="s">
        <v>385</v>
      </c>
      <c r="E312" s="1" t="n">
        <v>1192098</v>
      </c>
      <c r="F312" s="1" t="n">
        <v>1003304</v>
      </c>
      <c r="G312" s="1" t="n">
        <v>1.09</v>
      </c>
      <c r="H312" s="1" t="n">
        <v>0.93</v>
      </c>
      <c r="I312" s="1" t="n">
        <f aca="false">AVERAGE(G312:H312)</f>
        <v>1.01</v>
      </c>
      <c r="J312" s="1" t="str">
        <f aca="false">IF(I312&gt;2,"S",IF(I312&gt;1.5,"M",IF(I312&gt;1.2,"W","")))</f>
        <v/>
      </c>
      <c r="K312" s="1" t="n">
        <f aca="false">J312="S"</f>
        <v>0</v>
      </c>
    </row>
    <row r="313" customFormat="false" ht="12.8" hidden="false" customHeight="false" outlineLevel="0" collapsed="false">
      <c r="A313" s="1" t="s">
        <v>66</v>
      </c>
      <c r="B313" s="1" t="s">
        <v>386</v>
      </c>
      <c r="E313" s="1" t="n">
        <v>1236796</v>
      </c>
      <c r="F313" s="1" t="n">
        <v>1369240</v>
      </c>
      <c r="G313" s="1" t="n">
        <v>1.13</v>
      </c>
      <c r="H313" s="1" t="n">
        <v>1.27</v>
      </c>
      <c r="I313" s="1" t="n">
        <f aca="false">AVERAGE(G313:H313)</f>
        <v>1.2</v>
      </c>
      <c r="J313" s="1" t="str">
        <f aca="false">IF(I313&gt;2,"S",IF(I313&gt;1.5,"M",IF(I313&gt;1.2,"W","")))</f>
        <v/>
      </c>
      <c r="K313" s="1" t="n">
        <f aca="false">J313="S"</f>
        <v>0</v>
      </c>
    </row>
    <row r="314" customFormat="false" ht="12.8" hidden="false" customHeight="false" outlineLevel="0" collapsed="false">
      <c r="A314" s="1" t="s">
        <v>66</v>
      </c>
      <c r="B314" s="1" t="s">
        <v>387</v>
      </c>
      <c r="E314" s="1" t="n">
        <v>1118174</v>
      </c>
      <c r="F314" s="1" t="n">
        <v>1335310</v>
      </c>
      <c r="G314" s="1" t="n">
        <v>1.02</v>
      </c>
      <c r="H314" s="1" t="n">
        <v>1.24</v>
      </c>
      <c r="I314" s="1" t="n">
        <f aca="false">AVERAGE(G314:H314)</f>
        <v>1.13</v>
      </c>
      <c r="J314" s="1" t="str">
        <f aca="false">IF(I314&gt;2,"S",IF(I314&gt;1.5,"M",IF(I314&gt;1.2,"W","")))</f>
        <v/>
      </c>
      <c r="K314" s="1" t="n">
        <f aca="false">J314="S"</f>
        <v>0</v>
      </c>
    </row>
    <row r="315" customFormat="false" ht="12.8" hidden="false" customHeight="false" outlineLevel="0" collapsed="false">
      <c r="A315" s="1" t="s">
        <v>66</v>
      </c>
      <c r="B315" s="1" t="s">
        <v>388</v>
      </c>
      <c r="E315" s="1" t="n">
        <v>1030744</v>
      </c>
      <c r="F315" s="1" t="n">
        <v>896482</v>
      </c>
      <c r="G315" s="1" t="n">
        <v>0.94</v>
      </c>
      <c r="H315" s="1" t="n">
        <v>0.83</v>
      </c>
      <c r="I315" s="1" t="n">
        <f aca="false">AVERAGE(G315:H315)</f>
        <v>0.885</v>
      </c>
      <c r="J315" s="1" t="str">
        <f aca="false">IF(I315&gt;2,"S",IF(I315&gt;1.5,"M",IF(I315&gt;1.2,"W","")))</f>
        <v/>
      </c>
      <c r="K315" s="1" t="n">
        <f aca="false">J315="S"</f>
        <v>0</v>
      </c>
    </row>
    <row r="316" customFormat="false" ht="12.8" hidden="false" customHeight="false" outlineLevel="0" collapsed="false">
      <c r="A316" s="1" t="s">
        <v>66</v>
      </c>
      <c r="B316" s="1" t="s">
        <v>389</v>
      </c>
      <c r="E316" s="1" t="n">
        <v>1119126</v>
      </c>
      <c r="F316" s="1" t="n">
        <v>991652</v>
      </c>
      <c r="G316" s="1" t="n">
        <v>1.02</v>
      </c>
      <c r="H316" s="1" t="n">
        <v>0.92</v>
      </c>
      <c r="I316" s="1" t="n">
        <f aca="false">AVERAGE(G316:H316)</f>
        <v>0.97</v>
      </c>
      <c r="J316" s="1" t="str">
        <f aca="false">IF(I316&gt;2,"S",IF(I316&gt;1.5,"M",IF(I316&gt;1.2,"W","")))</f>
        <v/>
      </c>
      <c r="K316" s="1" t="n">
        <f aca="false">J316="S"</f>
        <v>0</v>
      </c>
    </row>
    <row r="317" customFormat="false" ht="12.8" hidden="false" customHeight="false" outlineLevel="0" collapsed="false">
      <c r="A317" s="1" t="s">
        <v>66</v>
      </c>
      <c r="B317" s="1" t="s">
        <v>390</v>
      </c>
      <c r="E317" s="1" t="n">
        <v>1179878</v>
      </c>
      <c r="F317" s="1" t="n">
        <v>948228</v>
      </c>
      <c r="G317" s="1" t="n">
        <v>1.08</v>
      </c>
      <c r="H317" s="1" t="n">
        <v>0.88</v>
      </c>
      <c r="I317" s="1" t="n">
        <f aca="false">AVERAGE(G317:H317)</f>
        <v>0.98</v>
      </c>
      <c r="J317" s="1" t="str">
        <f aca="false">IF(I317&gt;2,"S",IF(I317&gt;1.5,"M",IF(I317&gt;1.2,"W","")))</f>
        <v/>
      </c>
      <c r="K317" s="1" t="n">
        <f aca="false">J317="S"</f>
        <v>0</v>
      </c>
    </row>
    <row r="318" customFormat="false" ht="12.8" hidden="false" customHeight="false" outlineLevel="0" collapsed="false">
      <c r="A318" s="1" t="s">
        <v>66</v>
      </c>
      <c r="B318" s="1" t="s">
        <v>391</v>
      </c>
      <c r="E318" s="1" t="n">
        <v>1354666</v>
      </c>
      <c r="F318" s="1" t="n">
        <v>878720</v>
      </c>
      <c r="G318" s="1" t="n">
        <v>1.24</v>
      </c>
      <c r="H318" s="1" t="n">
        <v>0.81</v>
      </c>
      <c r="I318" s="1" t="n">
        <f aca="false">AVERAGE(G318:H318)</f>
        <v>1.025</v>
      </c>
      <c r="J318" s="1" t="str">
        <f aca="false">IF(I318&gt;2,"S",IF(I318&gt;1.5,"M",IF(I318&gt;1.2,"W","")))</f>
        <v/>
      </c>
      <c r="K318" s="1" t="n">
        <f aca="false">J318="S"</f>
        <v>0</v>
      </c>
    </row>
    <row r="319" customFormat="false" ht="12.8" hidden="false" customHeight="false" outlineLevel="0" collapsed="false">
      <c r="A319" s="1" t="s">
        <v>66</v>
      </c>
      <c r="B319" s="1" t="s">
        <v>392</v>
      </c>
      <c r="E319" s="1" t="n">
        <v>1287336</v>
      </c>
      <c r="F319" s="1" t="n">
        <v>926578</v>
      </c>
      <c r="G319" s="1" t="n">
        <v>1.18</v>
      </c>
      <c r="H319" s="1" t="n">
        <v>0.86</v>
      </c>
      <c r="I319" s="1" t="n">
        <f aca="false">AVERAGE(G319:H319)</f>
        <v>1.02</v>
      </c>
      <c r="J319" s="1" t="str">
        <f aca="false">IF(I319&gt;2,"S",IF(I319&gt;1.5,"M",IF(I319&gt;1.2,"W","")))</f>
        <v/>
      </c>
      <c r="K319" s="1" t="n">
        <f aca="false">J319="S"</f>
        <v>0</v>
      </c>
    </row>
    <row r="320" customFormat="false" ht="12.8" hidden="false" customHeight="false" outlineLevel="0" collapsed="false">
      <c r="A320" s="1" t="s">
        <v>66</v>
      </c>
      <c r="B320" s="1" t="s">
        <v>393</v>
      </c>
      <c r="E320" s="1" t="n">
        <v>923542</v>
      </c>
      <c r="F320" s="1" t="n">
        <v>1068216</v>
      </c>
      <c r="G320" s="1" t="n">
        <v>0.84</v>
      </c>
      <c r="H320" s="1" t="n">
        <v>0.99</v>
      </c>
      <c r="I320" s="1" t="n">
        <f aca="false">AVERAGE(G320:H320)</f>
        <v>0.915</v>
      </c>
      <c r="J320" s="1" t="str">
        <f aca="false">IF(I320&gt;2,"S",IF(I320&gt;1.5,"M",IF(I320&gt;1.2,"W","")))</f>
        <v/>
      </c>
      <c r="K320" s="1" t="n">
        <f aca="false">J320="S"</f>
        <v>0</v>
      </c>
    </row>
    <row r="321" customFormat="false" ht="12.8" hidden="false" customHeight="false" outlineLevel="0" collapsed="false">
      <c r="A321" s="1" t="s">
        <v>66</v>
      </c>
      <c r="B321" s="1" t="s">
        <v>394</v>
      </c>
      <c r="E321" s="1" t="n">
        <v>966370</v>
      </c>
      <c r="F321" s="1" t="n">
        <v>977870</v>
      </c>
      <c r="G321" s="1" t="n">
        <v>0.88</v>
      </c>
      <c r="H321" s="1" t="n">
        <v>0.91</v>
      </c>
      <c r="I321" s="1" t="n">
        <f aca="false">AVERAGE(G321:H321)</f>
        <v>0.895</v>
      </c>
      <c r="J321" s="1" t="str">
        <f aca="false">IF(I321&gt;2,"S",IF(I321&gt;1.5,"M",IF(I321&gt;1.2,"W","")))</f>
        <v/>
      </c>
      <c r="K321" s="1" t="n">
        <f aca="false">J321="S"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1"/>
  <sheetViews>
    <sheetView windowProtection="false" showFormulas="false" showGridLines="true" showRowColHeaders="true" showZeros="true" rightToLeft="false" tabSelected="false" showOutlineSymbols="true" defaultGridColor="true" view="normal" topLeftCell="A294" colorId="64" zoomScale="100" zoomScaleNormal="100" zoomScalePageLayoutView="100" workbookViewId="0">
      <selection pane="topLeft" activeCell="C321" activeCellId="0" sqref="C321"/>
    </sheetView>
  </sheetViews>
  <sheetFormatPr defaultRowHeight="12.8"/>
  <cols>
    <col collapsed="false" hidden="false" max="4" min="1" style="1" width="9.13265306122449"/>
    <col collapsed="false" hidden="false" max="5" min="5" style="1" width="17.1632653061224"/>
    <col collapsed="false" hidden="false" max="6" min="6" style="1" width="12.3367346938776"/>
    <col collapsed="false" hidden="false" max="11" min="7" style="1" width="9.13265306122449"/>
    <col collapsed="false" hidden="false" max="1025" min="12" style="0" width="8.72959183673469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61</v>
      </c>
      <c r="D1" s="1" t="s">
        <v>62</v>
      </c>
      <c r="E1" s="1" t="s">
        <v>44</v>
      </c>
      <c r="F1" s="1" t="s">
        <v>44</v>
      </c>
      <c r="G1" s="1" t="s">
        <v>63</v>
      </c>
      <c r="H1" s="1" t="s">
        <v>64</v>
      </c>
      <c r="I1" s="1" t="s">
        <v>65</v>
      </c>
      <c r="J1" s="1" t="s">
        <v>30</v>
      </c>
      <c r="K1" s="1" t="s">
        <v>31</v>
      </c>
    </row>
    <row r="2" customFormat="false" ht="12.8" hidden="false" customHeight="false" outlineLevel="0" collapsed="false">
      <c r="A2" s="1" t="s">
        <v>395</v>
      </c>
      <c r="B2" s="1" t="s">
        <v>67</v>
      </c>
      <c r="E2" s="1" t="n">
        <v>518514</v>
      </c>
      <c r="F2" s="1" t="n">
        <v>584598</v>
      </c>
      <c r="G2" s="1" t="n">
        <v>0.82</v>
      </c>
      <c r="H2" s="1" t="n">
        <v>0.86</v>
      </c>
      <c r="I2" s="1" t="n">
        <f aca="false">AVERAGE(G2:H2)</f>
        <v>0.84</v>
      </c>
      <c r="J2" s="1" t="str">
        <f aca="false">IF(I2&gt;2,"S",IF(I2&gt;1.5,"M",IF(I2&gt;1.2,"W","")))</f>
        <v/>
      </c>
      <c r="K2" s="1" t="n">
        <f aca="false">J2="S"</f>
        <v>0</v>
      </c>
    </row>
    <row r="3" customFormat="false" ht="12.8" hidden="false" customHeight="false" outlineLevel="0" collapsed="false">
      <c r="A3" s="1" t="s">
        <v>395</v>
      </c>
      <c r="B3" s="1" t="s">
        <v>70</v>
      </c>
      <c r="E3" s="1" t="n">
        <v>544204</v>
      </c>
      <c r="F3" s="1" t="n">
        <v>563560</v>
      </c>
      <c r="G3" s="1" t="n">
        <v>0.86</v>
      </c>
      <c r="H3" s="1" t="n">
        <v>0.83</v>
      </c>
      <c r="I3" s="1" t="n">
        <f aca="false">AVERAGE(G3:H3)</f>
        <v>0.845</v>
      </c>
      <c r="J3" s="1" t="str">
        <f aca="false">IF(I3&gt;2,"S",IF(I3&gt;1.5,"M",IF(I3&gt;1.2,"W","")))</f>
        <v/>
      </c>
      <c r="K3" s="1" t="n">
        <f aca="false">J3="S"</f>
        <v>0</v>
      </c>
    </row>
    <row r="4" customFormat="false" ht="12.8" hidden="false" customHeight="false" outlineLevel="0" collapsed="false">
      <c r="A4" s="1" t="s">
        <v>395</v>
      </c>
      <c r="B4" s="1" t="s">
        <v>71</v>
      </c>
      <c r="E4" s="1" t="n">
        <v>335166</v>
      </c>
      <c r="F4" s="1" t="n">
        <v>364286</v>
      </c>
      <c r="G4" s="1" t="n">
        <v>0.53</v>
      </c>
      <c r="H4" s="1" t="n">
        <v>0.53</v>
      </c>
      <c r="I4" s="1" t="n">
        <f aca="false">AVERAGE(G4:H4)</f>
        <v>0.53</v>
      </c>
      <c r="J4" s="1" t="str">
        <f aca="false">IF(I4&gt;2,"S",IF(I4&gt;1.5,"M",IF(I4&gt;1.2,"W","")))</f>
        <v/>
      </c>
      <c r="K4" s="1" t="n">
        <f aca="false">J4="S"</f>
        <v>0</v>
      </c>
    </row>
    <row r="5" customFormat="false" ht="12.8" hidden="false" customHeight="false" outlineLevel="0" collapsed="false">
      <c r="A5" s="1" t="s">
        <v>395</v>
      </c>
      <c r="B5" s="1" t="s">
        <v>73</v>
      </c>
      <c r="E5" s="1" t="n">
        <v>496750</v>
      </c>
      <c r="F5" s="1" t="n">
        <v>624898</v>
      </c>
      <c r="G5" s="1" t="n">
        <v>0.78</v>
      </c>
      <c r="H5" s="1" t="n">
        <v>0.91</v>
      </c>
      <c r="I5" s="1" t="n">
        <f aca="false">AVERAGE(G5:H5)</f>
        <v>0.845</v>
      </c>
      <c r="J5" s="1" t="str">
        <f aca="false">IF(I5&gt;2,"S",IF(I5&gt;1.5,"M",IF(I5&gt;1.2,"W","")))</f>
        <v/>
      </c>
      <c r="K5" s="1" t="n">
        <f aca="false">J5="S"</f>
        <v>0</v>
      </c>
    </row>
    <row r="6" customFormat="false" ht="12.8" hidden="false" customHeight="false" outlineLevel="0" collapsed="false">
      <c r="A6" s="1" t="s">
        <v>395</v>
      </c>
      <c r="B6" s="1" t="s">
        <v>76</v>
      </c>
      <c r="E6" s="1" t="n">
        <v>497308</v>
      </c>
      <c r="F6" s="1" t="n">
        <v>728572</v>
      </c>
      <c r="G6" s="1" t="n">
        <v>0.78</v>
      </c>
      <c r="H6" s="1" t="n">
        <v>1.07</v>
      </c>
      <c r="I6" s="1" t="n">
        <f aca="false">AVERAGE(G6:H6)</f>
        <v>0.925</v>
      </c>
      <c r="J6" s="1" t="str">
        <f aca="false">IF(I6&gt;2,"S",IF(I6&gt;1.5,"M",IF(I6&gt;1.2,"W","")))</f>
        <v/>
      </c>
      <c r="K6" s="1" t="n">
        <f aca="false">J6="S"</f>
        <v>0</v>
      </c>
    </row>
    <row r="7" customFormat="false" ht="12.8" hidden="false" customHeight="false" outlineLevel="0" collapsed="false">
      <c r="A7" s="1" t="s">
        <v>395</v>
      </c>
      <c r="B7" s="1" t="s">
        <v>78</v>
      </c>
      <c r="E7" s="1" t="n">
        <v>323208</v>
      </c>
      <c r="F7" s="1" t="n">
        <v>305394</v>
      </c>
      <c r="G7" s="1" t="n">
        <v>0.51</v>
      </c>
      <c r="H7" s="1" t="n">
        <v>0.45</v>
      </c>
      <c r="I7" s="1" t="n">
        <f aca="false">AVERAGE(G7:H7)</f>
        <v>0.48</v>
      </c>
      <c r="J7" s="1" t="str">
        <f aca="false">IF(I7&gt;2,"S",IF(I7&gt;1.5,"M",IF(I7&gt;1.2,"W","")))</f>
        <v/>
      </c>
      <c r="K7" s="1" t="n">
        <f aca="false">J7="S"</f>
        <v>0</v>
      </c>
    </row>
    <row r="8" customFormat="false" ht="12.8" hidden="false" customHeight="false" outlineLevel="0" collapsed="false">
      <c r="A8" s="1" t="s">
        <v>395</v>
      </c>
      <c r="B8" s="1" t="s">
        <v>79</v>
      </c>
      <c r="E8" s="1" t="n">
        <v>549332</v>
      </c>
      <c r="F8" s="1" t="n">
        <v>791440</v>
      </c>
      <c r="G8" s="1" t="n">
        <v>0.87</v>
      </c>
      <c r="H8" s="1" t="n">
        <v>1.16</v>
      </c>
      <c r="I8" s="1" t="n">
        <f aca="false">AVERAGE(G8:H8)</f>
        <v>1.015</v>
      </c>
      <c r="J8" s="1" t="str">
        <f aca="false">IF(I8&gt;2,"S",IF(I8&gt;1.5,"M",IF(I8&gt;1.2,"W","")))</f>
        <v/>
      </c>
      <c r="K8" s="1" t="n">
        <f aca="false">J8="S"</f>
        <v>0</v>
      </c>
    </row>
    <row r="9" customFormat="false" ht="12.8" hidden="false" customHeight="false" outlineLevel="0" collapsed="false">
      <c r="A9" s="1" t="s">
        <v>395</v>
      </c>
      <c r="B9" s="1" t="s">
        <v>82</v>
      </c>
      <c r="E9" s="1" t="n">
        <v>544436</v>
      </c>
      <c r="F9" s="1" t="n">
        <v>719230</v>
      </c>
      <c r="G9" s="1" t="n">
        <v>0.86</v>
      </c>
      <c r="H9" s="1" t="n">
        <v>1.05</v>
      </c>
      <c r="I9" s="1" t="n">
        <f aca="false">AVERAGE(G9:H9)</f>
        <v>0.955</v>
      </c>
      <c r="J9" s="1" t="str">
        <f aca="false">IF(I9&gt;2,"S",IF(I9&gt;1.5,"M",IF(I9&gt;1.2,"W","")))</f>
        <v/>
      </c>
      <c r="K9" s="1" t="n">
        <f aca="false">J9="S"</f>
        <v>0</v>
      </c>
    </row>
    <row r="10" customFormat="false" ht="12.8" hidden="false" customHeight="false" outlineLevel="0" collapsed="false">
      <c r="A10" s="1" t="s">
        <v>395</v>
      </c>
      <c r="B10" s="1" t="s">
        <v>83</v>
      </c>
      <c r="E10" s="1" t="n">
        <v>593372</v>
      </c>
      <c r="F10" s="1" t="n">
        <v>659672</v>
      </c>
      <c r="G10" s="1" t="n">
        <v>0.94</v>
      </c>
      <c r="H10" s="1" t="n">
        <v>0.97</v>
      </c>
      <c r="I10" s="1" t="n">
        <f aca="false">AVERAGE(G10:H10)</f>
        <v>0.955</v>
      </c>
      <c r="J10" s="1" t="str">
        <f aca="false">IF(I10&gt;2,"S",IF(I10&gt;1.5,"M",IF(I10&gt;1.2,"W","")))</f>
        <v/>
      </c>
      <c r="K10" s="1" t="n">
        <f aca="false">J10="S"</f>
        <v>0</v>
      </c>
    </row>
    <row r="11" customFormat="false" ht="12.8" hidden="false" customHeight="false" outlineLevel="0" collapsed="false">
      <c r="A11" s="1" t="s">
        <v>395</v>
      </c>
      <c r="B11" s="1" t="s">
        <v>84</v>
      </c>
      <c r="E11" s="1" t="n">
        <v>71396</v>
      </c>
      <c r="F11" s="1" t="n">
        <v>94472</v>
      </c>
      <c r="G11" s="1" t="n">
        <v>0.11</v>
      </c>
      <c r="H11" s="1" t="n">
        <v>0.14</v>
      </c>
      <c r="I11" s="1" t="n">
        <f aca="false">AVERAGE(G11:H11)</f>
        <v>0.125</v>
      </c>
      <c r="J11" s="1" t="str">
        <f aca="false">IF(I11&gt;2,"S",IF(I11&gt;1.5,"M",IF(I11&gt;1.2,"W","")))</f>
        <v/>
      </c>
      <c r="K11" s="1" t="n">
        <f aca="false">J11="S"</f>
        <v>0</v>
      </c>
    </row>
    <row r="12" customFormat="false" ht="12.8" hidden="false" customHeight="false" outlineLevel="0" collapsed="false">
      <c r="A12" s="1" t="s">
        <v>395</v>
      </c>
      <c r="B12" s="1" t="s">
        <v>85</v>
      </c>
      <c r="E12" s="1" t="n">
        <v>529312</v>
      </c>
      <c r="F12" s="1" t="n">
        <v>740742</v>
      </c>
      <c r="G12" s="1" t="n">
        <v>0.83</v>
      </c>
      <c r="H12" s="1" t="n">
        <v>1.08</v>
      </c>
      <c r="I12" s="1" t="n">
        <f aca="false">AVERAGE(G12:H12)</f>
        <v>0.955</v>
      </c>
      <c r="J12" s="1" t="str">
        <f aca="false">IF(I12&gt;2,"S",IF(I12&gt;1.5,"M",IF(I12&gt;1.2,"W","")))</f>
        <v/>
      </c>
      <c r="K12" s="1" t="n">
        <f aca="false">J12="S"</f>
        <v>0</v>
      </c>
    </row>
    <row r="13" customFormat="false" ht="12.8" hidden="false" customHeight="false" outlineLevel="0" collapsed="false">
      <c r="A13" s="1" t="s">
        <v>395</v>
      </c>
      <c r="B13" s="1" t="s">
        <v>86</v>
      </c>
      <c r="E13" s="1" t="n">
        <v>741914</v>
      </c>
      <c r="F13" s="1" t="n">
        <v>783504</v>
      </c>
      <c r="G13" s="1" t="n">
        <v>1.17</v>
      </c>
      <c r="H13" s="1" t="n">
        <v>1.15</v>
      </c>
      <c r="I13" s="1" t="n">
        <f aca="false">AVERAGE(G13:H13)</f>
        <v>1.16</v>
      </c>
      <c r="J13" s="1" t="str">
        <f aca="false">IF(I13&gt;2,"S",IF(I13&gt;1.5,"M",IF(I13&gt;1.2,"W","")))</f>
        <v/>
      </c>
      <c r="K13" s="1" t="n">
        <f aca="false">J13="S"</f>
        <v>0</v>
      </c>
    </row>
    <row r="14" customFormat="false" ht="12.8" hidden="false" customHeight="false" outlineLevel="0" collapsed="false">
      <c r="A14" s="1" t="s">
        <v>395</v>
      </c>
      <c r="B14" s="1" t="s">
        <v>87</v>
      </c>
      <c r="E14" s="1" t="n">
        <v>709164</v>
      </c>
      <c r="F14" s="1" t="n">
        <v>944922</v>
      </c>
      <c r="G14" s="1" t="n">
        <v>1.12</v>
      </c>
      <c r="H14" s="1" t="n">
        <v>1.38</v>
      </c>
      <c r="I14" s="1" t="n">
        <f aca="false">AVERAGE(G14:H14)</f>
        <v>1.25</v>
      </c>
      <c r="J14" s="1" t="str">
        <f aca="false">IF(I14&gt;2,"S",IF(I14&gt;1.5,"M",IF(I14&gt;1.2,"W","")))</f>
        <v>W</v>
      </c>
      <c r="K14" s="1" t="n">
        <f aca="false">J14="S"</f>
        <v>0</v>
      </c>
    </row>
    <row r="15" customFormat="false" ht="12.8" hidden="false" customHeight="false" outlineLevel="0" collapsed="false">
      <c r="A15" s="1" t="s">
        <v>395</v>
      </c>
      <c r="B15" s="1" t="s">
        <v>88</v>
      </c>
      <c r="E15" s="1" t="n">
        <v>548956</v>
      </c>
      <c r="F15" s="1" t="n">
        <v>595384</v>
      </c>
      <c r="G15" s="1" t="n">
        <v>0.87</v>
      </c>
      <c r="H15" s="1" t="n">
        <v>0.87</v>
      </c>
      <c r="I15" s="1" t="n">
        <f aca="false">AVERAGE(G15:H15)</f>
        <v>0.87</v>
      </c>
      <c r="J15" s="1" t="str">
        <f aca="false">IF(I15&gt;2,"S",IF(I15&gt;1.5,"M",IF(I15&gt;1.2,"W","")))</f>
        <v/>
      </c>
      <c r="K15" s="1" t="n">
        <f aca="false">J15="S"</f>
        <v>0</v>
      </c>
    </row>
    <row r="16" customFormat="false" ht="12.8" hidden="false" customHeight="false" outlineLevel="0" collapsed="false">
      <c r="A16" s="1" t="s">
        <v>395</v>
      </c>
      <c r="B16" s="1" t="s">
        <v>89</v>
      </c>
      <c r="E16" s="1" t="n">
        <v>598098</v>
      </c>
      <c r="F16" s="1" t="n">
        <v>643820</v>
      </c>
      <c r="G16" s="1" t="n">
        <v>0.94</v>
      </c>
      <c r="H16" s="1" t="n">
        <v>0.94</v>
      </c>
      <c r="I16" s="1" t="n">
        <f aca="false">AVERAGE(G16:H16)</f>
        <v>0.94</v>
      </c>
      <c r="J16" s="1" t="str">
        <f aca="false">IF(I16&gt;2,"S",IF(I16&gt;1.5,"M",IF(I16&gt;1.2,"W","")))</f>
        <v/>
      </c>
      <c r="K16" s="1" t="n">
        <f aca="false">J16="S"</f>
        <v>0</v>
      </c>
    </row>
    <row r="17" customFormat="false" ht="12.8" hidden="false" customHeight="false" outlineLevel="0" collapsed="false">
      <c r="A17" s="1" t="s">
        <v>395</v>
      </c>
      <c r="B17" s="1" t="s">
        <v>90</v>
      </c>
      <c r="E17" s="1" t="n">
        <v>521438</v>
      </c>
      <c r="F17" s="1" t="n">
        <v>590362</v>
      </c>
      <c r="G17" s="1" t="n">
        <v>0.82</v>
      </c>
      <c r="H17" s="1" t="n">
        <v>0.86</v>
      </c>
      <c r="I17" s="1" t="n">
        <f aca="false">AVERAGE(G17:H17)</f>
        <v>0.84</v>
      </c>
      <c r="J17" s="1" t="str">
        <f aca="false">IF(I17&gt;2,"S",IF(I17&gt;1.5,"M",IF(I17&gt;1.2,"W","")))</f>
        <v/>
      </c>
      <c r="K17" s="1" t="n">
        <f aca="false">J17="S"</f>
        <v>0</v>
      </c>
    </row>
    <row r="18" customFormat="false" ht="12.8" hidden="false" customHeight="false" outlineLevel="0" collapsed="false">
      <c r="A18" s="1" t="s">
        <v>395</v>
      </c>
      <c r="B18" s="1" t="s">
        <v>91</v>
      </c>
      <c r="E18" s="1" t="n">
        <v>640362</v>
      </c>
      <c r="F18" s="1" t="n">
        <v>678862</v>
      </c>
      <c r="G18" s="1" t="n">
        <v>1.01</v>
      </c>
      <c r="H18" s="1" t="n">
        <v>0.99</v>
      </c>
      <c r="I18" s="1" t="n">
        <f aca="false">AVERAGE(G18:H18)</f>
        <v>1</v>
      </c>
      <c r="J18" s="1" t="str">
        <f aca="false">IF(I18&gt;2,"S",IF(I18&gt;1.5,"M",IF(I18&gt;1.2,"W","")))</f>
        <v/>
      </c>
      <c r="K18" s="1" t="n">
        <f aca="false">J18="S"</f>
        <v>0</v>
      </c>
    </row>
    <row r="19" customFormat="false" ht="12.8" hidden="false" customHeight="false" outlineLevel="0" collapsed="false">
      <c r="A19" s="1" t="s">
        <v>395</v>
      </c>
      <c r="B19" s="1" t="s">
        <v>92</v>
      </c>
      <c r="E19" s="1" t="n">
        <v>523366</v>
      </c>
      <c r="F19" s="1" t="n">
        <v>594204</v>
      </c>
      <c r="G19" s="1" t="n">
        <v>0.82</v>
      </c>
      <c r="H19" s="1" t="n">
        <v>0.87</v>
      </c>
      <c r="I19" s="1" t="n">
        <f aca="false">AVERAGE(G19:H19)</f>
        <v>0.845</v>
      </c>
      <c r="J19" s="1" t="str">
        <f aca="false">IF(I19&gt;2,"S",IF(I19&gt;1.5,"M",IF(I19&gt;1.2,"W","")))</f>
        <v/>
      </c>
      <c r="K19" s="1" t="n">
        <f aca="false">J19="S"</f>
        <v>0</v>
      </c>
    </row>
    <row r="20" customFormat="false" ht="12.8" hidden="false" customHeight="false" outlineLevel="0" collapsed="false">
      <c r="A20" s="1" t="s">
        <v>395</v>
      </c>
      <c r="B20" s="1" t="s">
        <v>93</v>
      </c>
      <c r="E20" s="1" t="n">
        <v>584426</v>
      </c>
      <c r="F20" s="1" t="n">
        <v>826758</v>
      </c>
      <c r="G20" s="1" t="n">
        <v>0.92</v>
      </c>
      <c r="H20" s="1" t="n">
        <v>1.21</v>
      </c>
      <c r="I20" s="1" t="n">
        <f aca="false">AVERAGE(G20:H20)</f>
        <v>1.065</v>
      </c>
      <c r="J20" s="1" t="str">
        <f aca="false">IF(I20&gt;2,"S",IF(I20&gt;1.5,"M",IF(I20&gt;1.2,"W","")))</f>
        <v/>
      </c>
      <c r="K20" s="1" t="n">
        <f aca="false">J20="S"</f>
        <v>0</v>
      </c>
    </row>
    <row r="21" customFormat="false" ht="12.8" hidden="false" customHeight="false" outlineLevel="0" collapsed="false">
      <c r="A21" s="1" t="s">
        <v>395</v>
      </c>
      <c r="B21" s="1" t="s">
        <v>94</v>
      </c>
      <c r="E21" s="1" t="n">
        <v>601166</v>
      </c>
      <c r="F21" s="1" t="n">
        <v>813076</v>
      </c>
      <c r="G21" s="1" t="n">
        <v>0.95</v>
      </c>
      <c r="H21" s="1" t="n">
        <v>1.19</v>
      </c>
      <c r="I21" s="1" t="n">
        <f aca="false">AVERAGE(G21:H21)</f>
        <v>1.07</v>
      </c>
      <c r="J21" s="1" t="str">
        <f aca="false">IF(I21&gt;2,"S",IF(I21&gt;1.5,"M",IF(I21&gt;1.2,"W","")))</f>
        <v/>
      </c>
      <c r="K21" s="1" t="n">
        <f aca="false">J21="S"</f>
        <v>0</v>
      </c>
    </row>
    <row r="22" customFormat="false" ht="12.8" hidden="false" customHeight="false" outlineLevel="0" collapsed="false">
      <c r="A22" s="1" t="s">
        <v>395</v>
      </c>
      <c r="B22" s="1" t="s">
        <v>95</v>
      </c>
      <c r="E22" s="1" t="n">
        <v>652992</v>
      </c>
      <c r="F22" s="1" t="n">
        <v>616410</v>
      </c>
      <c r="G22" s="1" t="n">
        <v>1.03</v>
      </c>
      <c r="H22" s="1" t="n">
        <v>0.9</v>
      </c>
      <c r="I22" s="1" t="n">
        <f aca="false">AVERAGE(G22:H22)</f>
        <v>0.965</v>
      </c>
      <c r="J22" s="1" t="str">
        <f aca="false">IF(I22&gt;2,"S",IF(I22&gt;1.5,"M",IF(I22&gt;1.2,"W","")))</f>
        <v/>
      </c>
      <c r="K22" s="1" t="n">
        <f aca="false">J22="S"</f>
        <v>0</v>
      </c>
    </row>
    <row r="23" customFormat="false" ht="12.8" hidden="false" customHeight="false" outlineLevel="0" collapsed="false">
      <c r="A23" s="1" t="s">
        <v>395</v>
      </c>
      <c r="B23" s="1" t="s">
        <v>96</v>
      </c>
      <c r="E23" s="1" t="n">
        <v>837418</v>
      </c>
      <c r="F23" s="1" t="n">
        <v>846562</v>
      </c>
      <c r="G23" s="1" t="n">
        <v>1.32</v>
      </c>
      <c r="H23" s="1" t="n">
        <v>1.24</v>
      </c>
      <c r="I23" s="1" t="n">
        <f aca="false">AVERAGE(G23:H23)</f>
        <v>1.28</v>
      </c>
      <c r="J23" s="1" t="str">
        <f aca="false">IF(I23&gt;2,"S",IF(I23&gt;1.5,"M",IF(I23&gt;1.2,"W","")))</f>
        <v>W</v>
      </c>
      <c r="K23" s="1" t="n">
        <f aca="false">J23="S"</f>
        <v>0</v>
      </c>
    </row>
    <row r="24" customFormat="false" ht="12.8" hidden="false" customHeight="false" outlineLevel="0" collapsed="false">
      <c r="A24" s="1" t="s">
        <v>395</v>
      </c>
      <c r="B24" s="1" t="s">
        <v>97</v>
      </c>
      <c r="E24" s="1" t="n">
        <v>725482</v>
      </c>
      <c r="F24" s="1" t="n">
        <v>774096</v>
      </c>
      <c r="G24" s="1" t="n">
        <v>1.14</v>
      </c>
      <c r="H24" s="1" t="n">
        <v>1.13</v>
      </c>
      <c r="I24" s="1" t="n">
        <f aca="false">AVERAGE(G24:H24)</f>
        <v>1.135</v>
      </c>
      <c r="J24" s="1" t="str">
        <f aca="false">IF(I24&gt;2,"S",IF(I24&gt;1.5,"M",IF(I24&gt;1.2,"W","")))</f>
        <v/>
      </c>
      <c r="K24" s="1" t="n">
        <f aca="false">J24="S"</f>
        <v>0</v>
      </c>
    </row>
    <row r="25" customFormat="false" ht="12.8" hidden="false" customHeight="false" outlineLevel="0" collapsed="false">
      <c r="A25" s="1" t="s">
        <v>395</v>
      </c>
      <c r="B25" s="1" t="s">
        <v>98</v>
      </c>
      <c r="E25" s="1" t="n">
        <v>732910</v>
      </c>
      <c r="F25" s="1" t="n">
        <v>877226</v>
      </c>
      <c r="G25" s="1" t="n">
        <v>1.15</v>
      </c>
      <c r="H25" s="1" t="n">
        <v>1.28</v>
      </c>
      <c r="I25" s="1" t="n">
        <f aca="false">AVERAGE(G25:H25)</f>
        <v>1.215</v>
      </c>
      <c r="J25" s="1" t="str">
        <f aca="false">IF(I25&gt;2,"S",IF(I25&gt;1.5,"M",IF(I25&gt;1.2,"W","")))</f>
        <v>W</v>
      </c>
      <c r="K25" s="1" t="n">
        <f aca="false">J25="S"</f>
        <v>0</v>
      </c>
    </row>
    <row r="26" customFormat="false" ht="12.8" hidden="false" customHeight="false" outlineLevel="0" collapsed="false">
      <c r="A26" s="1" t="s">
        <v>395</v>
      </c>
      <c r="B26" s="1" t="s">
        <v>99</v>
      </c>
      <c r="E26" s="1" t="n">
        <v>750124</v>
      </c>
      <c r="F26" s="1" t="n">
        <v>755978</v>
      </c>
      <c r="G26" s="1" t="n">
        <v>1.18</v>
      </c>
      <c r="H26" s="1" t="n">
        <v>1.11</v>
      </c>
      <c r="I26" s="1" t="n">
        <f aca="false">AVERAGE(G26:H26)</f>
        <v>1.145</v>
      </c>
      <c r="J26" s="1" t="str">
        <f aca="false">IF(I26&gt;2,"S",IF(I26&gt;1.5,"M",IF(I26&gt;1.2,"W","")))</f>
        <v/>
      </c>
      <c r="K26" s="1" t="n">
        <f aca="false">J26="S"</f>
        <v>0</v>
      </c>
    </row>
    <row r="27" customFormat="false" ht="12.8" hidden="false" customHeight="false" outlineLevel="0" collapsed="false">
      <c r="A27" s="1" t="s">
        <v>395</v>
      </c>
      <c r="B27" s="1" t="s">
        <v>100</v>
      </c>
      <c r="E27" s="1" t="n">
        <v>630494</v>
      </c>
      <c r="F27" s="1" t="n">
        <v>777716</v>
      </c>
      <c r="G27" s="1" t="n">
        <v>0.99</v>
      </c>
      <c r="H27" s="1" t="n">
        <v>1.14</v>
      </c>
      <c r="I27" s="1" t="n">
        <f aca="false">AVERAGE(G27:H27)</f>
        <v>1.065</v>
      </c>
      <c r="J27" s="1" t="str">
        <f aca="false">IF(I27&gt;2,"S",IF(I27&gt;1.5,"M",IF(I27&gt;1.2,"W","")))</f>
        <v/>
      </c>
      <c r="K27" s="1" t="n">
        <f aca="false">J27="S"</f>
        <v>0</v>
      </c>
    </row>
    <row r="28" customFormat="false" ht="12.8" hidden="false" customHeight="false" outlineLevel="0" collapsed="false">
      <c r="A28" s="1" t="s">
        <v>395</v>
      </c>
      <c r="B28" s="1" t="s">
        <v>101</v>
      </c>
      <c r="E28" s="1" t="n">
        <v>728926</v>
      </c>
      <c r="F28" s="1" t="n">
        <v>961758</v>
      </c>
      <c r="G28" s="1" t="n">
        <v>1.15</v>
      </c>
      <c r="H28" s="1" t="n">
        <v>1.41</v>
      </c>
      <c r="I28" s="1" t="n">
        <f aca="false">AVERAGE(G28:H28)</f>
        <v>1.28</v>
      </c>
      <c r="J28" s="1" t="str">
        <f aca="false">IF(I28&gt;2,"S",IF(I28&gt;1.5,"M",IF(I28&gt;1.2,"W","")))</f>
        <v>W</v>
      </c>
      <c r="K28" s="1" t="n">
        <f aca="false">J28="S"</f>
        <v>0</v>
      </c>
    </row>
    <row r="29" customFormat="false" ht="12.8" hidden="false" customHeight="false" outlineLevel="0" collapsed="false">
      <c r="A29" s="1" t="s">
        <v>395</v>
      </c>
      <c r="B29" s="1" t="s">
        <v>102</v>
      </c>
      <c r="E29" s="1" t="n">
        <v>973570</v>
      </c>
      <c r="F29" s="1" t="n">
        <v>971870</v>
      </c>
      <c r="G29" s="1" t="n">
        <v>1.53</v>
      </c>
      <c r="H29" s="1" t="n">
        <v>1.42</v>
      </c>
      <c r="I29" s="1" t="n">
        <f aca="false">AVERAGE(G29:H29)</f>
        <v>1.475</v>
      </c>
      <c r="J29" s="1" t="str">
        <f aca="false">IF(I29&gt;2,"S",IF(I29&gt;1.5,"M",IF(I29&gt;1.2,"W","")))</f>
        <v>W</v>
      </c>
      <c r="K29" s="1" t="n">
        <f aca="false">J29="S"</f>
        <v>0</v>
      </c>
    </row>
    <row r="30" customFormat="false" ht="12.8" hidden="false" customHeight="false" outlineLevel="0" collapsed="false">
      <c r="A30" s="1" t="s">
        <v>395</v>
      </c>
      <c r="B30" s="1" t="s">
        <v>103</v>
      </c>
      <c r="E30" s="1" t="n">
        <v>764080</v>
      </c>
      <c r="F30" s="1" t="n">
        <v>821828</v>
      </c>
      <c r="G30" s="1" t="n">
        <v>1.2</v>
      </c>
      <c r="H30" s="1" t="n">
        <v>1.2</v>
      </c>
      <c r="I30" s="1" t="n">
        <f aca="false">AVERAGE(G30:H30)</f>
        <v>1.2</v>
      </c>
      <c r="J30" s="1" t="str">
        <f aca="false">IF(I30&gt;2,"S",IF(I30&gt;1.5,"M",IF(I30&gt;1.2,"W","")))</f>
        <v/>
      </c>
      <c r="K30" s="1" t="n">
        <f aca="false">J30="S"</f>
        <v>0</v>
      </c>
    </row>
    <row r="31" customFormat="false" ht="12.8" hidden="false" customHeight="false" outlineLevel="0" collapsed="false">
      <c r="A31" s="1" t="s">
        <v>395</v>
      </c>
      <c r="B31" s="1" t="s">
        <v>104</v>
      </c>
      <c r="E31" s="1" t="n">
        <v>93288</v>
      </c>
      <c r="F31" s="1" t="n">
        <v>116308</v>
      </c>
      <c r="G31" s="1" t="n">
        <v>0.15</v>
      </c>
      <c r="H31" s="1" t="n">
        <v>0.17</v>
      </c>
      <c r="I31" s="1" t="n">
        <f aca="false">AVERAGE(G31:H31)</f>
        <v>0.16</v>
      </c>
      <c r="J31" s="1" t="str">
        <f aca="false">IF(I31&gt;2,"S",IF(I31&gt;1.5,"M",IF(I31&gt;1.2,"W","")))</f>
        <v/>
      </c>
      <c r="K31" s="1" t="n">
        <f aca="false">J31="S"</f>
        <v>0</v>
      </c>
    </row>
    <row r="32" customFormat="false" ht="12.8" hidden="false" customHeight="false" outlineLevel="0" collapsed="false">
      <c r="A32" s="1" t="s">
        <v>395</v>
      </c>
      <c r="B32" s="1" t="s">
        <v>105</v>
      </c>
      <c r="E32" s="1" t="n">
        <v>842386</v>
      </c>
      <c r="F32" s="1" t="n">
        <v>881896</v>
      </c>
      <c r="G32" s="1" t="n">
        <v>1.33</v>
      </c>
      <c r="H32" s="1" t="n">
        <v>1.29</v>
      </c>
      <c r="I32" s="1" t="n">
        <f aca="false">AVERAGE(G32:H32)</f>
        <v>1.31</v>
      </c>
      <c r="J32" s="1" t="str">
        <f aca="false">IF(I32&gt;2,"S",IF(I32&gt;1.5,"M",IF(I32&gt;1.2,"W","")))</f>
        <v>W</v>
      </c>
      <c r="K32" s="1" t="n">
        <f aca="false">J32="S"</f>
        <v>0</v>
      </c>
    </row>
    <row r="33" customFormat="false" ht="12.8" hidden="false" customHeight="false" outlineLevel="0" collapsed="false">
      <c r="A33" s="1" t="s">
        <v>395</v>
      </c>
      <c r="B33" s="1" t="s">
        <v>106</v>
      </c>
      <c r="E33" s="1" t="n">
        <v>1138058</v>
      </c>
      <c r="F33" s="1" t="n">
        <v>1074888</v>
      </c>
      <c r="G33" s="1" t="n">
        <v>1.79</v>
      </c>
      <c r="H33" s="1" t="n">
        <v>1.57</v>
      </c>
      <c r="I33" s="1" t="n">
        <f aca="false">AVERAGE(G33:H33)</f>
        <v>1.68</v>
      </c>
      <c r="J33" s="1" t="str">
        <f aca="false">IF(I33&gt;2,"S",IF(I33&gt;1.5,"M",IF(I33&gt;1.2,"W","")))</f>
        <v>M</v>
      </c>
      <c r="K33" s="1" t="n">
        <f aca="false">J33="S"</f>
        <v>0</v>
      </c>
    </row>
    <row r="34" customFormat="false" ht="12.8" hidden="false" customHeight="false" outlineLevel="0" collapsed="false">
      <c r="A34" s="1" t="s">
        <v>395</v>
      </c>
      <c r="B34" s="1" t="s">
        <v>107</v>
      </c>
      <c r="E34" s="1" t="n">
        <v>925726</v>
      </c>
      <c r="F34" s="1" t="n">
        <v>1027476</v>
      </c>
      <c r="G34" s="1" t="n">
        <v>1.46</v>
      </c>
      <c r="H34" s="1" t="n">
        <v>1.5</v>
      </c>
      <c r="I34" s="1" t="n">
        <f aca="false">AVERAGE(G34:H34)</f>
        <v>1.48</v>
      </c>
      <c r="J34" s="1" t="str">
        <f aca="false">IF(I34&gt;2,"S",IF(I34&gt;1.5,"M",IF(I34&gt;1.2,"W","")))</f>
        <v>W</v>
      </c>
      <c r="K34" s="1" t="n">
        <f aca="false">J34="S"</f>
        <v>0</v>
      </c>
    </row>
    <row r="35" customFormat="false" ht="12.8" hidden="false" customHeight="false" outlineLevel="0" collapsed="false">
      <c r="A35" s="1" t="s">
        <v>395</v>
      </c>
      <c r="B35" s="1" t="s">
        <v>108</v>
      </c>
      <c r="E35" s="1" t="n">
        <v>981176</v>
      </c>
      <c r="F35" s="1" t="n">
        <v>1119802</v>
      </c>
      <c r="G35" s="1" t="n">
        <v>1.55</v>
      </c>
      <c r="H35" s="1" t="n">
        <v>1.64</v>
      </c>
      <c r="I35" s="1" t="n">
        <f aca="false">AVERAGE(G35:H35)</f>
        <v>1.595</v>
      </c>
      <c r="J35" s="1" t="str">
        <f aca="false">IF(I35&gt;2,"S",IF(I35&gt;1.5,"M",IF(I35&gt;1.2,"W","")))</f>
        <v>M</v>
      </c>
      <c r="K35" s="1" t="n">
        <f aca="false">J35="S"</f>
        <v>0</v>
      </c>
    </row>
    <row r="36" customFormat="false" ht="12.8" hidden="false" customHeight="false" outlineLevel="0" collapsed="false">
      <c r="A36" s="1" t="s">
        <v>395</v>
      </c>
      <c r="B36" s="1" t="s">
        <v>109</v>
      </c>
      <c r="E36" s="1" t="n">
        <v>896548</v>
      </c>
      <c r="F36" s="1" t="n">
        <v>996270</v>
      </c>
      <c r="G36" s="1" t="n">
        <v>1.41</v>
      </c>
      <c r="H36" s="1" t="n">
        <v>1.46</v>
      </c>
      <c r="I36" s="1" t="n">
        <f aca="false">AVERAGE(G36:H36)</f>
        <v>1.435</v>
      </c>
      <c r="J36" s="1" t="str">
        <f aca="false">IF(I36&gt;2,"S",IF(I36&gt;1.5,"M",IF(I36&gt;1.2,"W","")))</f>
        <v>W</v>
      </c>
      <c r="K36" s="1" t="n">
        <f aca="false">J36="S"</f>
        <v>0</v>
      </c>
    </row>
    <row r="37" customFormat="false" ht="12.8" hidden="false" customHeight="false" outlineLevel="0" collapsed="false">
      <c r="A37" s="1" t="s">
        <v>395</v>
      </c>
      <c r="B37" s="1" t="s">
        <v>110</v>
      </c>
      <c r="E37" s="1" t="n">
        <v>149162</v>
      </c>
      <c r="F37" s="1" t="n">
        <v>152718</v>
      </c>
      <c r="G37" s="1" t="n">
        <v>0.24</v>
      </c>
      <c r="H37" s="1" t="n">
        <v>0.22</v>
      </c>
      <c r="I37" s="1" t="n">
        <f aca="false">AVERAGE(G37:H37)</f>
        <v>0.23</v>
      </c>
      <c r="J37" s="1" t="str">
        <f aca="false">IF(I37&gt;2,"S",IF(I37&gt;1.5,"M",IF(I37&gt;1.2,"W","")))</f>
        <v/>
      </c>
      <c r="K37" s="1" t="n">
        <f aca="false">J37="S"</f>
        <v>0</v>
      </c>
    </row>
    <row r="38" customFormat="false" ht="12.8" hidden="false" customHeight="false" outlineLevel="0" collapsed="false">
      <c r="A38" s="1" t="s">
        <v>395</v>
      </c>
      <c r="B38" s="1" t="s">
        <v>111</v>
      </c>
      <c r="E38" s="1" t="n">
        <v>664308</v>
      </c>
      <c r="F38" s="1" t="n">
        <v>702122</v>
      </c>
      <c r="G38" s="1" t="n">
        <v>1.05</v>
      </c>
      <c r="H38" s="1" t="n">
        <v>1.03</v>
      </c>
      <c r="I38" s="1" t="n">
        <f aca="false">AVERAGE(G38:H38)</f>
        <v>1.04</v>
      </c>
      <c r="J38" s="1" t="str">
        <f aca="false">IF(I38&gt;2,"S",IF(I38&gt;1.5,"M",IF(I38&gt;1.2,"W","")))</f>
        <v/>
      </c>
      <c r="K38" s="1" t="n">
        <f aca="false">J38="S"</f>
        <v>0</v>
      </c>
    </row>
    <row r="39" customFormat="false" ht="12.8" hidden="false" customHeight="false" outlineLevel="0" collapsed="false">
      <c r="A39" s="1" t="s">
        <v>395</v>
      </c>
      <c r="B39" s="1" t="s">
        <v>112</v>
      </c>
      <c r="E39" s="1" t="n">
        <v>1054756</v>
      </c>
      <c r="F39" s="1" t="n">
        <v>899710</v>
      </c>
      <c r="G39" s="1" t="n">
        <v>1.66</v>
      </c>
      <c r="H39" s="1" t="n">
        <v>1.32</v>
      </c>
      <c r="I39" s="1" t="n">
        <f aca="false">AVERAGE(G39:H39)</f>
        <v>1.49</v>
      </c>
      <c r="J39" s="1" t="str">
        <f aca="false">IF(I39&gt;2,"S",IF(I39&gt;1.5,"M",IF(I39&gt;1.2,"W","")))</f>
        <v>W</v>
      </c>
      <c r="K39" s="1" t="n">
        <f aca="false">J39="S"</f>
        <v>0</v>
      </c>
    </row>
    <row r="40" customFormat="false" ht="12.8" hidden="false" customHeight="false" outlineLevel="0" collapsed="false">
      <c r="A40" s="1" t="s">
        <v>395</v>
      </c>
      <c r="B40" s="1" t="s">
        <v>113</v>
      </c>
      <c r="E40" s="1" t="n">
        <v>605618</v>
      </c>
      <c r="F40" s="1" t="n">
        <v>696708</v>
      </c>
      <c r="G40" s="1" t="n">
        <v>0.95</v>
      </c>
      <c r="H40" s="1" t="n">
        <v>1.02</v>
      </c>
      <c r="I40" s="1" t="n">
        <f aca="false">AVERAGE(G40:H40)</f>
        <v>0.985</v>
      </c>
      <c r="J40" s="1" t="str">
        <f aca="false">IF(I40&gt;2,"S",IF(I40&gt;1.5,"M",IF(I40&gt;1.2,"W","")))</f>
        <v/>
      </c>
      <c r="K40" s="1" t="n">
        <f aca="false">J40="S"</f>
        <v>0</v>
      </c>
    </row>
    <row r="41" customFormat="false" ht="12.8" hidden="false" customHeight="false" outlineLevel="0" collapsed="false">
      <c r="A41" s="1" t="s">
        <v>395</v>
      </c>
      <c r="B41" s="1" t="s">
        <v>114</v>
      </c>
      <c r="E41" s="1" t="n">
        <v>874590</v>
      </c>
      <c r="F41" s="1" t="n">
        <v>979282</v>
      </c>
      <c r="G41" s="1" t="n">
        <v>1.38</v>
      </c>
      <c r="H41" s="1" t="n">
        <v>1.43</v>
      </c>
      <c r="I41" s="1" t="n">
        <f aca="false">AVERAGE(G41:H41)</f>
        <v>1.405</v>
      </c>
      <c r="J41" s="1" t="str">
        <f aca="false">IF(I41&gt;2,"S",IF(I41&gt;1.5,"M",IF(I41&gt;1.2,"W","")))</f>
        <v>W</v>
      </c>
      <c r="K41" s="1" t="n">
        <f aca="false">J41="S"</f>
        <v>0</v>
      </c>
    </row>
    <row r="42" customFormat="false" ht="12.8" hidden="false" customHeight="false" outlineLevel="0" collapsed="false">
      <c r="A42" s="1" t="s">
        <v>395</v>
      </c>
      <c r="B42" s="1" t="s">
        <v>115</v>
      </c>
      <c r="E42" s="1" t="n">
        <v>487062</v>
      </c>
      <c r="F42" s="1" t="n">
        <v>467878</v>
      </c>
      <c r="G42" s="1" t="n">
        <v>0.77</v>
      </c>
      <c r="H42" s="1" t="n">
        <v>0.69</v>
      </c>
      <c r="I42" s="1" t="n">
        <f aca="false">AVERAGE(G42:H42)</f>
        <v>0.73</v>
      </c>
      <c r="J42" s="1" t="str">
        <f aca="false">IF(I42&gt;2,"S",IF(I42&gt;1.5,"M",IF(I42&gt;1.2,"W","")))</f>
        <v/>
      </c>
      <c r="K42" s="1" t="n">
        <f aca="false">J42="S"</f>
        <v>0</v>
      </c>
    </row>
    <row r="43" customFormat="false" ht="12.8" hidden="false" customHeight="false" outlineLevel="0" collapsed="false">
      <c r="A43" s="1" t="s">
        <v>395</v>
      </c>
      <c r="B43" s="1" t="s">
        <v>116</v>
      </c>
      <c r="E43" s="1" t="n">
        <v>669150</v>
      </c>
      <c r="F43" s="1" t="n">
        <v>520134</v>
      </c>
      <c r="G43" s="1" t="n">
        <v>1.05</v>
      </c>
      <c r="H43" s="1" t="n">
        <v>0.76</v>
      </c>
      <c r="I43" s="1" t="n">
        <f aca="false">AVERAGE(G43:H43)</f>
        <v>0.905</v>
      </c>
      <c r="J43" s="1" t="str">
        <f aca="false">IF(I43&gt;2,"S",IF(I43&gt;1.5,"M",IF(I43&gt;1.2,"W","")))</f>
        <v/>
      </c>
      <c r="K43" s="1" t="n">
        <f aca="false">J43="S"</f>
        <v>0</v>
      </c>
    </row>
    <row r="44" customFormat="false" ht="12.8" hidden="false" customHeight="false" outlineLevel="0" collapsed="false">
      <c r="A44" s="1" t="s">
        <v>395</v>
      </c>
      <c r="B44" s="1" t="s">
        <v>117</v>
      </c>
      <c r="E44" s="1" t="n">
        <v>121500</v>
      </c>
      <c r="F44" s="1" t="n">
        <v>137288</v>
      </c>
      <c r="G44" s="1" t="n">
        <v>0.19</v>
      </c>
      <c r="H44" s="1" t="n">
        <v>0.2</v>
      </c>
      <c r="I44" s="1" t="n">
        <f aca="false">AVERAGE(G44:H44)</f>
        <v>0.195</v>
      </c>
      <c r="J44" s="1" t="str">
        <f aca="false">IF(I44&gt;2,"S",IF(I44&gt;1.5,"M",IF(I44&gt;1.2,"W","")))</f>
        <v/>
      </c>
      <c r="K44" s="1" t="n">
        <f aca="false">J44="S"</f>
        <v>0</v>
      </c>
    </row>
    <row r="45" customFormat="false" ht="12.8" hidden="false" customHeight="false" outlineLevel="0" collapsed="false">
      <c r="A45" s="1" t="s">
        <v>395</v>
      </c>
      <c r="B45" s="1" t="s">
        <v>118</v>
      </c>
      <c r="E45" s="1" t="n">
        <v>630020</v>
      </c>
      <c r="F45" s="1" t="n">
        <v>756104</v>
      </c>
      <c r="G45" s="1" t="n">
        <v>0.99</v>
      </c>
      <c r="H45" s="1" t="n">
        <v>1.11</v>
      </c>
      <c r="I45" s="1" t="n">
        <f aca="false">AVERAGE(G45:H45)</f>
        <v>1.05</v>
      </c>
      <c r="J45" s="1" t="str">
        <f aca="false">IF(I45&gt;2,"S",IF(I45&gt;1.5,"M",IF(I45&gt;1.2,"W","")))</f>
        <v/>
      </c>
      <c r="K45" s="1" t="n">
        <f aca="false">J45="S"</f>
        <v>0</v>
      </c>
    </row>
    <row r="46" customFormat="false" ht="12.8" hidden="false" customHeight="false" outlineLevel="0" collapsed="false">
      <c r="A46" s="1" t="s">
        <v>395</v>
      </c>
      <c r="B46" s="1" t="s">
        <v>119</v>
      </c>
      <c r="E46" s="1" t="n">
        <v>556552</v>
      </c>
      <c r="F46" s="1" t="n">
        <v>682200</v>
      </c>
      <c r="G46" s="1" t="n">
        <v>0.88</v>
      </c>
      <c r="H46" s="1" t="n">
        <v>1</v>
      </c>
      <c r="I46" s="1" t="n">
        <f aca="false">AVERAGE(G46:H46)</f>
        <v>0.94</v>
      </c>
      <c r="J46" s="1" t="str">
        <f aca="false">IF(I46&gt;2,"S",IF(I46&gt;1.5,"M",IF(I46&gt;1.2,"W","")))</f>
        <v/>
      </c>
      <c r="K46" s="1" t="n">
        <f aca="false">J46="S"</f>
        <v>0</v>
      </c>
    </row>
    <row r="47" customFormat="false" ht="12.8" hidden="false" customHeight="false" outlineLevel="0" collapsed="false">
      <c r="A47" s="1" t="s">
        <v>395</v>
      </c>
      <c r="B47" s="1" t="s">
        <v>120</v>
      </c>
      <c r="E47" s="1" t="n">
        <v>467498</v>
      </c>
      <c r="F47" s="1" t="n">
        <v>590166</v>
      </c>
      <c r="G47" s="1" t="n">
        <v>0.74</v>
      </c>
      <c r="H47" s="1" t="n">
        <v>0.86</v>
      </c>
      <c r="I47" s="1" t="n">
        <f aca="false">AVERAGE(G47:H47)</f>
        <v>0.8</v>
      </c>
      <c r="J47" s="1" t="str">
        <f aca="false">IF(I47&gt;2,"S",IF(I47&gt;1.5,"M",IF(I47&gt;1.2,"W","")))</f>
        <v/>
      </c>
      <c r="K47" s="1" t="n">
        <f aca="false">J47="S"</f>
        <v>0</v>
      </c>
    </row>
    <row r="48" customFormat="false" ht="12.8" hidden="false" customHeight="false" outlineLevel="0" collapsed="false">
      <c r="A48" s="1" t="s">
        <v>395</v>
      </c>
      <c r="B48" s="1" t="s">
        <v>121</v>
      </c>
      <c r="E48" s="1" t="n">
        <v>500914</v>
      </c>
      <c r="F48" s="1" t="n">
        <v>627844</v>
      </c>
      <c r="G48" s="1" t="n">
        <v>0.79</v>
      </c>
      <c r="H48" s="1" t="n">
        <v>0.92</v>
      </c>
      <c r="I48" s="1" t="n">
        <f aca="false">AVERAGE(G48:H48)</f>
        <v>0.855</v>
      </c>
      <c r="J48" s="1" t="str">
        <f aca="false">IF(I48&gt;2,"S",IF(I48&gt;1.5,"M",IF(I48&gt;1.2,"W","")))</f>
        <v/>
      </c>
      <c r="K48" s="1" t="n">
        <f aca="false">J48="S"</f>
        <v>0</v>
      </c>
    </row>
    <row r="49" customFormat="false" ht="12.8" hidden="false" customHeight="false" outlineLevel="0" collapsed="false">
      <c r="A49" s="1" t="s">
        <v>395</v>
      </c>
      <c r="B49" s="1" t="s">
        <v>122</v>
      </c>
      <c r="E49" s="1" t="n">
        <v>624798</v>
      </c>
      <c r="F49" s="1" t="n">
        <v>743896</v>
      </c>
      <c r="G49" s="1" t="n">
        <v>0.98</v>
      </c>
      <c r="H49" s="1" t="n">
        <v>1.09</v>
      </c>
      <c r="I49" s="1" t="n">
        <f aca="false">AVERAGE(G49:H49)</f>
        <v>1.035</v>
      </c>
      <c r="J49" s="1" t="str">
        <f aca="false">IF(I49&gt;2,"S",IF(I49&gt;1.5,"M",IF(I49&gt;1.2,"W","")))</f>
        <v/>
      </c>
      <c r="K49" s="1" t="n">
        <f aca="false">J49="S"</f>
        <v>0</v>
      </c>
    </row>
    <row r="50" customFormat="false" ht="12.8" hidden="false" customHeight="false" outlineLevel="0" collapsed="false">
      <c r="A50" s="1" t="s">
        <v>395</v>
      </c>
      <c r="B50" s="1" t="s">
        <v>123</v>
      </c>
      <c r="E50" s="1" t="n">
        <v>748962</v>
      </c>
      <c r="F50" s="1" t="n">
        <v>794230</v>
      </c>
      <c r="G50" s="1" t="n">
        <v>1.18</v>
      </c>
      <c r="H50" s="1" t="n">
        <v>1.16</v>
      </c>
      <c r="I50" s="1" t="n">
        <f aca="false">AVERAGE(G50:H50)</f>
        <v>1.17</v>
      </c>
      <c r="J50" s="1" t="str">
        <f aca="false">IF(I50&gt;2,"S",IF(I50&gt;1.5,"M",IF(I50&gt;1.2,"W","")))</f>
        <v/>
      </c>
      <c r="K50" s="1" t="n">
        <f aca="false">J50="S"</f>
        <v>0</v>
      </c>
    </row>
    <row r="51" customFormat="false" ht="12.8" hidden="false" customHeight="false" outlineLevel="0" collapsed="false">
      <c r="A51" s="1" t="s">
        <v>395</v>
      </c>
      <c r="B51" s="1" t="s">
        <v>124</v>
      </c>
      <c r="E51" s="1" t="n">
        <v>720698</v>
      </c>
      <c r="F51" s="1" t="n">
        <v>698232</v>
      </c>
      <c r="G51" s="1" t="n">
        <v>1.14</v>
      </c>
      <c r="H51" s="1" t="n">
        <v>1.02</v>
      </c>
      <c r="I51" s="1" t="n">
        <f aca="false">AVERAGE(G51:H51)</f>
        <v>1.08</v>
      </c>
      <c r="J51" s="1" t="str">
        <f aca="false">IF(I51&gt;2,"S",IF(I51&gt;1.5,"M",IF(I51&gt;1.2,"W","")))</f>
        <v/>
      </c>
      <c r="K51" s="1" t="n">
        <f aca="false">J51="S"</f>
        <v>0</v>
      </c>
    </row>
    <row r="52" customFormat="false" ht="12.8" hidden="false" customHeight="false" outlineLevel="0" collapsed="false">
      <c r="A52" s="1" t="s">
        <v>395</v>
      </c>
      <c r="B52" s="1" t="s">
        <v>125</v>
      </c>
      <c r="E52" s="1" t="n">
        <v>477684</v>
      </c>
      <c r="F52" s="1" t="n">
        <v>579308</v>
      </c>
      <c r="G52" s="1" t="n">
        <v>0.75</v>
      </c>
      <c r="H52" s="1" t="n">
        <v>0.85</v>
      </c>
      <c r="I52" s="1" t="n">
        <f aca="false">AVERAGE(G52:H52)</f>
        <v>0.8</v>
      </c>
      <c r="J52" s="1" t="str">
        <f aca="false">IF(I52&gt;2,"S",IF(I52&gt;1.5,"M",IF(I52&gt;1.2,"W","")))</f>
        <v/>
      </c>
      <c r="K52" s="1" t="n">
        <f aca="false">J52="S"</f>
        <v>0</v>
      </c>
    </row>
    <row r="53" customFormat="false" ht="12.8" hidden="false" customHeight="false" outlineLevel="0" collapsed="false">
      <c r="A53" s="1" t="s">
        <v>395</v>
      </c>
      <c r="B53" s="1" t="s">
        <v>126</v>
      </c>
      <c r="E53" s="1" t="n">
        <v>221308</v>
      </c>
      <c r="F53" s="1" t="n">
        <v>220092</v>
      </c>
      <c r="G53" s="1" t="n">
        <v>0.35</v>
      </c>
      <c r="H53" s="1" t="n">
        <v>0.32</v>
      </c>
      <c r="I53" s="1" t="n">
        <f aca="false">AVERAGE(G53:H53)</f>
        <v>0.335</v>
      </c>
      <c r="J53" s="1" t="str">
        <f aca="false">IF(I53&gt;2,"S",IF(I53&gt;1.5,"M",IF(I53&gt;1.2,"W","")))</f>
        <v/>
      </c>
      <c r="K53" s="1" t="n">
        <f aca="false">J53="S"</f>
        <v>0</v>
      </c>
    </row>
    <row r="54" customFormat="false" ht="12.8" hidden="false" customHeight="false" outlineLevel="0" collapsed="false">
      <c r="A54" s="1" t="s">
        <v>395</v>
      </c>
      <c r="B54" s="1" t="s">
        <v>127</v>
      </c>
      <c r="E54" s="1" t="n">
        <v>647268</v>
      </c>
      <c r="F54" s="1" t="n">
        <v>720574</v>
      </c>
      <c r="G54" s="1" t="n">
        <v>1.02</v>
      </c>
      <c r="H54" s="1" t="n">
        <v>1.06</v>
      </c>
      <c r="I54" s="1" t="n">
        <f aca="false">AVERAGE(G54:H54)</f>
        <v>1.04</v>
      </c>
      <c r="J54" s="1" t="str">
        <f aca="false">IF(I54&gt;2,"S",IF(I54&gt;1.5,"M",IF(I54&gt;1.2,"W","")))</f>
        <v/>
      </c>
      <c r="K54" s="1" t="n">
        <f aca="false">J54="S"</f>
        <v>0</v>
      </c>
    </row>
    <row r="55" customFormat="false" ht="12.8" hidden="false" customHeight="false" outlineLevel="0" collapsed="false">
      <c r="A55" s="1" t="s">
        <v>395</v>
      </c>
      <c r="B55" s="1" t="s">
        <v>128</v>
      </c>
      <c r="E55" s="1" t="n">
        <v>811914</v>
      </c>
      <c r="F55" s="1" t="n">
        <v>952462</v>
      </c>
      <c r="G55" s="1" t="n">
        <v>1.28</v>
      </c>
      <c r="H55" s="1" t="n">
        <v>1.39</v>
      </c>
      <c r="I55" s="1" t="n">
        <f aca="false">AVERAGE(G55:H55)</f>
        <v>1.335</v>
      </c>
      <c r="J55" s="1" t="str">
        <f aca="false">IF(I55&gt;2,"S",IF(I55&gt;1.5,"M",IF(I55&gt;1.2,"W","")))</f>
        <v>W</v>
      </c>
      <c r="K55" s="1" t="n">
        <f aca="false">J55="S"</f>
        <v>0</v>
      </c>
    </row>
    <row r="56" customFormat="false" ht="12.8" hidden="false" customHeight="false" outlineLevel="0" collapsed="false">
      <c r="A56" s="1" t="s">
        <v>395</v>
      </c>
      <c r="B56" s="1" t="s">
        <v>129</v>
      </c>
      <c r="E56" s="1" t="n">
        <v>693202</v>
      </c>
      <c r="F56" s="1" t="n">
        <v>783698</v>
      </c>
      <c r="G56" s="1" t="n">
        <v>1.09</v>
      </c>
      <c r="H56" s="1" t="n">
        <v>1.15</v>
      </c>
      <c r="I56" s="1" t="n">
        <f aca="false">AVERAGE(G56:H56)</f>
        <v>1.12</v>
      </c>
      <c r="J56" s="1" t="str">
        <f aca="false">IF(I56&gt;2,"S",IF(I56&gt;1.5,"M",IF(I56&gt;1.2,"W","")))</f>
        <v/>
      </c>
      <c r="K56" s="1" t="n">
        <f aca="false">J56="S"</f>
        <v>0</v>
      </c>
    </row>
    <row r="57" customFormat="false" ht="12.8" hidden="false" customHeight="false" outlineLevel="0" collapsed="false">
      <c r="A57" s="1" t="s">
        <v>395</v>
      </c>
      <c r="B57" s="1" t="s">
        <v>130</v>
      </c>
      <c r="E57" s="1" t="n">
        <v>563604</v>
      </c>
      <c r="F57" s="1" t="n">
        <v>669748</v>
      </c>
      <c r="G57" s="1" t="n">
        <v>0.89</v>
      </c>
      <c r="H57" s="1" t="n">
        <v>0.98</v>
      </c>
      <c r="I57" s="1" t="n">
        <f aca="false">AVERAGE(G57:H57)</f>
        <v>0.935</v>
      </c>
      <c r="J57" s="1" t="str">
        <f aca="false">IF(I57&gt;2,"S",IF(I57&gt;1.5,"M",IF(I57&gt;1.2,"W","")))</f>
        <v/>
      </c>
      <c r="K57" s="1" t="n">
        <f aca="false">J57="S"</f>
        <v>0</v>
      </c>
    </row>
    <row r="58" customFormat="false" ht="12.8" hidden="false" customHeight="false" outlineLevel="0" collapsed="false">
      <c r="A58" s="1" t="s">
        <v>395</v>
      </c>
      <c r="B58" s="1" t="s">
        <v>131</v>
      </c>
      <c r="E58" s="1" t="n">
        <v>641242</v>
      </c>
      <c r="F58" s="1" t="n">
        <v>742524</v>
      </c>
      <c r="G58" s="1" t="n">
        <v>1.01</v>
      </c>
      <c r="H58" s="1" t="n">
        <v>1.09</v>
      </c>
      <c r="I58" s="1" t="n">
        <f aca="false">AVERAGE(G58:H58)</f>
        <v>1.05</v>
      </c>
      <c r="J58" s="1" t="str">
        <f aca="false">IF(I58&gt;2,"S",IF(I58&gt;1.5,"M",IF(I58&gt;1.2,"W","")))</f>
        <v/>
      </c>
      <c r="K58" s="1" t="n">
        <f aca="false">J58="S"</f>
        <v>0</v>
      </c>
    </row>
    <row r="59" customFormat="false" ht="12.8" hidden="false" customHeight="false" outlineLevel="0" collapsed="false">
      <c r="A59" s="1" t="s">
        <v>395</v>
      </c>
      <c r="B59" s="1" t="s">
        <v>132</v>
      </c>
      <c r="E59" s="1" t="n">
        <v>597618</v>
      </c>
      <c r="F59" s="1" t="n">
        <v>708056</v>
      </c>
      <c r="G59" s="1" t="n">
        <v>0.94</v>
      </c>
      <c r="H59" s="1" t="n">
        <v>1.04</v>
      </c>
      <c r="I59" s="1" t="n">
        <f aca="false">AVERAGE(G59:H59)</f>
        <v>0.99</v>
      </c>
      <c r="J59" s="1" t="str">
        <f aca="false">IF(I59&gt;2,"S",IF(I59&gt;1.5,"M",IF(I59&gt;1.2,"W","")))</f>
        <v/>
      </c>
      <c r="K59" s="1" t="n">
        <f aca="false">J59="S"</f>
        <v>0</v>
      </c>
    </row>
    <row r="60" customFormat="false" ht="12.8" hidden="false" customHeight="false" outlineLevel="0" collapsed="false">
      <c r="A60" s="1" t="s">
        <v>395</v>
      </c>
      <c r="B60" s="1" t="s">
        <v>133</v>
      </c>
      <c r="E60" s="1" t="n">
        <v>660500</v>
      </c>
      <c r="F60" s="1" t="n">
        <v>698744</v>
      </c>
      <c r="G60" s="1" t="n">
        <v>1.04</v>
      </c>
      <c r="H60" s="1" t="n">
        <v>1.02</v>
      </c>
      <c r="I60" s="1" t="n">
        <f aca="false">AVERAGE(G60:H60)</f>
        <v>1.03</v>
      </c>
      <c r="J60" s="1" t="str">
        <f aca="false">IF(I60&gt;2,"S",IF(I60&gt;1.5,"M",IF(I60&gt;1.2,"W","")))</f>
        <v/>
      </c>
      <c r="K60" s="1" t="n">
        <f aca="false">J60="S"</f>
        <v>0</v>
      </c>
    </row>
    <row r="61" customFormat="false" ht="12.8" hidden="false" customHeight="false" outlineLevel="0" collapsed="false">
      <c r="A61" s="1" t="s">
        <v>395</v>
      </c>
      <c r="B61" s="1" t="s">
        <v>134</v>
      </c>
      <c r="E61" s="1" t="n">
        <v>711370</v>
      </c>
      <c r="F61" s="1" t="n">
        <v>627238</v>
      </c>
      <c r="G61" s="1" t="n">
        <v>1.12</v>
      </c>
      <c r="H61" s="1" t="n">
        <v>0.92</v>
      </c>
      <c r="I61" s="1" t="n">
        <f aca="false">AVERAGE(G61:H61)</f>
        <v>1.02</v>
      </c>
      <c r="J61" s="1" t="str">
        <f aca="false">IF(I61&gt;2,"S",IF(I61&gt;1.5,"M",IF(I61&gt;1.2,"W","")))</f>
        <v/>
      </c>
      <c r="K61" s="1" t="n">
        <f aca="false">J61="S"</f>
        <v>0</v>
      </c>
    </row>
    <row r="62" customFormat="false" ht="12.8" hidden="false" customHeight="false" outlineLevel="0" collapsed="false">
      <c r="A62" s="1" t="s">
        <v>395</v>
      </c>
      <c r="B62" s="1" t="s">
        <v>135</v>
      </c>
      <c r="E62" s="1" t="n">
        <v>383702</v>
      </c>
      <c r="F62" s="1" t="n">
        <v>637770</v>
      </c>
      <c r="G62" s="1" t="n">
        <v>0.6</v>
      </c>
      <c r="H62" s="1" t="n">
        <v>0.93</v>
      </c>
      <c r="I62" s="1" t="n">
        <f aca="false">AVERAGE(G62:H62)</f>
        <v>0.765</v>
      </c>
      <c r="J62" s="1" t="str">
        <f aca="false">IF(I62&gt;2,"S",IF(I62&gt;1.5,"M",IF(I62&gt;1.2,"W","")))</f>
        <v/>
      </c>
      <c r="K62" s="1" t="n">
        <f aca="false">J62="S"</f>
        <v>0</v>
      </c>
    </row>
    <row r="63" customFormat="false" ht="12.8" hidden="false" customHeight="false" outlineLevel="0" collapsed="false">
      <c r="A63" s="1" t="s">
        <v>395</v>
      </c>
      <c r="B63" s="1" t="s">
        <v>136</v>
      </c>
      <c r="E63" s="1" t="n">
        <v>653836</v>
      </c>
      <c r="F63" s="1" t="n">
        <v>739864</v>
      </c>
      <c r="G63" s="1" t="n">
        <v>1.03</v>
      </c>
      <c r="H63" s="1" t="n">
        <v>1.08</v>
      </c>
      <c r="I63" s="1" t="n">
        <f aca="false">AVERAGE(G63:H63)</f>
        <v>1.055</v>
      </c>
      <c r="J63" s="1" t="str">
        <f aca="false">IF(I63&gt;2,"S",IF(I63&gt;1.5,"M",IF(I63&gt;1.2,"W","")))</f>
        <v/>
      </c>
      <c r="K63" s="1" t="n">
        <f aca="false">J63="S"</f>
        <v>0</v>
      </c>
    </row>
    <row r="64" customFormat="false" ht="12.8" hidden="false" customHeight="false" outlineLevel="0" collapsed="false">
      <c r="A64" s="1" t="s">
        <v>395</v>
      </c>
      <c r="B64" s="1" t="s">
        <v>137</v>
      </c>
      <c r="E64" s="1" t="n">
        <v>772754</v>
      </c>
      <c r="F64" s="1" t="n">
        <v>862238</v>
      </c>
      <c r="G64" s="1" t="n">
        <v>1.22</v>
      </c>
      <c r="H64" s="1" t="n">
        <v>1.26</v>
      </c>
      <c r="I64" s="1" t="n">
        <f aca="false">AVERAGE(G64:H64)</f>
        <v>1.24</v>
      </c>
      <c r="J64" s="1" t="str">
        <f aca="false">IF(I64&gt;2,"S",IF(I64&gt;1.5,"M",IF(I64&gt;1.2,"W","")))</f>
        <v>W</v>
      </c>
      <c r="K64" s="1" t="n">
        <f aca="false">J64="S"</f>
        <v>0</v>
      </c>
    </row>
    <row r="65" customFormat="false" ht="12.8" hidden="false" customHeight="false" outlineLevel="0" collapsed="false">
      <c r="A65" s="1" t="s">
        <v>395</v>
      </c>
      <c r="B65" s="1" t="s">
        <v>138</v>
      </c>
      <c r="E65" s="1" t="n">
        <v>802906</v>
      </c>
      <c r="F65" s="1" t="n">
        <v>1178922</v>
      </c>
      <c r="G65" s="1" t="n">
        <v>1.27</v>
      </c>
      <c r="H65" s="1" t="n">
        <v>1.73</v>
      </c>
      <c r="I65" s="1" t="n">
        <f aca="false">AVERAGE(G65:H65)</f>
        <v>1.5</v>
      </c>
      <c r="J65" s="1" t="str">
        <f aca="false">IF(I65&gt;2,"S",IF(I65&gt;1.5,"M",IF(I65&gt;1.2,"W","")))</f>
        <v>W</v>
      </c>
      <c r="K65" s="1" t="n">
        <f aca="false">J65="S"</f>
        <v>0</v>
      </c>
    </row>
    <row r="66" customFormat="false" ht="12.8" hidden="false" customHeight="false" outlineLevel="0" collapsed="false">
      <c r="A66" s="1" t="s">
        <v>395</v>
      </c>
      <c r="B66" s="1" t="s">
        <v>139</v>
      </c>
      <c r="E66" s="1" t="n">
        <v>504944</v>
      </c>
      <c r="F66" s="1" t="n">
        <v>1119308</v>
      </c>
      <c r="G66" s="1" t="n">
        <v>0.8</v>
      </c>
      <c r="H66" s="1" t="n">
        <v>1.64</v>
      </c>
      <c r="I66" s="1" t="n">
        <f aca="false">AVERAGE(G66:H66)</f>
        <v>1.22</v>
      </c>
      <c r="J66" s="1" t="str">
        <f aca="false">IF(I66&gt;2,"S",IF(I66&gt;1.5,"M",IF(I66&gt;1.2,"W","")))</f>
        <v>W</v>
      </c>
      <c r="K66" s="1" t="n">
        <f aca="false">J66="S"</f>
        <v>0</v>
      </c>
    </row>
    <row r="67" customFormat="false" ht="12.8" hidden="false" customHeight="false" outlineLevel="0" collapsed="false">
      <c r="A67" s="1" t="s">
        <v>395</v>
      </c>
      <c r="B67" s="1" t="s">
        <v>140</v>
      </c>
      <c r="E67" s="1" t="n">
        <v>634594</v>
      </c>
      <c r="F67" s="1" t="n">
        <v>1182804</v>
      </c>
      <c r="G67" s="1" t="n">
        <v>1</v>
      </c>
      <c r="H67" s="1" t="n">
        <v>1.73</v>
      </c>
      <c r="I67" s="1" t="n">
        <f aca="false">AVERAGE(G67:H67)</f>
        <v>1.365</v>
      </c>
      <c r="J67" s="1" t="str">
        <f aca="false">IF(I67&gt;2,"S",IF(I67&gt;1.5,"M",IF(I67&gt;1.2,"W","")))</f>
        <v>W</v>
      </c>
      <c r="K67" s="1" t="n">
        <f aca="false">J67="S"</f>
        <v>0</v>
      </c>
    </row>
    <row r="68" customFormat="false" ht="12.8" hidden="false" customHeight="false" outlineLevel="0" collapsed="false">
      <c r="A68" s="1" t="s">
        <v>395</v>
      </c>
      <c r="B68" s="1" t="s">
        <v>141</v>
      </c>
      <c r="E68" s="1" t="n">
        <v>551448</v>
      </c>
      <c r="F68" s="1" t="n">
        <v>956024</v>
      </c>
      <c r="G68" s="1" t="n">
        <v>0.87</v>
      </c>
      <c r="H68" s="1" t="n">
        <v>1.4</v>
      </c>
      <c r="I68" s="1" t="n">
        <f aca="false">AVERAGE(G68:H68)</f>
        <v>1.135</v>
      </c>
      <c r="J68" s="1" t="str">
        <f aca="false">IF(I68&gt;2,"S",IF(I68&gt;1.5,"M",IF(I68&gt;1.2,"W","")))</f>
        <v/>
      </c>
      <c r="K68" s="1" t="n">
        <f aca="false">J68="S"</f>
        <v>0</v>
      </c>
    </row>
    <row r="69" customFormat="false" ht="12.8" hidden="false" customHeight="false" outlineLevel="0" collapsed="false">
      <c r="A69" s="1" t="s">
        <v>395</v>
      </c>
      <c r="B69" s="1" t="s">
        <v>142</v>
      </c>
      <c r="E69" s="1" t="n">
        <v>668106</v>
      </c>
      <c r="F69" s="1" t="n">
        <v>1255356</v>
      </c>
      <c r="G69" s="1" t="n">
        <v>1.05</v>
      </c>
      <c r="H69" s="1" t="n">
        <v>1.84</v>
      </c>
      <c r="I69" s="1" t="n">
        <f aca="false">AVERAGE(G69:H69)</f>
        <v>1.445</v>
      </c>
      <c r="J69" s="1" t="str">
        <f aca="false">IF(I69&gt;2,"S",IF(I69&gt;1.5,"M",IF(I69&gt;1.2,"W","")))</f>
        <v>W</v>
      </c>
      <c r="K69" s="1" t="n">
        <f aca="false">J69="S"</f>
        <v>0</v>
      </c>
    </row>
    <row r="70" customFormat="false" ht="12.8" hidden="false" customHeight="false" outlineLevel="0" collapsed="false">
      <c r="A70" s="1" t="s">
        <v>395</v>
      </c>
      <c r="B70" s="1" t="s">
        <v>143</v>
      </c>
      <c r="E70" s="1" t="n">
        <v>701998</v>
      </c>
      <c r="F70" s="1" t="n">
        <v>1072310</v>
      </c>
      <c r="G70" s="1" t="n">
        <v>1.11</v>
      </c>
      <c r="H70" s="1" t="n">
        <v>1.57</v>
      </c>
      <c r="I70" s="1" t="n">
        <f aca="false">AVERAGE(G70:H70)</f>
        <v>1.34</v>
      </c>
      <c r="J70" s="1" t="str">
        <f aca="false">IF(I70&gt;2,"S",IF(I70&gt;1.5,"M",IF(I70&gt;1.2,"W","")))</f>
        <v>W</v>
      </c>
      <c r="K70" s="1" t="n">
        <f aca="false">J70="S"</f>
        <v>0</v>
      </c>
    </row>
    <row r="71" customFormat="false" ht="12.8" hidden="false" customHeight="false" outlineLevel="0" collapsed="false">
      <c r="A71" s="1" t="s">
        <v>395</v>
      </c>
      <c r="B71" s="1" t="s">
        <v>144</v>
      </c>
      <c r="E71" s="1" t="n">
        <v>1157058</v>
      </c>
      <c r="F71" s="1" t="n">
        <v>1127806</v>
      </c>
      <c r="G71" s="1" t="n">
        <v>1.82</v>
      </c>
      <c r="H71" s="1" t="n">
        <v>1.65</v>
      </c>
      <c r="I71" s="1" t="n">
        <f aca="false">AVERAGE(G71:H71)</f>
        <v>1.735</v>
      </c>
      <c r="J71" s="1" t="str">
        <f aca="false">IF(I71&gt;2,"S",IF(I71&gt;1.5,"M",IF(I71&gt;1.2,"W","")))</f>
        <v>M</v>
      </c>
      <c r="K71" s="1" t="n">
        <f aca="false">J71="S"</f>
        <v>0</v>
      </c>
    </row>
    <row r="72" customFormat="false" ht="12.8" hidden="false" customHeight="false" outlineLevel="0" collapsed="false">
      <c r="A72" s="1" t="s">
        <v>395</v>
      </c>
      <c r="B72" s="1" t="s">
        <v>145</v>
      </c>
      <c r="E72" s="1" t="n">
        <v>644794</v>
      </c>
      <c r="F72" s="1" t="n">
        <v>926278</v>
      </c>
      <c r="G72" s="1" t="n">
        <v>1.02</v>
      </c>
      <c r="H72" s="1" t="n">
        <v>1.36</v>
      </c>
      <c r="I72" s="1" t="n">
        <f aca="false">AVERAGE(G72:H72)</f>
        <v>1.19</v>
      </c>
      <c r="J72" s="1" t="str">
        <f aca="false">IF(I72&gt;2,"S",IF(I72&gt;1.5,"M",IF(I72&gt;1.2,"W","")))</f>
        <v/>
      </c>
      <c r="K72" s="1" t="n">
        <f aca="false">J72="S"</f>
        <v>0</v>
      </c>
    </row>
    <row r="73" customFormat="false" ht="12.8" hidden="false" customHeight="false" outlineLevel="0" collapsed="false">
      <c r="A73" s="1" t="s">
        <v>395</v>
      </c>
      <c r="B73" s="1" t="s">
        <v>146</v>
      </c>
      <c r="E73" s="1" t="n">
        <v>767364</v>
      </c>
      <c r="F73" s="1" t="n">
        <v>1046214</v>
      </c>
      <c r="G73" s="1" t="n">
        <v>1.21</v>
      </c>
      <c r="H73" s="1" t="n">
        <v>1.53</v>
      </c>
      <c r="I73" s="1" t="n">
        <f aca="false">AVERAGE(G73:H73)</f>
        <v>1.37</v>
      </c>
      <c r="J73" s="1" t="str">
        <f aca="false">IF(I73&gt;2,"S",IF(I73&gt;1.5,"M",IF(I73&gt;1.2,"W","")))</f>
        <v>W</v>
      </c>
      <c r="K73" s="1" t="n">
        <f aca="false">J73="S"</f>
        <v>0</v>
      </c>
    </row>
    <row r="74" customFormat="false" ht="12.8" hidden="false" customHeight="false" outlineLevel="0" collapsed="false">
      <c r="A74" s="1" t="s">
        <v>395</v>
      </c>
      <c r="B74" s="1" t="s">
        <v>147</v>
      </c>
      <c r="E74" s="1" t="n">
        <v>719372</v>
      </c>
      <c r="F74" s="1" t="n">
        <v>1015918</v>
      </c>
      <c r="G74" s="1" t="n">
        <v>1.13</v>
      </c>
      <c r="H74" s="1" t="n">
        <v>1.49</v>
      </c>
      <c r="I74" s="1" t="n">
        <f aca="false">AVERAGE(G74:H74)</f>
        <v>1.31</v>
      </c>
      <c r="J74" s="1" t="str">
        <f aca="false">IF(I74&gt;2,"S",IF(I74&gt;1.5,"M",IF(I74&gt;1.2,"W","")))</f>
        <v>W</v>
      </c>
      <c r="K74" s="1" t="n">
        <f aca="false">J74="S"</f>
        <v>0</v>
      </c>
    </row>
    <row r="75" customFormat="false" ht="12.8" hidden="false" customHeight="false" outlineLevel="0" collapsed="false">
      <c r="A75" s="1" t="s">
        <v>395</v>
      </c>
      <c r="B75" s="1" t="s">
        <v>148</v>
      </c>
      <c r="E75" s="1" t="n">
        <v>734150</v>
      </c>
      <c r="F75" s="1" t="n">
        <v>911612</v>
      </c>
      <c r="G75" s="1" t="n">
        <v>1.16</v>
      </c>
      <c r="H75" s="1" t="n">
        <v>1.33</v>
      </c>
      <c r="I75" s="1" t="n">
        <f aca="false">AVERAGE(G75:H75)</f>
        <v>1.245</v>
      </c>
      <c r="J75" s="1" t="str">
        <f aca="false">IF(I75&gt;2,"S",IF(I75&gt;1.5,"M",IF(I75&gt;1.2,"W","")))</f>
        <v>W</v>
      </c>
      <c r="K75" s="1" t="n">
        <f aca="false">J75="S"</f>
        <v>0</v>
      </c>
    </row>
    <row r="76" customFormat="false" ht="12.8" hidden="false" customHeight="false" outlineLevel="0" collapsed="false">
      <c r="A76" s="1" t="s">
        <v>395</v>
      </c>
      <c r="B76" s="1" t="s">
        <v>149</v>
      </c>
      <c r="E76" s="1" t="n">
        <v>708638</v>
      </c>
      <c r="F76" s="1" t="n">
        <v>751830</v>
      </c>
      <c r="G76" s="1" t="n">
        <v>1.12</v>
      </c>
      <c r="H76" s="1" t="n">
        <v>1.1</v>
      </c>
      <c r="I76" s="1" t="n">
        <f aca="false">AVERAGE(G76:H76)</f>
        <v>1.11</v>
      </c>
      <c r="J76" s="1" t="str">
        <f aca="false">IF(I76&gt;2,"S",IF(I76&gt;1.5,"M",IF(I76&gt;1.2,"W","")))</f>
        <v/>
      </c>
      <c r="K76" s="1" t="n">
        <f aca="false">J76="S"</f>
        <v>0</v>
      </c>
    </row>
    <row r="77" customFormat="false" ht="12.8" hidden="false" customHeight="false" outlineLevel="0" collapsed="false">
      <c r="A77" s="1" t="s">
        <v>395</v>
      </c>
      <c r="B77" s="1" t="s">
        <v>150</v>
      </c>
      <c r="E77" s="1" t="n">
        <v>689984</v>
      </c>
      <c r="F77" s="1" t="n">
        <v>820076</v>
      </c>
      <c r="G77" s="1" t="n">
        <v>1.09</v>
      </c>
      <c r="H77" s="1" t="n">
        <v>1.2</v>
      </c>
      <c r="I77" s="1" t="n">
        <f aca="false">AVERAGE(G77:H77)</f>
        <v>1.145</v>
      </c>
      <c r="J77" s="1" t="str">
        <f aca="false">IF(I77&gt;2,"S",IF(I77&gt;1.5,"M",IF(I77&gt;1.2,"W","")))</f>
        <v/>
      </c>
      <c r="K77" s="1" t="n">
        <f aca="false">J77="S"</f>
        <v>0</v>
      </c>
    </row>
    <row r="78" customFormat="false" ht="12.8" hidden="false" customHeight="false" outlineLevel="0" collapsed="false">
      <c r="A78" s="1" t="s">
        <v>395</v>
      </c>
      <c r="B78" s="1" t="s">
        <v>151</v>
      </c>
      <c r="E78" s="1" t="n">
        <v>682204</v>
      </c>
      <c r="F78" s="1" t="n">
        <v>666252</v>
      </c>
      <c r="G78" s="1" t="n">
        <v>1.08</v>
      </c>
      <c r="H78" s="1" t="n">
        <v>0.98</v>
      </c>
      <c r="I78" s="1" t="n">
        <f aca="false">AVERAGE(G78:H78)</f>
        <v>1.03</v>
      </c>
      <c r="J78" s="1" t="str">
        <f aca="false">IF(I78&gt;2,"S",IF(I78&gt;1.5,"M",IF(I78&gt;1.2,"W","")))</f>
        <v/>
      </c>
      <c r="K78" s="1" t="n">
        <f aca="false">J78="S"</f>
        <v>0</v>
      </c>
    </row>
    <row r="79" customFormat="false" ht="12.8" hidden="false" customHeight="false" outlineLevel="0" collapsed="false">
      <c r="A79" s="1" t="s">
        <v>395</v>
      </c>
      <c r="B79" s="1" t="s">
        <v>152</v>
      </c>
      <c r="E79" s="1" t="n">
        <v>697712</v>
      </c>
      <c r="F79" s="1" t="n">
        <v>766162</v>
      </c>
      <c r="G79" s="1" t="n">
        <v>1.1</v>
      </c>
      <c r="H79" s="1" t="n">
        <v>1.12</v>
      </c>
      <c r="I79" s="1" t="n">
        <f aca="false">AVERAGE(G79:H79)</f>
        <v>1.11</v>
      </c>
      <c r="J79" s="1" t="str">
        <f aca="false">IF(I79&gt;2,"S",IF(I79&gt;1.5,"M",IF(I79&gt;1.2,"W","")))</f>
        <v/>
      </c>
      <c r="K79" s="1" t="n">
        <f aca="false">J79="S"</f>
        <v>0</v>
      </c>
    </row>
    <row r="80" customFormat="false" ht="12.8" hidden="false" customHeight="false" outlineLevel="0" collapsed="false">
      <c r="A80" s="1" t="s">
        <v>395</v>
      </c>
      <c r="B80" s="1" t="s">
        <v>153</v>
      </c>
      <c r="E80" s="1" t="n">
        <v>609012</v>
      </c>
      <c r="F80" s="1" t="n">
        <v>710164</v>
      </c>
      <c r="G80" s="1" t="n">
        <v>0.96</v>
      </c>
      <c r="H80" s="1" t="n">
        <v>1.04</v>
      </c>
      <c r="I80" s="1" t="n">
        <f aca="false">AVERAGE(G80:H80)</f>
        <v>1</v>
      </c>
      <c r="J80" s="1" t="str">
        <f aca="false">IF(I80&gt;2,"S",IF(I80&gt;1.5,"M",IF(I80&gt;1.2,"W","")))</f>
        <v/>
      </c>
      <c r="K80" s="1" t="n">
        <f aca="false">J80="S"</f>
        <v>0</v>
      </c>
    </row>
    <row r="81" customFormat="false" ht="12.8" hidden="false" customHeight="false" outlineLevel="0" collapsed="false">
      <c r="A81" s="1" t="s">
        <v>395</v>
      </c>
      <c r="B81" s="1" t="s">
        <v>154</v>
      </c>
      <c r="E81" s="1" t="n">
        <v>714154</v>
      </c>
      <c r="F81" s="1" t="n">
        <v>896030</v>
      </c>
      <c r="G81" s="1" t="n">
        <v>1.13</v>
      </c>
      <c r="H81" s="1" t="n">
        <v>1.31</v>
      </c>
      <c r="I81" s="1" t="n">
        <f aca="false">AVERAGE(G81:H81)</f>
        <v>1.22</v>
      </c>
      <c r="J81" s="1" t="str">
        <f aca="false">IF(I81&gt;2,"S",IF(I81&gt;1.5,"M",IF(I81&gt;1.2,"W","")))</f>
        <v>W</v>
      </c>
      <c r="K81" s="1" t="n">
        <f aca="false">J81="S"</f>
        <v>0</v>
      </c>
    </row>
    <row r="82" customFormat="false" ht="12.8" hidden="false" customHeight="false" outlineLevel="0" collapsed="false">
      <c r="A82" s="1" t="s">
        <v>395</v>
      </c>
      <c r="B82" s="1" t="s">
        <v>155</v>
      </c>
      <c r="E82" s="1" t="n">
        <v>833050</v>
      </c>
      <c r="F82" s="1" t="n">
        <v>837700</v>
      </c>
      <c r="G82" s="1" t="n">
        <v>1.31</v>
      </c>
      <c r="H82" s="1" t="n">
        <v>1.23</v>
      </c>
      <c r="I82" s="1" t="n">
        <f aca="false">AVERAGE(G82:H82)</f>
        <v>1.27</v>
      </c>
      <c r="J82" s="1" t="str">
        <f aca="false">IF(I82&gt;2,"S",IF(I82&gt;1.5,"M",IF(I82&gt;1.2,"W","")))</f>
        <v>W</v>
      </c>
      <c r="K82" s="1" t="n">
        <f aca="false">J82="S"</f>
        <v>0</v>
      </c>
    </row>
    <row r="83" customFormat="false" ht="12.8" hidden="false" customHeight="false" outlineLevel="0" collapsed="false">
      <c r="A83" s="1" t="s">
        <v>395</v>
      </c>
      <c r="B83" s="1" t="s">
        <v>156</v>
      </c>
      <c r="E83" s="1" t="n">
        <v>678250</v>
      </c>
      <c r="F83" s="1" t="n">
        <v>785118</v>
      </c>
      <c r="G83" s="1" t="n">
        <v>1.07</v>
      </c>
      <c r="H83" s="1" t="n">
        <v>1.15</v>
      </c>
      <c r="I83" s="1" t="n">
        <f aca="false">AVERAGE(G83:H83)</f>
        <v>1.11</v>
      </c>
      <c r="J83" s="1" t="str">
        <f aca="false">IF(I83&gt;2,"S",IF(I83&gt;1.5,"M",IF(I83&gt;1.2,"W","")))</f>
        <v/>
      </c>
      <c r="K83" s="1" t="n">
        <f aca="false">J83="S"</f>
        <v>0</v>
      </c>
    </row>
    <row r="84" customFormat="false" ht="12.8" hidden="false" customHeight="false" outlineLevel="0" collapsed="false">
      <c r="A84" s="1" t="s">
        <v>395</v>
      </c>
      <c r="B84" s="1" t="s">
        <v>157</v>
      </c>
      <c r="E84" s="1" t="n">
        <v>794720</v>
      </c>
      <c r="F84" s="1" t="n">
        <v>879752</v>
      </c>
      <c r="G84" s="1" t="n">
        <v>1.25</v>
      </c>
      <c r="H84" s="1" t="n">
        <v>1.29</v>
      </c>
      <c r="I84" s="1" t="n">
        <f aca="false">AVERAGE(G84:H84)</f>
        <v>1.27</v>
      </c>
      <c r="J84" s="1" t="str">
        <f aca="false">IF(I84&gt;2,"S",IF(I84&gt;1.5,"M",IF(I84&gt;1.2,"W","")))</f>
        <v>W</v>
      </c>
      <c r="K84" s="1" t="n">
        <f aca="false">J84="S"</f>
        <v>0</v>
      </c>
    </row>
    <row r="85" customFormat="false" ht="12.8" hidden="false" customHeight="false" outlineLevel="0" collapsed="false">
      <c r="A85" s="1" t="s">
        <v>395</v>
      </c>
      <c r="B85" s="1" t="s">
        <v>158</v>
      </c>
      <c r="E85" s="1" t="n">
        <v>749648</v>
      </c>
      <c r="F85" s="1" t="n">
        <v>1795262</v>
      </c>
      <c r="G85" s="1" t="n">
        <v>1.18</v>
      </c>
      <c r="H85" s="1" t="n">
        <v>2.63</v>
      </c>
      <c r="I85" s="1" t="n">
        <f aca="false">AVERAGE(G85:H85)</f>
        <v>1.905</v>
      </c>
      <c r="J85" s="1" t="str">
        <f aca="false">IF(I85&gt;2,"S",IF(I85&gt;1.5,"M",IF(I85&gt;1.2,"W","")))</f>
        <v>M</v>
      </c>
      <c r="K85" s="1" t="n">
        <f aca="false">J85="S"</f>
        <v>0</v>
      </c>
    </row>
    <row r="86" customFormat="false" ht="12.8" hidden="false" customHeight="false" outlineLevel="0" collapsed="false">
      <c r="A86" s="1" t="s">
        <v>395</v>
      </c>
      <c r="B86" s="1" t="s">
        <v>159</v>
      </c>
      <c r="E86" s="1" t="n">
        <v>712132</v>
      </c>
      <c r="F86" s="1" t="n">
        <v>690134</v>
      </c>
      <c r="G86" s="1" t="n">
        <v>1.12</v>
      </c>
      <c r="H86" s="1" t="n">
        <v>1.01</v>
      </c>
      <c r="I86" s="1" t="n">
        <f aca="false">AVERAGE(G86:H86)</f>
        <v>1.065</v>
      </c>
      <c r="J86" s="1" t="str">
        <f aca="false">IF(I86&gt;2,"S",IF(I86&gt;1.5,"M",IF(I86&gt;1.2,"W","")))</f>
        <v/>
      </c>
      <c r="K86" s="1" t="n">
        <f aca="false">J86="S"</f>
        <v>0</v>
      </c>
    </row>
    <row r="87" customFormat="false" ht="12.8" hidden="false" customHeight="false" outlineLevel="0" collapsed="false">
      <c r="A87" s="1" t="s">
        <v>395</v>
      </c>
      <c r="B87" s="1" t="s">
        <v>160</v>
      </c>
      <c r="E87" s="1" t="n">
        <v>664448</v>
      </c>
      <c r="F87" s="1" t="n">
        <v>695492</v>
      </c>
      <c r="G87" s="1" t="n">
        <v>1.05</v>
      </c>
      <c r="H87" s="1" t="n">
        <v>1.02</v>
      </c>
      <c r="I87" s="1" t="n">
        <f aca="false">AVERAGE(G87:H87)</f>
        <v>1.035</v>
      </c>
      <c r="J87" s="1" t="str">
        <f aca="false">IF(I87&gt;2,"S",IF(I87&gt;1.5,"M",IF(I87&gt;1.2,"W","")))</f>
        <v/>
      </c>
      <c r="K87" s="1" t="n">
        <f aca="false">J87="S"</f>
        <v>0</v>
      </c>
    </row>
    <row r="88" customFormat="false" ht="12.8" hidden="false" customHeight="false" outlineLevel="0" collapsed="false">
      <c r="A88" s="1" t="s">
        <v>395</v>
      </c>
      <c r="B88" s="1" t="s">
        <v>161</v>
      </c>
      <c r="E88" s="1" t="n">
        <v>813834</v>
      </c>
      <c r="F88" s="1" t="n">
        <v>970898</v>
      </c>
      <c r="G88" s="1" t="n">
        <v>1.28</v>
      </c>
      <c r="H88" s="1" t="n">
        <v>1.42</v>
      </c>
      <c r="I88" s="1" t="n">
        <f aca="false">AVERAGE(G88:H88)</f>
        <v>1.35</v>
      </c>
      <c r="J88" s="1" t="str">
        <f aca="false">IF(I88&gt;2,"S",IF(I88&gt;1.5,"M",IF(I88&gt;1.2,"W","")))</f>
        <v>W</v>
      </c>
      <c r="K88" s="1" t="n">
        <f aca="false">J88="S"</f>
        <v>0</v>
      </c>
    </row>
    <row r="89" customFormat="false" ht="12.8" hidden="false" customHeight="false" outlineLevel="0" collapsed="false">
      <c r="A89" s="1" t="s">
        <v>395</v>
      </c>
      <c r="B89" s="1" t="s">
        <v>162</v>
      </c>
      <c r="E89" s="1" t="n">
        <v>699208</v>
      </c>
      <c r="F89" s="1" t="n">
        <v>766700</v>
      </c>
      <c r="G89" s="1" t="n">
        <v>1.1</v>
      </c>
      <c r="H89" s="1" t="n">
        <v>1.12</v>
      </c>
      <c r="I89" s="1" t="n">
        <f aca="false">AVERAGE(G89:H89)</f>
        <v>1.11</v>
      </c>
      <c r="J89" s="1" t="str">
        <f aca="false">IF(I89&gt;2,"S",IF(I89&gt;1.5,"M",IF(I89&gt;1.2,"W","")))</f>
        <v/>
      </c>
      <c r="K89" s="1" t="n">
        <f aca="false">J89="S"</f>
        <v>0</v>
      </c>
    </row>
    <row r="90" customFormat="false" ht="12.8" hidden="false" customHeight="false" outlineLevel="0" collapsed="false">
      <c r="A90" s="1" t="s">
        <v>395</v>
      </c>
      <c r="B90" s="1" t="s">
        <v>163</v>
      </c>
      <c r="E90" s="1" t="n">
        <v>837596</v>
      </c>
      <c r="F90" s="1" t="n">
        <v>914514</v>
      </c>
      <c r="G90" s="1" t="n">
        <v>1.32</v>
      </c>
      <c r="H90" s="1" t="n">
        <v>1.34</v>
      </c>
      <c r="I90" s="1" t="n">
        <f aca="false">AVERAGE(G90:H90)</f>
        <v>1.33</v>
      </c>
      <c r="J90" s="1" t="str">
        <f aca="false">IF(I90&gt;2,"S",IF(I90&gt;1.5,"M",IF(I90&gt;1.2,"W","")))</f>
        <v>W</v>
      </c>
      <c r="K90" s="1" t="n">
        <f aca="false">J90="S"</f>
        <v>0</v>
      </c>
    </row>
    <row r="91" customFormat="false" ht="12.8" hidden="false" customHeight="false" outlineLevel="0" collapsed="false">
      <c r="A91" s="1" t="s">
        <v>395</v>
      </c>
      <c r="B91" s="1" t="s">
        <v>164</v>
      </c>
      <c r="E91" s="1" t="n">
        <v>1263450</v>
      </c>
      <c r="F91" s="1" t="n">
        <v>830282</v>
      </c>
      <c r="G91" s="1" t="n">
        <v>1.99</v>
      </c>
      <c r="H91" s="1" t="n">
        <v>1.22</v>
      </c>
      <c r="I91" s="1" t="n">
        <f aca="false">AVERAGE(G91:H91)</f>
        <v>1.605</v>
      </c>
      <c r="J91" s="1" t="str">
        <f aca="false">IF(I91&gt;2,"S",IF(I91&gt;1.5,"M",IF(I91&gt;1.2,"W","")))</f>
        <v>M</v>
      </c>
      <c r="K91" s="1" t="n">
        <f aca="false">J91="S"</f>
        <v>0</v>
      </c>
    </row>
    <row r="92" customFormat="false" ht="12.8" hidden="false" customHeight="false" outlineLevel="0" collapsed="false">
      <c r="A92" s="1" t="s">
        <v>395</v>
      </c>
      <c r="B92" s="1" t="s">
        <v>165</v>
      </c>
      <c r="E92" s="1" t="n">
        <v>1023726</v>
      </c>
      <c r="F92" s="1" t="n">
        <v>932384</v>
      </c>
      <c r="G92" s="1" t="n">
        <v>1.61</v>
      </c>
      <c r="H92" s="1" t="n">
        <v>1.37</v>
      </c>
      <c r="I92" s="1" t="n">
        <f aca="false">AVERAGE(G92:H92)</f>
        <v>1.49</v>
      </c>
      <c r="J92" s="1" t="str">
        <f aca="false">IF(I92&gt;2,"S",IF(I92&gt;1.5,"M",IF(I92&gt;1.2,"W","")))</f>
        <v>W</v>
      </c>
      <c r="K92" s="1" t="n">
        <f aca="false">J92="S"</f>
        <v>0</v>
      </c>
    </row>
    <row r="93" customFormat="false" ht="12.8" hidden="false" customHeight="false" outlineLevel="0" collapsed="false">
      <c r="A93" s="1" t="s">
        <v>395</v>
      </c>
      <c r="B93" s="1" t="s">
        <v>166</v>
      </c>
      <c r="E93" s="1" t="n">
        <v>1327770</v>
      </c>
      <c r="F93" s="1" t="n">
        <v>962960</v>
      </c>
      <c r="G93" s="1" t="n">
        <v>2.09</v>
      </c>
      <c r="H93" s="1" t="n">
        <v>1.41</v>
      </c>
      <c r="I93" s="1" t="n">
        <f aca="false">AVERAGE(G93:H93)</f>
        <v>1.75</v>
      </c>
      <c r="J93" s="1" t="str">
        <f aca="false">IF(I93&gt;2,"S",IF(I93&gt;1.5,"M",IF(I93&gt;1.2,"W","")))</f>
        <v>M</v>
      </c>
      <c r="K93" s="1" t="n">
        <f aca="false">J93="S"</f>
        <v>0</v>
      </c>
    </row>
    <row r="94" customFormat="false" ht="12.8" hidden="false" customHeight="false" outlineLevel="0" collapsed="false">
      <c r="A94" s="1" t="s">
        <v>395</v>
      </c>
      <c r="B94" s="1" t="s">
        <v>167</v>
      </c>
      <c r="E94" s="1" t="n">
        <v>161488</v>
      </c>
      <c r="F94" s="1" t="n">
        <v>182104</v>
      </c>
      <c r="G94" s="1" t="n">
        <v>0.25</v>
      </c>
      <c r="H94" s="1" t="n">
        <v>0.27</v>
      </c>
      <c r="I94" s="1" t="n">
        <f aca="false">AVERAGE(G94:H94)</f>
        <v>0.26</v>
      </c>
      <c r="J94" s="1" t="str">
        <f aca="false">IF(I94&gt;2,"S",IF(I94&gt;1.5,"M",IF(I94&gt;1.2,"W","")))</f>
        <v/>
      </c>
      <c r="K94" s="1" t="n">
        <f aca="false">J94="S"</f>
        <v>0</v>
      </c>
    </row>
    <row r="95" customFormat="false" ht="12.8" hidden="false" customHeight="false" outlineLevel="0" collapsed="false">
      <c r="A95" s="1" t="s">
        <v>395</v>
      </c>
      <c r="B95" s="1" t="s">
        <v>168</v>
      </c>
      <c r="E95" s="1" t="n">
        <v>949258</v>
      </c>
      <c r="F95" s="1" t="n">
        <v>778816</v>
      </c>
      <c r="G95" s="1" t="n">
        <v>1.5</v>
      </c>
      <c r="H95" s="1" t="n">
        <v>1.14</v>
      </c>
      <c r="I95" s="1" t="n">
        <f aca="false">AVERAGE(G95:H95)</f>
        <v>1.32</v>
      </c>
      <c r="J95" s="1" t="str">
        <f aca="false">IF(I95&gt;2,"S",IF(I95&gt;1.5,"M",IF(I95&gt;1.2,"W","")))</f>
        <v>W</v>
      </c>
      <c r="K95" s="1" t="n">
        <f aca="false">J95="S"</f>
        <v>0</v>
      </c>
    </row>
    <row r="96" customFormat="false" ht="12.8" hidden="false" customHeight="false" outlineLevel="0" collapsed="false">
      <c r="A96" s="1" t="s">
        <v>395</v>
      </c>
      <c r="B96" s="1" t="s">
        <v>169</v>
      </c>
      <c r="E96" s="1" t="n">
        <v>1107886</v>
      </c>
      <c r="F96" s="1" t="n">
        <v>1233548</v>
      </c>
      <c r="G96" s="1" t="n">
        <v>1.75</v>
      </c>
      <c r="H96" s="1" t="n">
        <v>1.81</v>
      </c>
      <c r="I96" s="1" t="n">
        <f aca="false">AVERAGE(G96:H96)</f>
        <v>1.78</v>
      </c>
      <c r="J96" s="1" t="str">
        <f aca="false">IF(I96&gt;2,"S",IF(I96&gt;1.5,"M",IF(I96&gt;1.2,"W","")))</f>
        <v>M</v>
      </c>
      <c r="K96" s="1" t="n">
        <f aca="false">J96="S"</f>
        <v>0</v>
      </c>
    </row>
    <row r="97" customFormat="false" ht="12.8" hidden="false" customHeight="false" outlineLevel="0" collapsed="false">
      <c r="A97" s="1" t="s">
        <v>395</v>
      </c>
      <c r="B97" s="1" t="s">
        <v>170</v>
      </c>
      <c r="E97" s="1" t="n">
        <v>1075874</v>
      </c>
      <c r="F97" s="1" t="n">
        <v>914388</v>
      </c>
      <c r="G97" s="1" t="n">
        <v>1.7</v>
      </c>
      <c r="H97" s="1" t="n">
        <v>1.34</v>
      </c>
      <c r="I97" s="1" t="n">
        <f aca="false">AVERAGE(G97:H97)</f>
        <v>1.52</v>
      </c>
      <c r="J97" s="1" t="str">
        <f aca="false">IF(I97&gt;2,"S",IF(I97&gt;1.5,"M",IF(I97&gt;1.2,"W","")))</f>
        <v>M</v>
      </c>
      <c r="K97" s="1" t="n">
        <f aca="false">J97="S"</f>
        <v>0</v>
      </c>
    </row>
    <row r="98" customFormat="false" ht="12.8" hidden="false" customHeight="false" outlineLevel="0" collapsed="false">
      <c r="A98" s="1" t="s">
        <v>395</v>
      </c>
      <c r="B98" s="1" t="s">
        <v>171</v>
      </c>
      <c r="E98" s="1" t="n">
        <v>1079626</v>
      </c>
      <c r="F98" s="1" t="n">
        <v>1038916</v>
      </c>
      <c r="G98" s="1" t="n">
        <v>1.7</v>
      </c>
      <c r="H98" s="1" t="n">
        <v>1.52</v>
      </c>
      <c r="I98" s="1" t="n">
        <f aca="false">AVERAGE(G98:H98)</f>
        <v>1.61</v>
      </c>
      <c r="J98" s="1" t="str">
        <f aca="false">IF(I98&gt;2,"S",IF(I98&gt;1.5,"M",IF(I98&gt;1.2,"W","")))</f>
        <v>M</v>
      </c>
      <c r="K98" s="1" t="n">
        <f aca="false">J98="S"</f>
        <v>0</v>
      </c>
    </row>
    <row r="99" customFormat="false" ht="12.8" hidden="false" customHeight="false" outlineLevel="0" collapsed="false">
      <c r="A99" s="1" t="s">
        <v>395</v>
      </c>
      <c r="B99" s="1" t="s">
        <v>172</v>
      </c>
      <c r="E99" s="1" t="n">
        <v>968162</v>
      </c>
      <c r="F99" s="1" t="n">
        <v>871134</v>
      </c>
      <c r="G99" s="1" t="n">
        <v>1.53</v>
      </c>
      <c r="H99" s="1" t="n">
        <v>1.28</v>
      </c>
      <c r="I99" s="1" t="n">
        <f aca="false">AVERAGE(G99:H99)</f>
        <v>1.405</v>
      </c>
      <c r="J99" s="1" t="str">
        <f aca="false">IF(I99&gt;2,"S",IF(I99&gt;1.5,"M",IF(I99&gt;1.2,"W","")))</f>
        <v>W</v>
      </c>
      <c r="K99" s="1" t="n">
        <f aca="false">J99="S"</f>
        <v>0</v>
      </c>
    </row>
    <row r="100" customFormat="false" ht="12.8" hidden="false" customHeight="false" outlineLevel="0" collapsed="false">
      <c r="A100" s="1" t="s">
        <v>395</v>
      </c>
      <c r="B100" s="1" t="s">
        <v>173</v>
      </c>
      <c r="E100" s="1" t="n">
        <v>1181546</v>
      </c>
      <c r="F100" s="1" t="n">
        <v>878160</v>
      </c>
      <c r="G100" s="1" t="n">
        <v>1.86</v>
      </c>
      <c r="H100" s="1" t="n">
        <v>1.29</v>
      </c>
      <c r="I100" s="1" t="n">
        <f aca="false">AVERAGE(G100:H100)</f>
        <v>1.575</v>
      </c>
      <c r="J100" s="1" t="str">
        <f aca="false">IF(I100&gt;2,"S",IF(I100&gt;1.5,"M",IF(I100&gt;1.2,"W","")))</f>
        <v>M</v>
      </c>
      <c r="K100" s="1" t="n">
        <f aca="false">J100="S"</f>
        <v>0</v>
      </c>
    </row>
    <row r="101" customFormat="false" ht="12.8" hidden="false" customHeight="false" outlineLevel="0" collapsed="false">
      <c r="A101" s="1" t="s">
        <v>395</v>
      </c>
      <c r="B101" s="1" t="s">
        <v>174</v>
      </c>
      <c r="E101" s="1" t="n">
        <v>1000816</v>
      </c>
      <c r="F101" s="1" t="n">
        <v>797968</v>
      </c>
      <c r="G101" s="1" t="n">
        <v>1.58</v>
      </c>
      <c r="H101" s="1" t="n">
        <v>1.17</v>
      </c>
      <c r="I101" s="1" t="n">
        <f aca="false">AVERAGE(G101:H101)</f>
        <v>1.375</v>
      </c>
      <c r="J101" s="1" t="str">
        <f aca="false">IF(I101&gt;2,"S",IF(I101&gt;1.5,"M",IF(I101&gt;1.2,"W","")))</f>
        <v>W</v>
      </c>
      <c r="K101" s="1" t="n">
        <f aca="false">J101="S"</f>
        <v>0</v>
      </c>
    </row>
    <row r="102" customFormat="false" ht="12.8" hidden="false" customHeight="false" outlineLevel="0" collapsed="false">
      <c r="A102" s="1" t="s">
        <v>395</v>
      </c>
      <c r="B102" s="1" t="s">
        <v>175</v>
      </c>
      <c r="E102" s="1" t="n">
        <v>782150</v>
      </c>
      <c r="F102" s="1" t="n">
        <v>722156</v>
      </c>
      <c r="G102" s="1" t="n">
        <v>1.23</v>
      </c>
      <c r="H102" s="1" t="n">
        <v>1.06</v>
      </c>
      <c r="I102" s="1" t="n">
        <f aca="false">AVERAGE(G102:H102)</f>
        <v>1.145</v>
      </c>
      <c r="J102" s="1" t="str">
        <f aca="false">IF(I102&gt;2,"S",IF(I102&gt;1.5,"M",IF(I102&gt;1.2,"W","")))</f>
        <v/>
      </c>
      <c r="K102" s="1" t="n">
        <f aca="false">J102="S"</f>
        <v>0</v>
      </c>
    </row>
    <row r="103" customFormat="false" ht="12.8" hidden="false" customHeight="false" outlineLevel="0" collapsed="false">
      <c r="A103" s="1" t="s">
        <v>395</v>
      </c>
      <c r="B103" s="1" t="s">
        <v>176</v>
      </c>
      <c r="E103" s="1" t="n">
        <v>845746</v>
      </c>
      <c r="F103" s="1" t="n">
        <v>1038018</v>
      </c>
      <c r="G103" s="1" t="n">
        <v>1.33</v>
      </c>
      <c r="H103" s="1" t="n">
        <v>1.52</v>
      </c>
      <c r="I103" s="1" t="n">
        <f aca="false">AVERAGE(G103:H103)</f>
        <v>1.425</v>
      </c>
      <c r="J103" s="1" t="str">
        <f aca="false">IF(I103&gt;2,"S",IF(I103&gt;1.5,"M",IF(I103&gt;1.2,"W","")))</f>
        <v>W</v>
      </c>
      <c r="K103" s="1" t="n">
        <f aca="false">J103="S"</f>
        <v>0</v>
      </c>
    </row>
    <row r="104" customFormat="false" ht="12.8" hidden="false" customHeight="false" outlineLevel="0" collapsed="false">
      <c r="A104" s="1" t="s">
        <v>395</v>
      </c>
      <c r="B104" s="1" t="s">
        <v>177</v>
      </c>
      <c r="E104" s="1" t="n">
        <v>1000044</v>
      </c>
      <c r="F104" s="1" t="n">
        <v>845518</v>
      </c>
      <c r="G104" s="1" t="n">
        <v>1.58</v>
      </c>
      <c r="H104" s="1" t="n">
        <v>1.24</v>
      </c>
      <c r="I104" s="1" t="n">
        <f aca="false">AVERAGE(G104:H104)</f>
        <v>1.41</v>
      </c>
      <c r="J104" s="1" t="str">
        <f aca="false">IF(I104&gt;2,"S",IF(I104&gt;1.5,"M",IF(I104&gt;1.2,"W","")))</f>
        <v>W</v>
      </c>
      <c r="K104" s="1" t="n">
        <f aca="false">J104="S"</f>
        <v>0</v>
      </c>
    </row>
    <row r="105" customFormat="false" ht="12.8" hidden="false" customHeight="false" outlineLevel="0" collapsed="false">
      <c r="A105" s="1" t="s">
        <v>395</v>
      </c>
      <c r="B105" s="1" t="s">
        <v>178</v>
      </c>
      <c r="E105" s="1" t="n">
        <v>874604</v>
      </c>
      <c r="F105" s="1" t="n">
        <v>1304740</v>
      </c>
      <c r="G105" s="1" t="n">
        <v>1.38</v>
      </c>
      <c r="H105" s="1" t="n">
        <v>1.91</v>
      </c>
      <c r="I105" s="1" t="n">
        <f aca="false">AVERAGE(G105:H105)</f>
        <v>1.645</v>
      </c>
      <c r="J105" s="1" t="str">
        <f aca="false">IF(I105&gt;2,"S",IF(I105&gt;1.5,"M",IF(I105&gt;1.2,"W","")))</f>
        <v>M</v>
      </c>
      <c r="K105" s="1" t="n">
        <f aca="false">J105="S"</f>
        <v>0</v>
      </c>
    </row>
    <row r="106" customFormat="false" ht="12.8" hidden="false" customHeight="false" outlineLevel="0" collapsed="false">
      <c r="A106" s="1" t="s">
        <v>395</v>
      </c>
      <c r="B106" s="1" t="s">
        <v>179</v>
      </c>
      <c r="E106" s="1" t="n">
        <v>872338</v>
      </c>
      <c r="F106" s="1" t="n">
        <v>983684</v>
      </c>
      <c r="G106" s="1" t="n">
        <v>1.37</v>
      </c>
      <c r="H106" s="1" t="n">
        <v>1.44</v>
      </c>
      <c r="I106" s="1" t="n">
        <f aca="false">AVERAGE(G106:H106)</f>
        <v>1.405</v>
      </c>
      <c r="J106" s="1" t="str">
        <f aca="false">IF(I106&gt;2,"S",IF(I106&gt;1.5,"M",IF(I106&gt;1.2,"W","")))</f>
        <v>W</v>
      </c>
      <c r="K106" s="1" t="n">
        <f aca="false">J106="S"</f>
        <v>0</v>
      </c>
    </row>
    <row r="107" customFormat="false" ht="12.8" hidden="false" customHeight="false" outlineLevel="0" collapsed="false">
      <c r="A107" s="1" t="s">
        <v>395</v>
      </c>
      <c r="B107" s="1" t="s">
        <v>180</v>
      </c>
      <c r="E107" s="1" t="n">
        <v>895762</v>
      </c>
      <c r="F107" s="1" t="n">
        <v>909154</v>
      </c>
      <c r="G107" s="1" t="n">
        <v>1.41</v>
      </c>
      <c r="H107" s="1" t="n">
        <v>1.33</v>
      </c>
      <c r="I107" s="1" t="n">
        <f aca="false">AVERAGE(G107:H107)</f>
        <v>1.37</v>
      </c>
      <c r="J107" s="1" t="str">
        <f aca="false">IF(I107&gt;2,"S",IF(I107&gt;1.5,"M",IF(I107&gt;1.2,"W","")))</f>
        <v>W</v>
      </c>
      <c r="K107" s="1" t="n">
        <f aca="false">J107="S"</f>
        <v>0</v>
      </c>
    </row>
    <row r="108" customFormat="false" ht="12.8" hidden="false" customHeight="false" outlineLevel="0" collapsed="false">
      <c r="A108" s="1" t="s">
        <v>395</v>
      </c>
      <c r="B108" s="1" t="s">
        <v>181</v>
      </c>
      <c r="E108" s="1" t="n">
        <v>892306</v>
      </c>
      <c r="F108" s="1" t="n">
        <v>1112364</v>
      </c>
      <c r="G108" s="1" t="n">
        <v>1.41</v>
      </c>
      <c r="H108" s="1" t="n">
        <v>1.63</v>
      </c>
      <c r="I108" s="1" t="n">
        <f aca="false">AVERAGE(G108:H108)</f>
        <v>1.52</v>
      </c>
      <c r="J108" s="1" t="str">
        <f aca="false">IF(I108&gt;2,"S",IF(I108&gt;1.5,"M",IF(I108&gt;1.2,"W","")))</f>
        <v>M</v>
      </c>
      <c r="K108" s="1" t="n">
        <f aca="false">J108="S"</f>
        <v>0</v>
      </c>
    </row>
    <row r="109" customFormat="false" ht="12.8" hidden="false" customHeight="false" outlineLevel="0" collapsed="false">
      <c r="A109" s="1" t="s">
        <v>395</v>
      </c>
      <c r="B109" s="1" t="s">
        <v>182</v>
      </c>
      <c r="E109" s="1" t="n">
        <v>1268864</v>
      </c>
      <c r="F109" s="1" t="n">
        <v>985544</v>
      </c>
      <c r="G109" s="1" t="n">
        <v>2</v>
      </c>
      <c r="H109" s="1" t="n">
        <v>1.44</v>
      </c>
      <c r="I109" s="1" t="n">
        <f aca="false">AVERAGE(G109:H109)</f>
        <v>1.72</v>
      </c>
      <c r="J109" s="1" t="str">
        <f aca="false">IF(I109&gt;2,"S",IF(I109&gt;1.5,"M",IF(I109&gt;1.2,"W","")))</f>
        <v>M</v>
      </c>
      <c r="K109" s="1" t="n">
        <f aca="false">J109="S"</f>
        <v>0</v>
      </c>
    </row>
    <row r="110" customFormat="false" ht="12.8" hidden="false" customHeight="false" outlineLevel="0" collapsed="false">
      <c r="A110" s="1" t="s">
        <v>395</v>
      </c>
      <c r="B110" s="1" t="s">
        <v>183</v>
      </c>
      <c r="E110" s="1" t="n">
        <v>236064</v>
      </c>
      <c r="F110" s="1" t="n">
        <v>212296</v>
      </c>
      <c r="G110" s="1" t="n">
        <v>0.37</v>
      </c>
      <c r="H110" s="1" t="n">
        <v>0.31</v>
      </c>
      <c r="I110" s="1" t="n">
        <f aca="false">AVERAGE(G110:H110)</f>
        <v>0.34</v>
      </c>
      <c r="J110" s="1" t="str">
        <f aca="false">IF(I110&gt;2,"S",IF(I110&gt;1.5,"M",IF(I110&gt;1.2,"W","")))</f>
        <v/>
      </c>
      <c r="K110" s="1" t="n">
        <f aca="false">J110="S"</f>
        <v>0</v>
      </c>
    </row>
    <row r="111" customFormat="false" ht="12.8" hidden="false" customHeight="false" outlineLevel="0" collapsed="false">
      <c r="A111" s="1" t="s">
        <v>395</v>
      </c>
      <c r="B111" s="1" t="s">
        <v>184</v>
      </c>
      <c r="E111" s="1" t="n">
        <v>1354778</v>
      </c>
      <c r="F111" s="1" t="n">
        <v>942546</v>
      </c>
      <c r="G111" s="1" t="n">
        <v>2.13</v>
      </c>
      <c r="H111" s="1" t="n">
        <v>1.38</v>
      </c>
      <c r="I111" s="1" t="n">
        <f aca="false">AVERAGE(G111:H111)</f>
        <v>1.755</v>
      </c>
      <c r="J111" s="1" t="str">
        <f aca="false">IF(I111&gt;2,"S",IF(I111&gt;1.5,"M",IF(I111&gt;1.2,"W","")))</f>
        <v>M</v>
      </c>
      <c r="K111" s="1" t="n">
        <f aca="false">J111="S"</f>
        <v>0</v>
      </c>
    </row>
    <row r="112" customFormat="false" ht="12.8" hidden="false" customHeight="false" outlineLevel="0" collapsed="false">
      <c r="A112" s="1" t="s">
        <v>395</v>
      </c>
      <c r="B112" s="1" t="s">
        <v>185</v>
      </c>
      <c r="E112" s="1" t="n">
        <v>1410368</v>
      </c>
      <c r="F112" s="1" t="n">
        <v>944328</v>
      </c>
      <c r="G112" s="1" t="n">
        <v>2.22</v>
      </c>
      <c r="H112" s="1" t="n">
        <v>1.38</v>
      </c>
      <c r="I112" s="1" t="n">
        <f aca="false">AVERAGE(G112:H112)</f>
        <v>1.8</v>
      </c>
      <c r="J112" s="1" t="str">
        <f aca="false">IF(I112&gt;2,"S",IF(I112&gt;1.5,"M",IF(I112&gt;1.2,"W","")))</f>
        <v>M</v>
      </c>
      <c r="K112" s="1" t="n">
        <f aca="false">J112="S"</f>
        <v>0</v>
      </c>
    </row>
    <row r="113" customFormat="false" ht="12.8" hidden="false" customHeight="false" outlineLevel="0" collapsed="false">
      <c r="A113" s="1" t="s">
        <v>395</v>
      </c>
      <c r="B113" s="1" t="s">
        <v>186</v>
      </c>
      <c r="E113" s="1" t="n">
        <v>196276</v>
      </c>
      <c r="F113" s="1" t="n">
        <v>147712</v>
      </c>
      <c r="G113" s="1" t="n">
        <v>0.31</v>
      </c>
      <c r="H113" s="1" t="n">
        <v>0.22</v>
      </c>
      <c r="I113" s="1" t="n">
        <f aca="false">AVERAGE(G113:H113)</f>
        <v>0.265</v>
      </c>
      <c r="J113" s="1" t="str">
        <f aca="false">IF(I113&gt;2,"S",IF(I113&gt;1.5,"M",IF(I113&gt;1.2,"W","")))</f>
        <v/>
      </c>
      <c r="K113" s="1" t="n">
        <f aca="false">J113="S"</f>
        <v>0</v>
      </c>
    </row>
    <row r="114" customFormat="false" ht="12.8" hidden="false" customHeight="false" outlineLevel="0" collapsed="false">
      <c r="A114" s="1" t="s">
        <v>395</v>
      </c>
      <c r="B114" s="1" t="s">
        <v>187</v>
      </c>
      <c r="E114" s="1" t="n">
        <v>989298</v>
      </c>
      <c r="F114" s="1" t="n">
        <v>1435240</v>
      </c>
      <c r="G114" s="1" t="n">
        <v>1.56</v>
      </c>
      <c r="H114" s="1" t="n">
        <v>2.1</v>
      </c>
      <c r="I114" s="1" t="n">
        <f aca="false">AVERAGE(G114:H114)</f>
        <v>1.83</v>
      </c>
      <c r="J114" s="1" t="str">
        <f aca="false">IF(I114&gt;2,"S",IF(I114&gt;1.5,"M",IF(I114&gt;1.2,"W","")))</f>
        <v>M</v>
      </c>
      <c r="K114" s="1" t="n">
        <f aca="false">J114="S"</f>
        <v>0</v>
      </c>
    </row>
    <row r="115" customFormat="false" ht="12.8" hidden="false" customHeight="false" outlineLevel="0" collapsed="false">
      <c r="A115" s="1" t="s">
        <v>395</v>
      </c>
      <c r="B115" s="1" t="s">
        <v>188</v>
      </c>
      <c r="E115" s="1" t="n">
        <v>1060642</v>
      </c>
      <c r="F115" s="1" t="n">
        <v>1119846</v>
      </c>
      <c r="G115" s="1" t="n">
        <v>1.67</v>
      </c>
      <c r="H115" s="1" t="n">
        <v>1.64</v>
      </c>
      <c r="I115" s="1" t="n">
        <f aca="false">AVERAGE(G115:H115)</f>
        <v>1.655</v>
      </c>
      <c r="J115" s="1" t="str">
        <f aca="false">IF(I115&gt;2,"S",IF(I115&gt;1.5,"M",IF(I115&gt;1.2,"W","")))</f>
        <v>M</v>
      </c>
      <c r="K115" s="1" t="n">
        <f aca="false">J115="S"</f>
        <v>0</v>
      </c>
    </row>
    <row r="116" customFormat="false" ht="12.8" hidden="false" customHeight="false" outlineLevel="0" collapsed="false">
      <c r="A116" s="1" t="s">
        <v>395</v>
      </c>
      <c r="B116" s="1" t="s">
        <v>189</v>
      </c>
      <c r="E116" s="1" t="n">
        <v>806742</v>
      </c>
      <c r="F116" s="1" t="n">
        <v>939948</v>
      </c>
      <c r="G116" s="1" t="n">
        <v>1.27</v>
      </c>
      <c r="H116" s="1" t="n">
        <v>1.38</v>
      </c>
      <c r="I116" s="1" t="n">
        <f aca="false">AVERAGE(G116:H116)</f>
        <v>1.325</v>
      </c>
      <c r="J116" s="1" t="str">
        <f aca="false">IF(I116&gt;2,"S",IF(I116&gt;1.5,"M",IF(I116&gt;1.2,"W","")))</f>
        <v>W</v>
      </c>
      <c r="K116" s="1" t="n">
        <f aca="false">J116="S"</f>
        <v>0</v>
      </c>
    </row>
    <row r="117" customFormat="false" ht="12.8" hidden="false" customHeight="false" outlineLevel="0" collapsed="false">
      <c r="A117" s="1" t="s">
        <v>395</v>
      </c>
      <c r="B117" s="1" t="s">
        <v>190</v>
      </c>
      <c r="E117" s="1" t="n">
        <v>822244</v>
      </c>
      <c r="F117" s="1" t="n">
        <v>1090922</v>
      </c>
      <c r="G117" s="1" t="n">
        <v>1.3</v>
      </c>
      <c r="H117" s="1" t="n">
        <v>1.6</v>
      </c>
      <c r="I117" s="1" t="n">
        <f aca="false">AVERAGE(G117:H117)</f>
        <v>1.45</v>
      </c>
      <c r="J117" s="1" t="str">
        <f aca="false">IF(I117&gt;2,"S",IF(I117&gt;1.5,"M",IF(I117&gt;1.2,"W","")))</f>
        <v>W</v>
      </c>
      <c r="K117" s="1" t="n">
        <f aca="false">J117="S"</f>
        <v>0</v>
      </c>
    </row>
    <row r="118" customFormat="false" ht="12.8" hidden="false" customHeight="false" outlineLevel="0" collapsed="false">
      <c r="A118" s="1" t="s">
        <v>395</v>
      </c>
      <c r="B118" s="1" t="s">
        <v>191</v>
      </c>
      <c r="E118" s="1" t="n">
        <v>867578</v>
      </c>
      <c r="F118" s="1" t="n">
        <v>883862</v>
      </c>
      <c r="G118" s="1" t="n">
        <v>1.37</v>
      </c>
      <c r="H118" s="1" t="n">
        <v>1.29</v>
      </c>
      <c r="I118" s="1" t="n">
        <f aca="false">AVERAGE(G118:H118)</f>
        <v>1.33</v>
      </c>
      <c r="J118" s="1" t="str">
        <f aca="false">IF(I118&gt;2,"S",IF(I118&gt;1.5,"M",IF(I118&gt;1.2,"W","")))</f>
        <v>W</v>
      </c>
      <c r="K118" s="1" t="n">
        <f aca="false">J118="S"</f>
        <v>0</v>
      </c>
    </row>
    <row r="119" customFormat="false" ht="12.8" hidden="false" customHeight="false" outlineLevel="0" collapsed="false">
      <c r="A119" s="1" t="s">
        <v>395</v>
      </c>
      <c r="B119" s="1" t="s">
        <v>192</v>
      </c>
      <c r="E119" s="1" t="n">
        <v>834834</v>
      </c>
      <c r="F119" s="1" t="n">
        <v>860118</v>
      </c>
      <c r="G119" s="1" t="n">
        <v>1.32</v>
      </c>
      <c r="H119" s="1" t="n">
        <v>1.26</v>
      </c>
      <c r="I119" s="1" t="n">
        <f aca="false">AVERAGE(G119:H119)</f>
        <v>1.29</v>
      </c>
      <c r="J119" s="1" t="str">
        <f aca="false">IF(I119&gt;2,"S",IF(I119&gt;1.5,"M",IF(I119&gt;1.2,"W","")))</f>
        <v>W</v>
      </c>
      <c r="K119" s="1" t="n">
        <f aca="false">J119="S"</f>
        <v>0</v>
      </c>
    </row>
    <row r="120" customFormat="false" ht="12.8" hidden="false" customHeight="false" outlineLevel="0" collapsed="false">
      <c r="A120" s="1" t="s">
        <v>395</v>
      </c>
      <c r="B120" s="1" t="s">
        <v>193</v>
      </c>
      <c r="E120" s="1" t="n">
        <v>773234</v>
      </c>
      <c r="F120" s="1" t="n">
        <v>822366</v>
      </c>
      <c r="G120" s="1" t="n">
        <v>1.22</v>
      </c>
      <c r="H120" s="1" t="n">
        <v>1.2</v>
      </c>
      <c r="I120" s="1" t="n">
        <f aca="false">AVERAGE(G120:H120)</f>
        <v>1.21</v>
      </c>
      <c r="J120" s="1" t="str">
        <f aca="false">IF(I120&gt;2,"S",IF(I120&gt;1.5,"M",IF(I120&gt;1.2,"W","")))</f>
        <v>W</v>
      </c>
      <c r="K120" s="1" t="n">
        <f aca="false">J120="S"</f>
        <v>0</v>
      </c>
    </row>
    <row r="121" customFormat="false" ht="12.8" hidden="false" customHeight="false" outlineLevel="0" collapsed="false">
      <c r="A121" s="1" t="s">
        <v>395</v>
      </c>
      <c r="B121" s="1" t="s">
        <v>194</v>
      </c>
      <c r="E121" s="1" t="n">
        <v>913788</v>
      </c>
      <c r="F121" s="1" t="n">
        <v>980664</v>
      </c>
      <c r="G121" s="1" t="n">
        <v>1.44</v>
      </c>
      <c r="H121" s="1" t="n">
        <v>1.44</v>
      </c>
      <c r="I121" s="1" t="n">
        <f aca="false">AVERAGE(G121:H121)</f>
        <v>1.44</v>
      </c>
      <c r="J121" s="1" t="str">
        <f aca="false">IF(I121&gt;2,"S",IF(I121&gt;1.5,"M",IF(I121&gt;1.2,"W","")))</f>
        <v>W</v>
      </c>
      <c r="K121" s="1" t="n">
        <f aca="false">J121="S"</f>
        <v>0</v>
      </c>
    </row>
    <row r="122" customFormat="false" ht="12.8" hidden="false" customHeight="false" outlineLevel="0" collapsed="false">
      <c r="A122" s="1" t="s">
        <v>395</v>
      </c>
      <c r="B122" s="1" t="s">
        <v>195</v>
      </c>
      <c r="E122" s="1" t="n">
        <v>451728</v>
      </c>
      <c r="F122" s="1" t="n">
        <v>562092</v>
      </c>
      <c r="G122" s="1" t="n">
        <v>0.71</v>
      </c>
      <c r="H122" s="1" t="n">
        <v>0.82</v>
      </c>
      <c r="I122" s="1" t="n">
        <f aca="false">AVERAGE(G122:H122)</f>
        <v>0.765</v>
      </c>
      <c r="J122" s="1" t="str">
        <f aca="false">IF(I122&gt;2,"S",IF(I122&gt;1.5,"M",IF(I122&gt;1.2,"W","")))</f>
        <v/>
      </c>
      <c r="K122" s="1" t="n">
        <f aca="false">J122="S"</f>
        <v>0</v>
      </c>
    </row>
    <row r="123" customFormat="false" ht="12.8" hidden="false" customHeight="false" outlineLevel="0" collapsed="false">
      <c r="A123" s="1" t="s">
        <v>395</v>
      </c>
      <c r="B123" s="1" t="s">
        <v>196</v>
      </c>
      <c r="E123" s="1" t="n">
        <v>460452</v>
      </c>
      <c r="F123" s="1" t="n">
        <v>550314</v>
      </c>
      <c r="G123" s="1" t="n">
        <v>0.73</v>
      </c>
      <c r="H123" s="1" t="n">
        <v>0.81</v>
      </c>
      <c r="I123" s="1" t="n">
        <f aca="false">AVERAGE(G123:H123)</f>
        <v>0.77</v>
      </c>
      <c r="J123" s="1" t="str">
        <f aca="false">IF(I123&gt;2,"S",IF(I123&gt;1.5,"M",IF(I123&gt;1.2,"W","")))</f>
        <v/>
      </c>
      <c r="K123" s="1" t="n">
        <f aca="false">J123="S"</f>
        <v>0</v>
      </c>
    </row>
    <row r="124" customFormat="false" ht="12.8" hidden="false" customHeight="false" outlineLevel="0" collapsed="false">
      <c r="A124" s="1" t="s">
        <v>395</v>
      </c>
      <c r="B124" s="1" t="s">
        <v>197</v>
      </c>
      <c r="E124" s="1" t="n">
        <v>652586</v>
      </c>
      <c r="F124" s="1" t="n">
        <v>656768</v>
      </c>
      <c r="G124" s="1" t="n">
        <v>1.03</v>
      </c>
      <c r="H124" s="1" t="n">
        <v>0.96</v>
      </c>
      <c r="I124" s="1" t="n">
        <f aca="false">AVERAGE(G124:H124)</f>
        <v>0.995</v>
      </c>
      <c r="J124" s="1" t="str">
        <f aca="false">IF(I124&gt;2,"S",IF(I124&gt;1.5,"M",IF(I124&gt;1.2,"W","")))</f>
        <v/>
      </c>
      <c r="K124" s="1" t="n">
        <f aca="false">J124="S"</f>
        <v>0</v>
      </c>
    </row>
    <row r="125" customFormat="false" ht="12.8" hidden="false" customHeight="false" outlineLevel="0" collapsed="false">
      <c r="A125" s="1" t="s">
        <v>395</v>
      </c>
      <c r="B125" s="1" t="s">
        <v>198</v>
      </c>
      <c r="E125" s="1" t="n">
        <v>514066</v>
      </c>
      <c r="F125" s="1" t="n">
        <v>659972</v>
      </c>
      <c r="G125" s="1" t="n">
        <v>0.81</v>
      </c>
      <c r="H125" s="1" t="n">
        <v>0.97</v>
      </c>
      <c r="I125" s="1" t="n">
        <f aca="false">AVERAGE(G125:H125)</f>
        <v>0.89</v>
      </c>
      <c r="J125" s="1" t="str">
        <f aca="false">IF(I125&gt;2,"S",IF(I125&gt;1.5,"M",IF(I125&gt;1.2,"W","")))</f>
        <v/>
      </c>
      <c r="K125" s="1" t="n">
        <f aca="false">J125="S"</f>
        <v>0</v>
      </c>
    </row>
    <row r="126" customFormat="false" ht="12.8" hidden="false" customHeight="false" outlineLevel="0" collapsed="false">
      <c r="A126" s="1" t="s">
        <v>395</v>
      </c>
      <c r="B126" s="1" t="s">
        <v>199</v>
      </c>
      <c r="E126" s="1" t="n">
        <v>491952</v>
      </c>
      <c r="F126" s="1" t="n">
        <v>642080</v>
      </c>
      <c r="G126" s="1" t="n">
        <v>0.78</v>
      </c>
      <c r="H126" s="1" t="n">
        <v>0.94</v>
      </c>
      <c r="I126" s="1" t="n">
        <f aca="false">AVERAGE(G126:H126)</f>
        <v>0.86</v>
      </c>
      <c r="J126" s="1" t="str">
        <f aca="false">IF(I126&gt;2,"S",IF(I126&gt;1.5,"M",IF(I126&gt;1.2,"W","")))</f>
        <v/>
      </c>
      <c r="K126" s="1" t="n">
        <f aca="false">J126="S"</f>
        <v>0</v>
      </c>
    </row>
    <row r="127" customFormat="false" ht="12.8" hidden="false" customHeight="false" outlineLevel="0" collapsed="false">
      <c r="A127" s="1" t="s">
        <v>395</v>
      </c>
      <c r="B127" s="1" t="s">
        <v>200</v>
      </c>
      <c r="E127" s="1" t="n">
        <v>588736</v>
      </c>
      <c r="F127" s="1" t="n">
        <v>608994</v>
      </c>
      <c r="G127" s="1" t="n">
        <v>0.93</v>
      </c>
      <c r="H127" s="1" t="n">
        <v>0.89</v>
      </c>
      <c r="I127" s="1" t="n">
        <f aca="false">AVERAGE(G127:H127)</f>
        <v>0.91</v>
      </c>
      <c r="J127" s="1" t="str">
        <f aca="false">IF(I127&gt;2,"S",IF(I127&gt;1.5,"M",IF(I127&gt;1.2,"W","")))</f>
        <v/>
      </c>
      <c r="K127" s="1" t="n">
        <f aca="false">J127="S"</f>
        <v>0</v>
      </c>
    </row>
    <row r="128" customFormat="false" ht="12.8" hidden="false" customHeight="false" outlineLevel="0" collapsed="false">
      <c r="A128" s="1" t="s">
        <v>395</v>
      </c>
      <c r="B128" s="1" t="s">
        <v>201</v>
      </c>
      <c r="E128" s="1" t="n">
        <v>585850</v>
      </c>
      <c r="F128" s="1" t="n">
        <v>676264</v>
      </c>
      <c r="G128" s="1" t="n">
        <v>0.92</v>
      </c>
      <c r="H128" s="1" t="n">
        <v>0.99</v>
      </c>
      <c r="I128" s="1" t="n">
        <f aca="false">AVERAGE(G128:H128)</f>
        <v>0.955</v>
      </c>
      <c r="J128" s="1" t="str">
        <f aca="false">IF(I128&gt;2,"S",IF(I128&gt;1.5,"M",IF(I128&gt;1.2,"W","")))</f>
        <v/>
      </c>
      <c r="K128" s="1" t="n">
        <f aca="false">J128="S"</f>
        <v>0</v>
      </c>
    </row>
    <row r="129" customFormat="false" ht="12.8" hidden="false" customHeight="false" outlineLevel="0" collapsed="false">
      <c r="A129" s="1" t="s">
        <v>395</v>
      </c>
      <c r="B129" s="1" t="s">
        <v>202</v>
      </c>
      <c r="E129" s="1" t="n">
        <v>586252</v>
      </c>
      <c r="F129" s="1" t="n">
        <v>571360</v>
      </c>
      <c r="G129" s="1" t="n">
        <v>0.92</v>
      </c>
      <c r="H129" s="1" t="n">
        <v>0.84</v>
      </c>
      <c r="I129" s="1" t="n">
        <f aca="false">AVERAGE(G129:H129)</f>
        <v>0.88</v>
      </c>
      <c r="J129" s="1" t="str">
        <f aca="false">IF(I129&gt;2,"S",IF(I129&gt;1.5,"M",IF(I129&gt;1.2,"W","")))</f>
        <v/>
      </c>
      <c r="K129" s="1" t="n">
        <f aca="false">J129="S"</f>
        <v>0</v>
      </c>
    </row>
    <row r="130" customFormat="false" ht="12.8" hidden="false" customHeight="false" outlineLevel="0" collapsed="false">
      <c r="A130" s="1" t="s">
        <v>395</v>
      </c>
      <c r="B130" s="1" t="s">
        <v>203</v>
      </c>
      <c r="E130" s="1" t="n">
        <v>115130</v>
      </c>
      <c r="F130" s="1" t="n">
        <v>113148</v>
      </c>
      <c r="G130" s="1" t="n">
        <v>0.18</v>
      </c>
      <c r="H130" s="1" t="n">
        <v>0.17</v>
      </c>
      <c r="I130" s="1" t="n">
        <f aca="false">AVERAGE(G130:H130)</f>
        <v>0.175</v>
      </c>
      <c r="J130" s="1" t="str">
        <f aca="false">IF(I130&gt;2,"S",IF(I130&gt;1.5,"M",IF(I130&gt;1.2,"W","")))</f>
        <v/>
      </c>
      <c r="K130" s="1" t="n">
        <f aca="false">J130="S"</f>
        <v>0</v>
      </c>
    </row>
    <row r="131" customFormat="false" ht="12.8" hidden="false" customHeight="false" outlineLevel="0" collapsed="false">
      <c r="A131" s="1" t="s">
        <v>395</v>
      </c>
      <c r="B131" s="1" t="s">
        <v>204</v>
      </c>
      <c r="E131" s="1" t="n">
        <v>839606</v>
      </c>
      <c r="F131" s="1" t="n">
        <v>554916</v>
      </c>
      <c r="G131" s="1" t="n">
        <v>1.32</v>
      </c>
      <c r="H131" s="1" t="n">
        <v>0.81</v>
      </c>
      <c r="I131" s="1" t="n">
        <f aca="false">AVERAGE(G131:H131)</f>
        <v>1.065</v>
      </c>
      <c r="J131" s="1" t="str">
        <f aca="false">IF(I131&gt;2,"S",IF(I131&gt;1.5,"M",IF(I131&gt;1.2,"W","")))</f>
        <v/>
      </c>
      <c r="K131" s="1" t="n">
        <f aca="false">J131="S"</f>
        <v>0</v>
      </c>
    </row>
    <row r="132" customFormat="false" ht="12.8" hidden="false" customHeight="false" outlineLevel="0" collapsed="false">
      <c r="A132" s="1" t="s">
        <v>395</v>
      </c>
      <c r="B132" s="1" t="s">
        <v>205</v>
      </c>
      <c r="E132" s="1" t="n">
        <v>564742</v>
      </c>
      <c r="F132" s="1" t="n">
        <v>625368</v>
      </c>
      <c r="G132" s="1" t="n">
        <v>0.89</v>
      </c>
      <c r="H132" s="1" t="n">
        <v>0.92</v>
      </c>
      <c r="I132" s="1" t="n">
        <f aca="false">AVERAGE(G132:H132)</f>
        <v>0.905</v>
      </c>
      <c r="J132" s="1" t="str">
        <f aca="false">IF(I132&gt;2,"S",IF(I132&gt;1.5,"M",IF(I132&gt;1.2,"W","")))</f>
        <v/>
      </c>
      <c r="K132" s="1" t="n">
        <f aca="false">J132="S"</f>
        <v>0</v>
      </c>
    </row>
    <row r="133" customFormat="false" ht="12.8" hidden="false" customHeight="false" outlineLevel="0" collapsed="false">
      <c r="A133" s="1" t="s">
        <v>395</v>
      </c>
      <c r="B133" s="1" t="s">
        <v>206</v>
      </c>
      <c r="E133" s="1" t="n">
        <v>626620</v>
      </c>
      <c r="F133" s="1" t="n">
        <v>572548</v>
      </c>
      <c r="G133" s="1" t="n">
        <v>0.99</v>
      </c>
      <c r="H133" s="1" t="n">
        <v>0.84</v>
      </c>
      <c r="I133" s="1" t="n">
        <f aca="false">AVERAGE(G133:H133)</f>
        <v>0.915</v>
      </c>
      <c r="J133" s="1" t="str">
        <f aca="false">IF(I133&gt;2,"S",IF(I133&gt;1.5,"M",IF(I133&gt;1.2,"W","")))</f>
        <v/>
      </c>
      <c r="K133" s="1" t="n">
        <f aca="false">J133="S"</f>
        <v>0</v>
      </c>
    </row>
    <row r="134" customFormat="false" ht="12.8" hidden="false" customHeight="false" outlineLevel="0" collapsed="false">
      <c r="A134" s="1" t="s">
        <v>395</v>
      </c>
      <c r="B134" s="1" t="s">
        <v>207</v>
      </c>
      <c r="E134" s="1" t="n">
        <v>658742</v>
      </c>
      <c r="F134" s="1" t="n">
        <v>703144</v>
      </c>
      <c r="G134" s="1" t="n">
        <v>1.04</v>
      </c>
      <c r="H134" s="1" t="n">
        <v>1.03</v>
      </c>
      <c r="I134" s="1" t="n">
        <f aca="false">AVERAGE(G134:H134)</f>
        <v>1.035</v>
      </c>
      <c r="J134" s="1" t="str">
        <f aca="false">IF(I134&gt;2,"S",IF(I134&gt;1.5,"M",IF(I134&gt;1.2,"W","")))</f>
        <v/>
      </c>
      <c r="K134" s="1" t="n">
        <f aca="false">J134="S"</f>
        <v>0</v>
      </c>
    </row>
    <row r="135" customFormat="false" ht="12.8" hidden="false" customHeight="false" outlineLevel="0" collapsed="false">
      <c r="A135" s="1" t="s">
        <v>395</v>
      </c>
      <c r="B135" s="1" t="s">
        <v>208</v>
      </c>
      <c r="E135" s="1" t="n">
        <v>604320</v>
      </c>
      <c r="F135" s="1" t="n">
        <v>616960</v>
      </c>
      <c r="G135" s="1" t="n">
        <v>0.95</v>
      </c>
      <c r="H135" s="1" t="n">
        <v>0.9</v>
      </c>
      <c r="I135" s="1" t="n">
        <f aca="false">AVERAGE(G135:H135)</f>
        <v>0.925</v>
      </c>
      <c r="J135" s="1" t="str">
        <f aca="false">IF(I135&gt;2,"S",IF(I135&gt;1.5,"M",IF(I135&gt;1.2,"W","")))</f>
        <v/>
      </c>
      <c r="K135" s="1" t="n">
        <f aca="false">J135="S"</f>
        <v>0</v>
      </c>
    </row>
    <row r="136" customFormat="false" ht="12.8" hidden="false" customHeight="false" outlineLevel="0" collapsed="false">
      <c r="A136" s="1" t="s">
        <v>395</v>
      </c>
      <c r="B136" s="1" t="s">
        <v>209</v>
      </c>
      <c r="E136" s="1" t="n">
        <v>561668</v>
      </c>
      <c r="F136" s="1" t="n">
        <v>708482</v>
      </c>
      <c r="G136" s="1" t="n">
        <v>0.89</v>
      </c>
      <c r="H136" s="1" t="n">
        <v>1.04</v>
      </c>
      <c r="I136" s="1" t="n">
        <f aca="false">AVERAGE(G136:H136)</f>
        <v>0.965</v>
      </c>
      <c r="J136" s="1" t="str">
        <f aca="false">IF(I136&gt;2,"S",IF(I136&gt;1.5,"M",IF(I136&gt;1.2,"W","")))</f>
        <v/>
      </c>
      <c r="K136" s="1" t="n">
        <f aca="false">J136="S"</f>
        <v>0</v>
      </c>
    </row>
    <row r="137" customFormat="false" ht="12.8" hidden="false" customHeight="false" outlineLevel="0" collapsed="false">
      <c r="A137" s="1" t="s">
        <v>395</v>
      </c>
      <c r="B137" s="1" t="s">
        <v>210</v>
      </c>
      <c r="E137" s="1" t="n">
        <v>538224</v>
      </c>
      <c r="F137" s="1" t="n">
        <v>633454</v>
      </c>
      <c r="G137" s="1" t="n">
        <v>0.85</v>
      </c>
      <c r="H137" s="1" t="n">
        <v>0.93</v>
      </c>
      <c r="I137" s="1" t="n">
        <f aca="false">AVERAGE(G137:H137)</f>
        <v>0.89</v>
      </c>
      <c r="J137" s="1" t="str">
        <f aca="false">IF(I137&gt;2,"S",IF(I137&gt;1.5,"M",IF(I137&gt;1.2,"W","")))</f>
        <v/>
      </c>
      <c r="K137" s="1" t="n">
        <f aca="false">J137="S"</f>
        <v>0</v>
      </c>
    </row>
    <row r="138" customFormat="false" ht="12.8" hidden="false" customHeight="false" outlineLevel="0" collapsed="false">
      <c r="A138" s="1" t="s">
        <v>395</v>
      </c>
      <c r="B138" s="1" t="s">
        <v>211</v>
      </c>
      <c r="E138" s="1" t="n">
        <v>626654</v>
      </c>
      <c r="F138" s="1" t="n">
        <v>598920</v>
      </c>
      <c r="G138" s="1" t="n">
        <v>0.99</v>
      </c>
      <c r="H138" s="1" t="n">
        <v>0.88</v>
      </c>
      <c r="I138" s="1" t="n">
        <f aca="false">AVERAGE(G138:H138)</f>
        <v>0.935</v>
      </c>
      <c r="J138" s="1" t="str">
        <f aca="false">IF(I138&gt;2,"S",IF(I138&gt;1.5,"M",IF(I138&gt;1.2,"W","")))</f>
        <v/>
      </c>
      <c r="K138" s="1" t="n">
        <f aca="false">J138="S"</f>
        <v>0</v>
      </c>
    </row>
    <row r="139" customFormat="false" ht="12.8" hidden="false" customHeight="false" outlineLevel="0" collapsed="false">
      <c r="A139" s="1" t="s">
        <v>395</v>
      </c>
      <c r="B139" s="1" t="s">
        <v>212</v>
      </c>
      <c r="E139" s="1" t="n">
        <v>634530</v>
      </c>
      <c r="F139" s="1" t="n">
        <v>644634</v>
      </c>
      <c r="G139" s="1" t="n">
        <v>1</v>
      </c>
      <c r="H139" s="1" t="n">
        <v>0.94</v>
      </c>
      <c r="I139" s="1" t="n">
        <f aca="false">AVERAGE(G139:H139)</f>
        <v>0.97</v>
      </c>
      <c r="J139" s="1" t="str">
        <f aca="false">IF(I139&gt;2,"S",IF(I139&gt;1.5,"M",IF(I139&gt;1.2,"W","")))</f>
        <v/>
      </c>
      <c r="K139" s="1" t="n">
        <f aca="false">J139="S"</f>
        <v>0</v>
      </c>
    </row>
    <row r="140" customFormat="false" ht="12.8" hidden="false" customHeight="false" outlineLevel="0" collapsed="false">
      <c r="A140" s="1" t="s">
        <v>395</v>
      </c>
      <c r="B140" s="1" t="s">
        <v>213</v>
      </c>
      <c r="E140" s="1" t="n">
        <v>531050</v>
      </c>
      <c r="F140" s="1" t="n">
        <v>637464</v>
      </c>
      <c r="G140" s="1" t="n">
        <v>0.84</v>
      </c>
      <c r="H140" s="1" t="n">
        <v>0.93</v>
      </c>
      <c r="I140" s="1" t="n">
        <f aca="false">AVERAGE(G140:H140)</f>
        <v>0.885</v>
      </c>
      <c r="J140" s="1" t="str">
        <f aca="false">IF(I140&gt;2,"S",IF(I140&gt;1.5,"M",IF(I140&gt;1.2,"W","")))</f>
        <v/>
      </c>
      <c r="K140" s="1" t="n">
        <f aca="false">J140="S"</f>
        <v>0</v>
      </c>
    </row>
    <row r="141" customFormat="false" ht="12.8" hidden="false" customHeight="false" outlineLevel="0" collapsed="false">
      <c r="A141" s="1" t="s">
        <v>395</v>
      </c>
      <c r="B141" s="1" t="s">
        <v>214</v>
      </c>
      <c r="E141" s="1" t="n">
        <v>652714</v>
      </c>
      <c r="F141" s="1" t="n">
        <v>597126</v>
      </c>
      <c r="G141" s="1" t="n">
        <v>1.03</v>
      </c>
      <c r="H141" s="1" t="n">
        <v>0.87</v>
      </c>
      <c r="I141" s="1" t="n">
        <f aca="false">AVERAGE(G141:H141)</f>
        <v>0.95</v>
      </c>
      <c r="J141" s="1" t="str">
        <f aca="false">IF(I141&gt;2,"S",IF(I141&gt;1.5,"M",IF(I141&gt;1.2,"W","")))</f>
        <v/>
      </c>
      <c r="K141" s="1" t="n">
        <f aca="false">J141="S"</f>
        <v>0</v>
      </c>
    </row>
    <row r="142" customFormat="false" ht="12.8" hidden="false" customHeight="false" outlineLevel="0" collapsed="false">
      <c r="A142" s="1" t="s">
        <v>395</v>
      </c>
      <c r="B142" s="1" t="s">
        <v>215</v>
      </c>
      <c r="E142" s="1" t="n">
        <v>507918</v>
      </c>
      <c r="F142" s="1" t="n">
        <v>508538</v>
      </c>
      <c r="G142" s="1" t="n">
        <v>0.8</v>
      </c>
      <c r="H142" s="1" t="n">
        <v>0.74</v>
      </c>
      <c r="I142" s="1" t="n">
        <f aca="false">AVERAGE(G142:H142)</f>
        <v>0.77</v>
      </c>
      <c r="J142" s="1" t="str">
        <f aca="false">IF(I142&gt;2,"S",IF(I142&gt;1.5,"M",IF(I142&gt;1.2,"W","")))</f>
        <v/>
      </c>
      <c r="K142" s="1" t="n">
        <f aca="false">J142="S"</f>
        <v>0</v>
      </c>
    </row>
    <row r="143" customFormat="false" ht="12.8" hidden="false" customHeight="false" outlineLevel="0" collapsed="false">
      <c r="A143" s="1" t="s">
        <v>395</v>
      </c>
      <c r="B143" s="1" t="s">
        <v>216</v>
      </c>
      <c r="E143" s="1" t="n">
        <v>109522</v>
      </c>
      <c r="F143" s="1" t="n">
        <v>113480</v>
      </c>
      <c r="G143" s="1" t="n">
        <v>0.17</v>
      </c>
      <c r="H143" s="1" t="n">
        <v>0.17</v>
      </c>
      <c r="I143" s="1" t="n">
        <f aca="false">AVERAGE(G143:H143)</f>
        <v>0.17</v>
      </c>
      <c r="J143" s="1" t="str">
        <f aca="false">IF(I143&gt;2,"S",IF(I143&gt;1.5,"M",IF(I143&gt;1.2,"W","")))</f>
        <v/>
      </c>
      <c r="K143" s="1" t="n">
        <f aca="false">J143="S"</f>
        <v>0</v>
      </c>
    </row>
    <row r="144" customFormat="false" ht="12.8" hidden="false" customHeight="false" outlineLevel="0" collapsed="false">
      <c r="A144" s="1" t="s">
        <v>395</v>
      </c>
      <c r="B144" s="1" t="s">
        <v>217</v>
      </c>
      <c r="E144" s="1" t="n">
        <v>833844</v>
      </c>
      <c r="F144" s="1" t="n">
        <v>775716</v>
      </c>
      <c r="G144" s="1" t="n">
        <v>1.31</v>
      </c>
      <c r="H144" s="1" t="n">
        <v>1.14</v>
      </c>
      <c r="I144" s="1" t="n">
        <f aca="false">AVERAGE(G144:H144)</f>
        <v>1.225</v>
      </c>
      <c r="J144" s="1" t="str">
        <f aca="false">IF(I144&gt;2,"S",IF(I144&gt;1.5,"M",IF(I144&gt;1.2,"W","")))</f>
        <v>W</v>
      </c>
      <c r="K144" s="1" t="n">
        <f aca="false">J144="S"</f>
        <v>0</v>
      </c>
    </row>
    <row r="145" customFormat="false" ht="12.8" hidden="false" customHeight="false" outlineLevel="0" collapsed="false">
      <c r="A145" s="1" t="s">
        <v>395</v>
      </c>
      <c r="B145" s="1" t="s">
        <v>218</v>
      </c>
      <c r="E145" s="1" t="n">
        <v>687624</v>
      </c>
      <c r="F145" s="1" t="n">
        <v>835676</v>
      </c>
      <c r="G145" s="1" t="n">
        <v>1.08</v>
      </c>
      <c r="H145" s="1" t="n">
        <v>1.22</v>
      </c>
      <c r="I145" s="1" t="n">
        <f aca="false">AVERAGE(G145:H145)</f>
        <v>1.15</v>
      </c>
      <c r="J145" s="1" t="str">
        <f aca="false">IF(I145&gt;2,"S",IF(I145&gt;1.5,"M",IF(I145&gt;1.2,"W","")))</f>
        <v/>
      </c>
      <c r="K145" s="1" t="n">
        <f aca="false">J145="S"</f>
        <v>0</v>
      </c>
    </row>
    <row r="146" customFormat="false" ht="12.8" hidden="false" customHeight="false" outlineLevel="0" collapsed="false">
      <c r="A146" s="1" t="s">
        <v>395</v>
      </c>
      <c r="B146" s="1" t="s">
        <v>219</v>
      </c>
      <c r="E146" s="1" t="n">
        <v>685312</v>
      </c>
      <c r="F146" s="1" t="n">
        <v>614136</v>
      </c>
      <c r="G146" s="1" t="n">
        <v>1.08</v>
      </c>
      <c r="H146" s="1" t="n">
        <v>0.9</v>
      </c>
      <c r="I146" s="1" t="n">
        <f aca="false">AVERAGE(G146:H146)</f>
        <v>0.99</v>
      </c>
      <c r="J146" s="1" t="str">
        <f aca="false">IF(I146&gt;2,"S",IF(I146&gt;1.5,"M",IF(I146&gt;1.2,"W","")))</f>
        <v/>
      </c>
      <c r="K146" s="1" t="n">
        <f aca="false">J146="S"</f>
        <v>0</v>
      </c>
    </row>
    <row r="147" customFormat="false" ht="12.8" hidden="false" customHeight="false" outlineLevel="0" collapsed="false">
      <c r="A147" s="1" t="s">
        <v>395</v>
      </c>
      <c r="B147" s="1" t="s">
        <v>220</v>
      </c>
      <c r="E147" s="1" t="n">
        <v>667154</v>
      </c>
      <c r="F147" s="1" t="n">
        <v>750152</v>
      </c>
      <c r="G147" s="1" t="n">
        <v>1.05</v>
      </c>
      <c r="H147" s="1" t="n">
        <v>1.1</v>
      </c>
      <c r="I147" s="1" t="n">
        <f aca="false">AVERAGE(G147:H147)</f>
        <v>1.075</v>
      </c>
      <c r="J147" s="1" t="str">
        <f aca="false">IF(I147&gt;2,"S",IF(I147&gt;1.5,"M",IF(I147&gt;1.2,"W","")))</f>
        <v/>
      </c>
      <c r="K147" s="1" t="n">
        <f aca="false">J147="S"</f>
        <v>0</v>
      </c>
    </row>
    <row r="148" customFormat="false" ht="12.8" hidden="false" customHeight="false" outlineLevel="0" collapsed="false">
      <c r="A148" s="1" t="s">
        <v>395</v>
      </c>
      <c r="B148" s="1" t="s">
        <v>221</v>
      </c>
      <c r="E148" s="1" t="n">
        <v>654946</v>
      </c>
      <c r="F148" s="1" t="n">
        <v>735146</v>
      </c>
      <c r="G148" s="1" t="n">
        <v>1.03</v>
      </c>
      <c r="H148" s="1" t="n">
        <v>1.08</v>
      </c>
      <c r="I148" s="1" t="n">
        <f aca="false">AVERAGE(G148:H148)</f>
        <v>1.055</v>
      </c>
      <c r="J148" s="1" t="str">
        <f aca="false">IF(I148&gt;2,"S",IF(I148&gt;1.5,"M",IF(I148&gt;1.2,"W","")))</f>
        <v/>
      </c>
      <c r="K148" s="1" t="n">
        <f aca="false">J148="S"</f>
        <v>0</v>
      </c>
    </row>
    <row r="149" customFormat="false" ht="12.8" hidden="false" customHeight="false" outlineLevel="0" collapsed="false">
      <c r="A149" s="1" t="s">
        <v>395</v>
      </c>
      <c r="B149" s="1" t="s">
        <v>222</v>
      </c>
      <c r="E149" s="1" t="n">
        <v>652336</v>
      </c>
      <c r="F149" s="1" t="n">
        <v>635450</v>
      </c>
      <c r="G149" s="1" t="n">
        <v>1.03</v>
      </c>
      <c r="H149" s="1" t="n">
        <v>0.93</v>
      </c>
      <c r="I149" s="1" t="n">
        <f aca="false">AVERAGE(G149:H149)</f>
        <v>0.98</v>
      </c>
      <c r="J149" s="1" t="str">
        <f aca="false">IF(I149&gt;2,"S",IF(I149&gt;1.5,"M",IF(I149&gt;1.2,"W","")))</f>
        <v/>
      </c>
      <c r="K149" s="1" t="n">
        <f aca="false">J149="S"</f>
        <v>0</v>
      </c>
    </row>
    <row r="150" customFormat="false" ht="12.8" hidden="false" customHeight="false" outlineLevel="0" collapsed="false">
      <c r="A150" s="1" t="s">
        <v>395</v>
      </c>
      <c r="B150" s="1" t="s">
        <v>223</v>
      </c>
      <c r="E150" s="1" t="n">
        <v>840354</v>
      </c>
      <c r="F150" s="1" t="n">
        <v>579066</v>
      </c>
      <c r="G150" s="1" t="n">
        <v>1.32</v>
      </c>
      <c r="H150" s="1" t="n">
        <v>0.85</v>
      </c>
      <c r="I150" s="1" t="n">
        <f aca="false">AVERAGE(G150:H150)</f>
        <v>1.085</v>
      </c>
      <c r="J150" s="1" t="str">
        <f aca="false">IF(I150&gt;2,"S",IF(I150&gt;1.5,"M",IF(I150&gt;1.2,"W","")))</f>
        <v/>
      </c>
      <c r="K150" s="1" t="n">
        <f aca="false">J150="S"</f>
        <v>0</v>
      </c>
    </row>
    <row r="151" customFormat="false" ht="12.8" hidden="false" customHeight="false" outlineLevel="0" collapsed="false">
      <c r="A151" s="1" t="s">
        <v>395</v>
      </c>
      <c r="B151" s="1" t="s">
        <v>224</v>
      </c>
      <c r="E151" s="1" t="n">
        <v>791688</v>
      </c>
      <c r="F151" s="1" t="n">
        <v>572068</v>
      </c>
      <c r="G151" s="1" t="n">
        <v>1.25</v>
      </c>
      <c r="H151" s="1" t="n">
        <v>0.84</v>
      </c>
      <c r="I151" s="1" t="n">
        <f aca="false">AVERAGE(G151:H151)</f>
        <v>1.045</v>
      </c>
      <c r="J151" s="1" t="str">
        <f aca="false">IF(I151&gt;2,"S",IF(I151&gt;1.5,"M",IF(I151&gt;1.2,"W","")))</f>
        <v/>
      </c>
      <c r="K151" s="1" t="n">
        <f aca="false">J151="S"</f>
        <v>0</v>
      </c>
    </row>
    <row r="152" customFormat="false" ht="12.8" hidden="false" customHeight="false" outlineLevel="0" collapsed="false">
      <c r="A152" s="1" t="s">
        <v>395</v>
      </c>
      <c r="B152" s="1" t="s">
        <v>225</v>
      </c>
      <c r="E152" s="1" t="n">
        <v>918228</v>
      </c>
      <c r="F152" s="1" t="n">
        <v>702522</v>
      </c>
      <c r="G152" s="1" t="n">
        <v>1.45</v>
      </c>
      <c r="H152" s="1" t="n">
        <v>1.03</v>
      </c>
      <c r="I152" s="1" t="n">
        <f aca="false">AVERAGE(G152:H152)</f>
        <v>1.24</v>
      </c>
      <c r="J152" s="1" t="str">
        <f aca="false">IF(I152&gt;2,"S",IF(I152&gt;1.5,"M",IF(I152&gt;1.2,"W","")))</f>
        <v>W</v>
      </c>
      <c r="K152" s="1" t="n">
        <f aca="false">J152="S"</f>
        <v>0</v>
      </c>
    </row>
    <row r="153" customFormat="false" ht="12.8" hidden="false" customHeight="false" outlineLevel="0" collapsed="false">
      <c r="A153" s="1" t="s">
        <v>395</v>
      </c>
      <c r="B153" s="1" t="s">
        <v>226</v>
      </c>
      <c r="E153" s="1" t="n">
        <v>803992</v>
      </c>
      <c r="F153" s="1" t="n">
        <v>587782</v>
      </c>
      <c r="G153" s="1" t="n">
        <v>1.27</v>
      </c>
      <c r="H153" s="1" t="n">
        <v>0.86</v>
      </c>
      <c r="I153" s="1" t="n">
        <f aca="false">AVERAGE(G153:H153)</f>
        <v>1.065</v>
      </c>
      <c r="J153" s="1" t="str">
        <f aca="false">IF(I153&gt;2,"S",IF(I153&gt;1.5,"M",IF(I153&gt;1.2,"W","")))</f>
        <v/>
      </c>
      <c r="K153" s="1" t="n">
        <f aca="false">J153="S"</f>
        <v>0</v>
      </c>
    </row>
    <row r="154" customFormat="false" ht="12.8" hidden="false" customHeight="false" outlineLevel="0" collapsed="false">
      <c r="A154" s="1" t="s">
        <v>395</v>
      </c>
      <c r="B154" s="1" t="s">
        <v>227</v>
      </c>
      <c r="E154" s="1" t="n">
        <v>613388</v>
      </c>
      <c r="F154" s="1" t="n">
        <v>692158</v>
      </c>
      <c r="G154" s="1" t="n">
        <v>0.97</v>
      </c>
      <c r="H154" s="1" t="n">
        <v>1.01</v>
      </c>
      <c r="I154" s="1" t="n">
        <f aca="false">AVERAGE(G154:H154)</f>
        <v>0.99</v>
      </c>
      <c r="J154" s="1" t="str">
        <f aca="false">IF(I154&gt;2,"S",IF(I154&gt;1.5,"M",IF(I154&gt;1.2,"W","")))</f>
        <v/>
      </c>
      <c r="K154" s="1" t="n">
        <f aca="false">J154="S"</f>
        <v>0</v>
      </c>
    </row>
    <row r="155" customFormat="false" ht="12.8" hidden="false" customHeight="false" outlineLevel="0" collapsed="false">
      <c r="A155" s="1" t="s">
        <v>395</v>
      </c>
      <c r="B155" s="1" t="s">
        <v>228</v>
      </c>
      <c r="E155" s="1" t="n">
        <v>544594</v>
      </c>
      <c r="F155" s="1" t="n">
        <v>651550</v>
      </c>
      <c r="G155" s="1" t="n">
        <v>0.86</v>
      </c>
      <c r="H155" s="1" t="n">
        <v>0.95</v>
      </c>
      <c r="I155" s="1" t="n">
        <f aca="false">AVERAGE(G155:H155)</f>
        <v>0.905</v>
      </c>
      <c r="J155" s="1" t="str">
        <f aca="false">IF(I155&gt;2,"S",IF(I155&gt;1.5,"M",IF(I155&gt;1.2,"W","")))</f>
        <v/>
      </c>
      <c r="K155" s="1" t="n">
        <f aca="false">J155="S"</f>
        <v>0</v>
      </c>
    </row>
    <row r="156" customFormat="false" ht="12.8" hidden="false" customHeight="false" outlineLevel="0" collapsed="false">
      <c r="A156" s="1" t="s">
        <v>395</v>
      </c>
      <c r="B156" s="1" t="s">
        <v>229</v>
      </c>
      <c r="E156" s="1" t="n">
        <v>546642</v>
      </c>
      <c r="F156" s="1" t="n">
        <v>610026</v>
      </c>
      <c r="G156" s="1" t="n">
        <v>0.86</v>
      </c>
      <c r="H156" s="1" t="n">
        <v>0.89</v>
      </c>
      <c r="I156" s="1" t="n">
        <f aca="false">AVERAGE(G156:H156)</f>
        <v>0.875</v>
      </c>
      <c r="J156" s="1" t="str">
        <f aca="false">IF(I156&gt;2,"S",IF(I156&gt;1.5,"M",IF(I156&gt;1.2,"W","")))</f>
        <v/>
      </c>
      <c r="K156" s="1" t="n">
        <f aca="false">J156="S"</f>
        <v>0</v>
      </c>
    </row>
    <row r="157" customFormat="false" ht="12.8" hidden="false" customHeight="false" outlineLevel="0" collapsed="false">
      <c r="A157" s="1" t="s">
        <v>395</v>
      </c>
      <c r="B157" s="1" t="s">
        <v>230</v>
      </c>
      <c r="E157" s="1" t="n">
        <v>633494</v>
      </c>
      <c r="F157" s="1" t="n">
        <v>668874</v>
      </c>
      <c r="G157" s="1" t="n">
        <v>1</v>
      </c>
      <c r="H157" s="1" t="n">
        <v>0.98</v>
      </c>
      <c r="I157" s="1" t="n">
        <f aca="false">AVERAGE(G157:H157)</f>
        <v>0.99</v>
      </c>
      <c r="J157" s="1" t="str">
        <f aca="false">IF(I157&gt;2,"S",IF(I157&gt;1.5,"M",IF(I157&gt;1.2,"W","")))</f>
        <v/>
      </c>
      <c r="K157" s="1" t="n">
        <f aca="false">J157="S"</f>
        <v>0</v>
      </c>
    </row>
    <row r="158" customFormat="false" ht="12.8" hidden="false" customHeight="false" outlineLevel="0" collapsed="false">
      <c r="A158" s="1" t="s">
        <v>395</v>
      </c>
      <c r="B158" s="1" t="s">
        <v>231</v>
      </c>
      <c r="E158" s="1" t="n">
        <v>520438</v>
      </c>
      <c r="F158" s="1" t="n">
        <v>669102</v>
      </c>
      <c r="G158" s="1" t="n">
        <v>0.82</v>
      </c>
      <c r="H158" s="1" t="n">
        <v>0.98</v>
      </c>
      <c r="I158" s="1" t="n">
        <f aca="false">AVERAGE(G158:H158)</f>
        <v>0.9</v>
      </c>
      <c r="J158" s="1" t="str">
        <f aca="false">IF(I158&gt;2,"S",IF(I158&gt;1.5,"M",IF(I158&gt;1.2,"W","")))</f>
        <v/>
      </c>
      <c r="K158" s="1" t="n">
        <f aca="false">J158="S"</f>
        <v>0</v>
      </c>
    </row>
    <row r="159" customFormat="false" ht="12.8" hidden="false" customHeight="false" outlineLevel="0" collapsed="false">
      <c r="A159" s="1" t="s">
        <v>395</v>
      </c>
      <c r="B159" s="1" t="s">
        <v>232</v>
      </c>
      <c r="E159" s="1" t="n">
        <v>606688</v>
      </c>
      <c r="F159" s="1" t="n">
        <v>756348</v>
      </c>
      <c r="G159" s="1" t="n">
        <v>0.96</v>
      </c>
      <c r="H159" s="1" t="n">
        <v>1.11</v>
      </c>
      <c r="I159" s="1" t="n">
        <f aca="false">AVERAGE(G159:H159)</f>
        <v>1.035</v>
      </c>
      <c r="J159" s="1" t="str">
        <f aca="false">IF(I159&gt;2,"S",IF(I159&gt;1.5,"M",IF(I159&gt;1.2,"W","")))</f>
        <v/>
      </c>
      <c r="K159" s="1" t="n">
        <f aca="false">J159="S"</f>
        <v>0</v>
      </c>
    </row>
    <row r="160" customFormat="false" ht="12.8" hidden="false" customHeight="false" outlineLevel="0" collapsed="false">
      <c r="A160" s="1" t="s">
        <v>395</v>
      </c>
      <c r="B160" s="1" t="s">
        <v>233</v>
      </c>
      <c r="E160" s="1" t="n">
        <v>594682</v>
      </c>
      <c r="F160" s="1" t="n">
        <v>687506</v>
      </c>
      <c r="G160" s="1" t="n">
        <v>0.94</v>
      </c>
      <c r="H160" s="1" t="n">
        <v>1.01</v>
      </c>
      <c r="I160" s="1" t="n">
        <f aca="false">AVERAGE(G160:H160)</f>
        <v>0.975</v>
      </c>
      <c r="J160" s="1" t="str">
        <f aca="false">IF(I160&gt;2,"S",IF(I160&gt;1.5,"M",IF(I160&gt;1.2,"W","")))</f>
        <v/>
      </c>
      <c r="K160" s="1" t="n">
        <f aca="false">J160="S"</f>
        <v>0</v>
      </c>
    </row>
    <row r="161" customFormat="false" ht="12.8" hidden="false" customHeight="false" outlineLevel="0" collapsed="false">
      <c r="A161" s="1" t="s">
        <v>395</v>
      </c>
      <c r="B161" s="1" t="s">
        <v>234</v>
      </c>
      <c r="E161" s="1" t="n">
        <v>708128</v>
      </c>
      <c r="F161" s="1" t="n">
        <v>736278</v>
      </c>
      <c r="G161" s="1" t="n">
        <v>1.12</v>
      </c>
      <c r="H161" s="1" t="n">
        <v>1.08</v>
      </c>
      <c r="I161" s="1" t="n">
        <f aca="false">AVERAGE(G161:H161)</f>
        <v>1.1</v>
      </c>
      <c r="J161" s="1" t="str">
        <f aca="false">IF(I161&gt;2,"S",IF(I161&gt;1.5,"M",IF(I161&gt;1.2,"W","")))</f>
        <v/>
      </c>
      <c r="K161" s="1" t="n">
        <f aca="false">J161="S"</f>
        <v>0</v>
      </c>
    </row>
    <row r="162" customFormat="false" ht="12.8" hidden="false" customHeight="false" outlineLevel="0" collapsed="false">
      <c r="A162" s="1" t="s">
        <v>395</v>
      </c>
      <c r="B162" s="1" t="s">
        <v>235</v>
      </c>
      <c r="E162" s="1" t="n">
        <v>359524</v>
      </c>
      <c r="F162" s="1" t="n">
        <v>363870</v>
      </c>
      <c r="G162" s="1" t="n">
        <v>0.57</v>
      </c>
      <c r="H162" s="1" t="n">
        <v>0.53</v>
      </c>
      <c r="I162" s="1" t="n">
        <f aca="false">AVERAGE(G162:H162)</f>
        <v>0.55</v>
      </c>
      <c r="J162" s="1" t="str">
        <f aca="false">IF(I162&gt;2,"S",IF(I162&gt;1.5,"M",IF(I162&gt;1.2,"W","")))</f>
        <v/>
      </c>
      <c r="K162" s="1" t="n">
        <f aca="false">J162="S"</f>
        <v>0</v>
      </c>
    </row>
    <row r="163" customFormat="false" ht="12.8" hidden="false" customHeight="false" outlineLevel="0" collapsed="false">
      <c r="A163" s="1" t="s">
        <v>395</v>
      </c>
      <c r="B163" s="1" t="s">
        <v>236</v>
      </c>
      <c r="E163" s="1" t="n">
        <v>495512</v>
      </c>
      <c r="F163" s="1" t="n">
        <v>515788</v>
      </c>
      <c r="G163" s="1" t="n">
        <v>0.78</v>
      </c>
      <c r="H163" s="1" t="n">
        <v>0.76</v>
      </c>
      <c r="I163" s="1" t="n">
        <f aca="false">AVERAGE(G163:H163)</f>
        <v>0.77</v>
      </c>
      <c r="J163" s="1" t="str">
        <f aca="false">IF(I163&gt;2,"S",IF(I163&gt;1.5,"M",IF(I163&gt;1.2,"W","")))</f>
        <v/>
      </c>
      <c r="K163" s="1" t="n">
        <f aca="false">J163="S"</f>
        <v>0</v>
      </c>
    </row>
    <row r="164" customFormat="false" ht="12.8" hidden="false" customHeight="false" outlineLevel="0" collapsed="false">
      <c r="A164" s="1" t="s">
        <v>395</v>
      </c>
      <c r="B164" s="1" t="s">
        <v>237</v>
      </c>
      <c r="E164" s="1" t="n">
        <v>502542</v>
      </c>
      <c r="F164" s="1" t="n">
        <v>637988</v>
      </c>
      <c r="G164" s="1" t="n">
        <v>0.79</v>
      </c>
      <c r="H164" s="1" t="n">
        <v>0.93</v>
      </c>
      <c r="I164" s="1" t="n">
        <f aca="false">AVERAGE(G164:H164)</f>
        <v>0.86</v>
      </c>
      <c r="J164" s="1" t="str">
        <f aca="false">IF(I164&gt;2,"S",IF(I164&gt;1.5,"M",IF(I164&gt;1.2,"W","")))</f>
        <v/>
      </c>
      <c r="K164" s="1" t="n">
        <f aca="false">J164="S"</f>
        <v>0</v>
      </c>
    </row>
    <row r="165" customFormat="false" ht="12.8" hidden="false" customHeight="false" outlineLevel="0" collapsed="false">
      <c r="A165" s="1" t="s">
        <v>395</v>
      </c>
      <c r="B165" s="1" t="s">
        <v>238</v>
      </c>
      <c r="E165" s="1" t="n">
        <v>511930</v>
      </c>
      <c r="F165" s="1" t="n">
        <v>595564</v>
      </c>
      <c r="G165" s="1" t="n">
        <v>0.81</v>
      </c>
      <c r="H165" s="1" t="n">
        <v>0.87</v>
      </c>
      <c r="I165" s="1" t="n">
        <f aca="false">AVERAGE(G165:H165)</f>
        <v>0.84</v>
      </c>
      <c r="J165" s="1" t="str">
        <f aca="false">IF(I165&gt;2,"S",IF(I165&gt;1.5,"M",IF(I165&gt;1.2,"W","")))</f>
        <v/>
      </c>
      <c r="K165" s="1" t="n">
        <f aca="false">J165="S"</f>
        <v>0</v>
      </c>
    </row>
    <row r="166" customFormat="false" ht="12.8" hidden="false" customHeight="false" outlineLevel="0" collapsed="false">
      <c r="A166" s="1" t="s">
        <v>395</v>
      </c>
      <c r="B166" s="1" t="s">
        <v>239</v>
      </c>
      <c r="E166" s="1" t="n">
        <v>542868</v>
      </c>
      <c r="F166" s="1" t="n">
        <v>682638</v>
      </c>
      <c r="G166" s="1" t="n">
        <v>0.86</v>
      </c>
      <c r="H166" s="1" t="n">
        <v>1</v>
      </c>
      <c r="I166" s="1" t="n">
        <f aca="false">AVERAGE(G166:H166)</f>
        <v>0.93</v>
      </c>
      <c r="J166" s="1" t="str">
        <f aca="false">IF(I166&gt;2,"S",IF(I166&gt;1.5,"M",IF(I166&gt;1.2,"W","")))</f>
        <v/>
      </c>
      <c r="K166" s="1" t="n">
        <f aca="false">J166="S"</f>
        <v>0</v>
      </c>
    </row>
    <row r="167" customFormat="false" ht="12.8" hidden="false" customHeight="false" outlineLevel="0" collapsed="false">
      <c r="A167" s="1" t="s">
        <v>395</v>
      </c>
      <c r="B167" s="1" t="s">
        <v>240</v>
      </c>
      <c r="E167" s="1" t="n">
        <v>499302</v>
      </c>
      <c r="F167" s="1" t="n">
        <v>598412</v>
      </c>
      <c r="G167" s="1" t="n">
        <v>0.79</v>
      </c>
      <c r="H167" s="1" t="n">
        <v>0.88</v>
      </c>
      <c r="I167" s="1" t="n">
        <f aca="false">AVERAGE(G167:H167)</f>
        <v>0.835</v>
      </c>
      <c r="J167" s="1" t="str">
        <f aca="false">IF(I167&gt;2,"S",IF(I167&gt;1.5,"M",IF(I167&gt;1.2,"W","")))</f>
        <v/>
      </c>
      <c r="K167" s="1" t="n">
        <f aca="false">J167="S"</f>
        <v>0</v>
      </c>
    </row>
    <row r="168" customFormat="false" ht="12.8" hidden="false" customHeight="false" outlineLevel="0" collapsed="false">
      <c r="A168" s="1" t="s">
        <v>395</v>
      </c>
      <c r="B168" s="1" t="s">
        <v>241</v>
      </c>
      <c r="E168" s="1" t="n">
        <v>366302</v>
      </c>
      <c r="F168" s="1" t="n">
        <v>464548</v>
      </c>
      <c r="G168" s="1" t="n">
        <v>0.58</v>
      </c>
      <c r="H168" s="1" t="n">
        <v>0.68</v>
      </c>
      <c r="I168" s="1" t="n">
        <f aca="false">AVERAGE(G168:H168)</f>
        <v>0.63</v>
      </c>
      <c r="J168" s="1" t="str">
        <f aca="false">IF(I168&gt;2,"S",IF(I168&gt;1.5,"M",IF(I168&gt;1.2,"W","")))</f>
        <v/>
      </c>
      <c r="K168" s="1" t="n">
        <f aca="false">J168="S"</f>
        <v>0</v>
      </c>
    </row>
    <row r="169" customFormat="false" ht="12.8" hidden="false" customHeight="false" outlineLevel="0" collapsed="false">
      <c r="A169" s="1" t="s">
        <v>395</v>
      </c>
      <c r="B169" s="1" t="s">
        <v>242</v>
      </c>
      <c r="E169" s="1" t="n">
        <v>620670</v>
      </c>
      <c r="F169" s="1" t="n">
        <v>595070</v>
      </c>
      <c r="G169" s="1" t="n">
        <v>0.98</v>
      </c>
      <c r="H169" s="1" t="n">
        <v>0.87</v>
      </c>
      <c r="I169" s="1" t="n">
        <f aca="false">AVERAGE(G169:H169)</f>
        <v>0.925</v>
      </c>
      <c r="J169" s="1" t="str">
        <f aca="false">IF(I169&gt;2,"S",IF(I169&gt;1.5,"M",IF(I169&gt;1.2,"W","")))</f>
        <v/>
      </c>
      <c r="K169" s="1" t="n">
        <f aca="false">J169="S"</f>
        <v>0</v>
      </c>
    </row>
    <row r="170" customFormat="false" ht="12.8" hidden="false" customHeight="false" outlineLevel="0" collapsed="false">
      <c r="A170" s="1" t="s">
        <v>395</v>
      </c>
      <c r="B170" s="1" t="s">
        <v>243</v>
      </c>
      <c r="E170" s="1" t="n">
        <v>426446</v>
      </c>
      <c r="F170" s="1" t="n">
        <v>431814</v>
      </c>
      <c r="G170" s="1" t="n">
        <v>0.67</v>
      </c>
      <c r="H170" s="1" t="n">
        <v>0.63</v>
      </c>
      <c r="I170" s="1" t="n">
        <f aca="false">AVERAGE(G170:H170)</f>
        <v>0.65</v>
      </c>
      <c r="J170" s="1" t="str">
        <f aca="false">IF(I170&gt;2,"S",IF(I170&gt;1.5,"M",IF(I170&gt;1.2,"W","")))</f>
        <v/>
      </c>
      <c r="K170" s="1" t="n">
        <f aca="false">J170="S"</f>
        <v>0</v>
      </c>
    </row>
    <row r="171" customFormat="false" ht="12.8" hidden="false" customHeight="false" outlineLevel="0" collapsed="false">
      <c r="A171" s="1" t="s">
        <v>395</v>
      </c>
      <c r="B171" s="1" t="s">
        <v>244</v>
      </c>
      <c r="E171" s="1" t="n">
        <v>577566</v>
      </c>
      <c r="F171" s="1" t="n">
        <v>530532</v>
      </c>
      <c r="G171" s="1" t="n">
        <v>0.91</v>
      </c>
      <c r="H171" s="1" t="n">
        <v>0.78</v>
      </c>
      <c r="I171" s="1" t="n">
        <f aca="false">AVERAGE(G171:H171)</f>
        <v>0.845</v>
      </c>
      <c r="J171" s="1" t="str">
        <f aca="false">IF(I171&gt;2,"S",IF(I171&gt;1.5,"M",IF(I171&gt;1.2,"W","")))</f>
        <v/>
      </c>
      <c r="K171" s="1" t="n">
        <f aca="false">J171="S"</f>
        <v>0</v>
      </c>
    </row>
    <row r="172" customFormat="false" ht="12.8" hidden="false" customHeight="false" outlineLevel="0" collapsed="false">
      <c r="A172" s="1" t="s">
        <v>395</v>
      </c>
      <c r="B172" s="1" t="s">
        <v>245</v>
      </c>
      <c r="E172" s="1" t="n">
        <v>482750</v>
      </c>
      <c r="F172" s="1" t="n">
        <v>458714</v>
      </c>
      <c r="G172" s="1" t="n">
        <v>0.76</v>
      </c>
      <c r="H172" s="1" t="n">
        <v>0.67</v>
      </c>
      <c r="I172" s="1" t="n">
        <f aca="false">AVERAGE(G172:H172)</f>
        <v>0.715</v>
      </c>
      <c r="J172" s="1" t="str">
        <f aca="false">IF(I172&gt;2,"S",IF(I172&gt;1.5,"M",IF(I172&gt;1.2,"W","")))</f>
        <v/>
      </c>
      <c r="K172" s="1" t="n">
        <f aca="false">J172="S"</f>
        <v>0</v>
      </c>
    </row>
    <row r="173" customFormat="false" ht="12.8" hidden="false" customHeight="false" outlineLevel="0" collapsed="false">
      <c r="A173" s="1" t="s">
        <v>395</v>
      </c>
      <c r="B173" s="1" t="s">
        <v>246</v>
      </c>
      <c r="E173" s="1" t="n">
        <v>580040</v>
      </c>
      <c r="F173" s="1" t="n">
        <v>563202</v>
      </c>
      <c r="G173" s="1" t="n">
        <v>0.91</v>
      </c>
      <c r="H173" s="1" t="n">
        <v>0.82</v>
      </c>
      <c r="I173" s="1" t="n">
        <f aca="false">AVERAGE(G173:H173)</f>
        <v>0.865</v>
      </c>
      <c r="J173" s="1" t="str">
        <f aca="false">IF(I173&gt;2,"S",IF(I173&gt;1.5,"M",IF(I173&gt;1.2,"W","")))</f>
        <v/>
      </c>
      <c r="K173" s="1" t="n">
        <f aca="false">J173="S"</f>
        <v>0</v>
      </c>
    </row>
    <row r="174" customFormat="false" ht="12.8" hidden="false" customHeight="false" outlineLevel="0" collapsed="false">
      <c r="A174" s="1" t="s">
        <v>395</v>
      </c>
      <c r="B174" s="1" t="s">
        <v>247</v>
      </c>
      <c r="E174" s="1" t="n">
        <v>493196</v>
      </c>
      <c r="F174" s="1" t="n">
        <v>606980</v>
      </c>
      <c r="G174" s="1" t="n">
        <v>0.78</v>
      </c>
      <c r="H174" s="1" t="n">
        <v>0.89</v>
      </c>
      <c r="I174" s="1" t="n">
        <f aca="false">AVERAGE(G174:H174)</f>
        <v>0.835</v>
      </c>
      <c r="J174" s="1" t="str">
        <f aca="false">IF(I174&gt;2,"S",IF(I174&gt;1.5,"M",IF(I174&gt;1.2,"W","")))</f>
        <v/>
      </c>
      <c r="K174" s="1" t="n">
        <f aca="false">J174="S"</f>
        <v>0</v>
      </c>
    </row>
    <row r="175" customFormat="false" ht="12.8" hidden="false" customHeight="false" outlineLevel="0" collapsed="false">
      <c r="A175" s="1" t="s">
        <v>395</v>
      </c>
      <c r="B175" s="1" t="s">
        <v>248</v>
      </c>
      <c r="E175" s="1" t="n">
        <v>510762</v>
      </c>
      <c r="F175" s="1" t="n">
        <v>826536</v>
      </c>
      <c r="G175" s="1" t="n">
        <v>0.8</v>
      </c>
      <c r="H175" s="1" t="n">
        <v>1.21</v>
      </c>
      <c r="I175" s="1" t="n">
        <f aca="false">AVERAGE(G175:H175)</f>
        <v>1.005</v>
      </c>
      <c r="J175" s="1" t="str">
        <f aca="false">IF(I175&gt;2,"S",IF(I175&gt;1.5,"M",IF(I175&gt;1.2,"W","")))</f>
        <v/>
      </c>
      <c r="K175" s="1" t="n">
        <f aca="false">J175="S"</f>
        <v>0</v>
      </c>
    </row>
    <row r="176" customFormat="false" ht="12.8" hidden="false" customHeight="false" outlineLevel="0" collapsed="false">
      <c r="A176" s="1" t="s">
        <v>395</v>
      </c>
      <c r="B176" s="1" t="s">
        <v>249</v>
      </c>
      <c r="E176" s="1" t="n">
        <v>593622</v>
      </c>
      <c r="F176" s="1" t="n">
        <v>748752</v>
      </c>
      <c r="G176" s="1" t="n">
        <v>0.94</v>
      </c>
      <c r="H176" s="1" t="n">
        <v>1.1</v>
      </c>
      <c r="I176" s="1" t="n">
        <f aca="false">AVERAGE(G176:H176)</f>
        <v>1.02</v>
      </c>
      <c r="J176" s="1" t="str">
        <f aca="false">IF(I176&gt;2,"S",IF(I176&gt;1.5,"M",IF(I176&gt;1.2,"W","")))</f>
        <v/>
      </c>
      <c r="K176" s="1" t="n">
        <f aca="false">J176="S"</f>
        <v>0</v>
      </c>
    </row>
    <row r="177" customFormat="false" ht="12.8" hidden="false" customHeight="false" outlineLevel="0" collapsed="false">
      <c r="A177" s="1" t="s">
        <v>395</v>
      </c>
      <c r="B177" s="1" t="s">
        <v>250</v>
      </c>
      <c r="E177" s="1" t="n">
        <v>577008</v>
      </c>
      <c r="F177" s="1" t="n">
        <v>571100</v>
      </c>
      <c r="G177" s="1" t="n">
        <v>0.91</v>
      </c>
      <c r="H177" s="1" t="n">
        <v>0.84</v>
      </c>
      <c r="I177" s="1" t="n">
        <f aca="false">AVERAGE(G177:H177)</f>
        <v>0.875</v>
      </c>
      <c r="J177" s="1" t="str">
        <f aca="false">IF(I177&gt;2,"S",IF(I177&gt;1.5,"M",IF(I177&gt;1.2,"W","")))</f>
        <v/>
      </c>
      <c r="K177" s="1" t="n">
        <f aca="false">J177="S"</f>
        <v>0</v>
      </c>
    </row>
    <row r="178" customFormat="false" ht="12.8" hidden="false" customHeight="false" outlineLevel="0" collapsed="false">
      <c r="A178" s="1" t="s">
        <v>395</v>
      </c>
      <c r="B178" s="1" t="s">
        <v>251</v>
      </c>
      <c r="E178" s="1" t="n">
        <v>703410</v>
      </c>
      <c r="F178" s="1" t="n">
        <v>622042</v>
      </c>
      <c r="G178" s="1" t="n">
        <v>1.11</v>
      </c>
      <c r="H178" s="1" t="n">
        <v>0.91</v>
      </c>
      <c r="I178" s="1" t="n">
        <f aca="false">AVERAGE(G178:H178)</f>
        <v>1.01</v>
      </c>
      <c r="J178" s="1" t="str">
        <f aca="false">IF(I178&gt;2,"S",IF(I178&gt;1.5,"M",IF(I178&gt;1.2,"W","")))</f>
        <v/>
      </c>
      <c r="K178" s="1" t="n">
        <f aca="false">J178="S"</f>
        <v>0</v>
      </c>
    </row>
    <row r="179" customFormat="false" ht="12.8" hidden="false" customHeight="false" outlineLevel="0" collapsed="false">
      <c r="A179" s="1" t="s">
        <v>395</v>
      </c>
      <c r="B179" s="1" t="s">
        <v>252</v>
      </c>
      <c r="E179" s="1" t="n">
        <v>593618</v>
      </c>
      <c r="F179" s="1" t="n">
        <v>587678</v>
      </c>
      <c r="G179" s="1" t="n">
        <v>0.94</v>
      </c>
      <c r="H179" s="1" t="n">
        <v>0.86</v>
      </c>
      <c r="I179" s="1" t="n">
        <f aca="false">AVERAGE(G179:H179)</f>
        <v>0.9</v>
      </c>
      <c r="J179" s="1" t="str">
        <f aca="false">IF(I179&gt;2,"S",IF(I179&gt;1.5,"M",IF(I179&gt;1.2,"W","")))</f>
        <v/>
      </c>
      <c r="K179" s="1" t="n">
        <f aca="false">J179="S"</f>
        <v>0</v>
      </c>
    </row>
    <row r="180" customFormat="false" ht="12.8" hidden="false" customHeight="false" outlineLevel="0" collapsed="false">
      <c r="A180" s="1" t="s">
        <v>395</v>
      </c>
      <c r="B180" s="1" t="s">
        <v>253</v>
      </c>
      <c r="E180" s="1" t="n">
        <v>581846</v>
      </c>
      <c r="F180" s="1" t="n">
        <v>647270</v>
      </c>
      <c r="G180" s="1" t="n">
        <v>0.92</v>
      </c>
      <c r="H180" s="1" t="n">
        <v>0.95</v>
      </c>
      <c r="I180" s="1" t="n">
        <f aca="false">AVERAGE(G180:H180)</f>
        <v>0.935</v>
      </c>
      <c r="J180" s="1" t="str">
        <f aca="false">IF(I180&gt;2,"S",IF(I180&gt;1.5,"M",IF(I180&gt;1.2,"W","")))</f>
        <v/>
      </c>
      <c r="K180" s="1" t="n">
        <f aca="false">J180="S"</f>
        <v>0</v>
      </c>
    </row>
    <row r="181" customFormat="false" ht="12.8" hidden="false" customHeight="false" outlineLevel="0" collapsed="false">
      <c r="A181" s="1" t="s">
        <v>395</v>
      </c>
      <c r="B181" s="1" t="s">
        <v>254</v>
      </c>
      <c r="E181" s="1" t="n">
        <v>592170</v>
      </c>
      <c r="F181" s="1" t="n">
        <v>617226</v>
      </c>
      <c r="G181" s="1" t="n">
        <v>0.93</v>
      </c>
      <c r="H181" s="1" t="n">
        <v>0.9</v>
      </c>
      <c r="I181" s="1" t="n">
        <f aca="false">AVERAGE(G181:H181)</f>
        <v>0.915</v>
      </c>
      <c r="J181" s="1" t="str">
        <f aca="false">IF(I181&gt;2,"S",IF(I181&gt;1.5,"M",IF(I181&gt;1.2,"W","")))</f>
        <v/>
      </c>
      <c r="K181" s="1" t="n">
        <f aca="false">J181="S"</f>
        <v>0</v>
      </c>
    </row>
    <row r="182" customFormat="false" ht="12.8" hidden="false" customHeight="false" outlineLevel="0" collapsed="false">
      <c r="A182" s="1" t="s">
        <v>395</v>
      </c>
      <c r="B182" s="1" t="s">
        <v>255</v>
      </c>
      <c r="E182" s="1" t="n">
        <v>590516</v>
      </c>
      <c r="F182" s="1" t="n">
        <v>563268</v>
      </c>
      <c r="G182" s="1" t="n">
        <v>0.93</v>
      </c>
      <c r="H182" s="1" t="n">
        <v>0.82</v>
      </c>
      <c r="I182" s="1" t="n">
        <f aca="false">AVERAGE(G182:H182)</f>
        <v>0.875</v>
      </c>
      <c r="J182" s="1" t="str">
        <f aca="false">IF(I182&gt;2,"S",IF(I182&gt;1.5,"M",IF(I182&gt;1.2,"W","")))</f>
        <v/>
      </c>
      <c r="K182" s="1" t="n">
        <f aca="false">J182="S"</f>
        <v>0</v>
      </c>
    </row>
    <row r="183" customFormat="false" ht="12.8" hidden="false" customHeight="false" outlineLevel="0" collapsed="false">
      <c r="A183" s="1" t="s">
        <v>395</v>
      </c>
      <c r="B183" s="1" t="s">
        <v>256</v>
      </c>
      <c r="E183" s="1" t="n">
        <v>589054</v>
      </c>
      <c r="F183" s="1" t="n">
        <v>596076</v>
      </c>
      <c r="G183" s="1" t="n">
        <v>0.93</v>
      </c>
      <c r="H183" s="1" t="n">
        <v>0.87</v>
      </c>
      <c r="I183" s="1" t="n">
        <f aca="false">AVERAGE(G183:H183)</f>
        <v>0.9</v>
      </c>
      <c r="J183" s="1" t="str">
        <f aca="false">IF(I183&gt;2,"S",IF(I183&gt;1.5,"M",IF(I183&gt;1.2,"W","")))</f>
        <v/>
      </c>
      <c r="K183" s="1" t="n">
        <f aca="false">J183="S"</f>
        <v>0</v>
      </c>
    </row>
    <row r="184" customFormat="false" ht="12.8" hidden="false" customHeight="false" outlineLevel="0" collapsed="false">
      <c r="A184" s="1" t="s">
        <v>395</v>
      </c>
      <c r="B184" s="1" t="s">
        <v>257</v>
      </c>
      <c r="E184" s="1" t="n">
        <v>574676</v>
      </c>
      <c r="F184" s="1" t="n">
        <v>649352</v>
      </c>
      <c r="G184" s="1" t="n">
        <v>0.91</v>
      </c>
      <c r="H184" s="1" t="n">
        <v>0.95</v>
      </c>
      <c r="I184" s="1" t="n">
        <f aca="false">AVERAGE(G184:H184)</f>
        <v>0.93</v>
      </c>
      <c r="J184" s="1" t="str">
        <f aca="false">IF(I184&gt;2,"S",IF(I184&gt;1.5,"M",IF(I184&gt;1.2,"W","")))</f>
        <v/>
      </c>
      <c r="K184" s="1" t="n">
        <f aca="false">J184="S"</f>
        <v>0</v>
      </c>
    </row>
    <row r="185" customFormat="false" ht="12.8" hidden="false" customHeight="false" outlineLevel="0" collapsed="false">
      <c r="A185" s="1" t="s">
        <v>395</v>
      </c>
      <c r="B185" s="1" t="s">
        <v>258</v>
      </c>
      <c r="E185" s="1" t="n">
        <v>644826</v>
      </c>
      <c r="F185" s="1" t="n">
        <v>728308</v>
      </c>
      <c r="G185" s="1" t="n">
        <v>1.02</v>
      </c>
      <c r="H185" s="1" t="n">
        <v>1.07</v>
      </c>
      <c r="I185" s="1" t="n">
        <f aca="false">AVERAGE(G185:H185)</f>
        <v>1.045</v>
      </c>
      <c r="J185" s="1" t="str">
        <f aca="false">IF(I185&gt;2,"S",IF(I185&gt;1.5,"M",IF(I185&gt;1.2,"W","")))</f>
        <v/>
      </c>
      <c r="K185" s="1" t="n">
        <f aca="false">J185="S"</f>
        <v>0</v>
      </c>
    </row>
    <row r="186" customFormat="false" ht="12.8" hidden="false" customHeight="false" outlineLevel="0" collapsed="false">
      <c r="A186" s="1" t="s">
        <v>395</v>
      </c>
      <c r="B186" s="1" t="s">
        <v>259</v>
      </c>
      <c r="E186" s="1" t="n">
        <v>565472</v>
      </c>
      <c r="F186" s="1" t="n">
        <v>673522</v>
      </c>
      <c r="G186" s="1" t="n">
        <v>0.89</v>
      </c>
      <c r="H186" s="1" t="n">
        <v>0.99</v>
      </c>
      <c r="I186" s="1" t="n">
        <f aca="false">AVERAGE(G186:H186)</f>
        <v>0.94</v>
      </c>
      <c r="J186" s="1" t="str">
        <f aca="false">IF(I186&gt;2,"S",IF(I186&gt;1.5,"M",IF(I186&gt;1.2,"W","")))</f>
        <v/>
      </c>
      <c r="K186" s="1" t="n">
        <f aca="false">J186="S"</f>
        <v>0</v>
      </c>
    </row>
    <row r="187" customFormat="false" ht="12.8" hidden="false" customHeight="false" outlineLevel="0" collapsed="false">
      <c r="A187" s="1" t="s">
        <v>395</v>
      </c>
      <c r="B187" s="1" t="s">
        <v>260</v>
      </c>
      <c r="E187" s="1" t="n">
        <v>648818</v>
      </c>
      <c r="F187" s="1" t="n">
        <v>782236</v>
      </c>
      <c r="G187" s="1" t="n">
        <v>1.02</v>
      </c>
      <c r="H187" s="1" t="n">
        <v>1.15</v>
      </c>
      <c r="I187" s="1" t="n">
        <f aca="false">AVERAGE(G187:H187)</f>
        <v>1.085</v>
      </c>
      <c r="J187" s="1" t="str">
        <f aca="false">IF(I187&gt;2,"S",IF(I187&gt;1.5,"M",IF(I187&gt;1.2,"W","")))</f>
        <v/>
      </c>
      <c r="K187" s="1" t="n">
        <f aca="false">J187="S"</f>
        <v>0</v>
      </c>
    </row>
    <row r="188" customFormat="false" ht="12.8" hidden="false" customHeight="false" outlineLevel="0" collapsed="false">
      <c r="A188" s="1" t="s">
        <v>395</v>
      </c>
      <c r="B188" s="1" t="s">
        <v>261</v>
      </c>
      <c r="E188" s="1" t="n">
        <v>528798</v>
      </c>
      <c r="F188" s="1" t="n">
        <v>667436</v>
      </c>
      <c r="G188" s="1" t="n">
        <v>0.83</v>
      </c>
      <c r="H188" s="1" t="n">
        <v>0.98</v>
      </c>
      <c r="I188" s="1" t="n">
        <f aca="false">AVERAGE(G188:H188)</f>
        <v>0.905</v>
      </c>
      <c r="J188" s="1" t="str">
        <f aca="false">IF(I188&gt;2,"S",IF(I188&gt;1.5,"M",IF(I188&gt;1.2,"W","")))</f>
        <v/>
      </c>
      <c r="K188" s="1" t="n">
        <f aca="false">J188="S"</f>
        <v>0</v>
      </c>
    </row>
    <row r="189" customFormat="false" ht="12.8" hidden="false" customHeight="false" outlineLevel="0" collapsed="false">
      <c r="A189" s="1" t="s">
        <v>395</v>
      </c>
      <c r="B189" s="1" t="s">
        <v>262</v>
      </c>
      <c r="E189" s="1" t="n">
        <v>701826</v>
      </c>
      <c r="F189" s="1" t="n">
        <v>720374</v>
      </c>
      <c r="G189" s="1" t="n">
        <v>1.11</v>
      </c>
      <c r="H189" s="1" t="n">
        <v>1.05</v>
      </c>
      <c r="I189" s="1" t="n">
        <f aca="false">AVERAGE(G189:H189)</f>
        <v>1.08</v>
      </c>
      <c r="J189" s="1" t="str">
        <f aca="false">IF(I189&gt;2,"S",IF(I189&gt;1.5,"M",IF(I189&gt;1.2,"W","")))</f>
        <v/>
      </c>
      <c r="K189" s="1" t="n">
        <f aca="false">J189="S"</f>
        <v>0</v>
      </c>
    </row>
    <row r="190" customFormat="false" ht="12.8" hidden="false" customHeight="false" outlineLevel="0" collapsed="false">
      <c r="A190" s="1" t="s">
        <v>395</v>
      </c>
      <c r="B190" s="1" t="s">
        <v>263</v>
      </c>
      <c r="E190" s="1" t="n">
        <v>557704</v>
      </c>
      <c r="F190" s="1" t="n">
        <v>568400</v>
      </c>
      <c r="G190" s="1" t="n">
        <v>0.88</v>
      </c>
      <c r="H190" s="1" t="n">
        <v>0.83</v>
      </c>
      <c r="I190" s="1" t="n">
        <f aca="false">AVERAGE(G190:H190)</f>
        <v>0.855</v>
      </c>
      <c r="J190" s="1" t="str">
        <f aca="false">IF(I190&gt;2,"S",IF(I190&gt;1.5,"M",IF(I190&gt;1.2,"W","")))</f>
        <v/>
      </c>
      <c r="K190" s="1" t="n">
        <f aca="false">J190="S"</f>
        <v>0</v>
      </c>
    </row>
    <row r="191" customFormat="false" ht="12.8" hidden="false" customHeight="false" outlineLevel="0" collapsed="false">
      <c r="A191" s="1" t="s">
        <v>395</v>
      </c>
      <c r="B191" s="1" t="s">
        <v>264</v>
      </c>
      <c r="E191" s="1" t="n">
        <v>671932</v>
      </c>
      <c r="F191" s="1" t="n">
        <v>683378</v>
      </c>
      <c r="G191" s="1" t="n">
        <v>1.06</v>
      </c>
      <c r="H191" s="1" t="n">
        <v>1</v>
      </c>
      <c r="I191" s="1" t="n">
        <f aca="false">AVERAGE(G191:H191)</f>
        <v>1.03</v>
      </c>
      <c r="J191" s="1" t="str">
        <f aca="false">IF(I191&gt;2,"S",IF(I191&gt;1.5,"M",IF(I191&gt;1.2,"W","")))</f>
        <v/>
      </c>
      <c r="K191" s="1" t="n">
        <f aca="false">J191="S"</f>
        <v>0</v>
      </c>
    </row>
    <row r="192" customFormat="false" ht="12.8" hidden="false" customHeight="false" outlineLevel="0" collapsed="false">
      <c r="A192" s="1" t="s">
        <v>395</v>
      </c>
      <c r="B192" s="1" t="s">
        <v>265</v>
      </c>
      <c r="E192" s="1" t="n">
        <v>622192</v>
      </c>
      <c r="F192" s="1" t="n">
        <v>739166</v>
      </c>
      <c r="G192" s="1" t="n">
        <v>0.98</v>
      </c>
      <c r="H192" s="1" t="n">
        <v>1.08</v>
      </c>
      <c r="I192" s="1" t="n">
        <f aca="false">AVERAGE(G192:H192)</f>
        <v>1.03</v>
      </c>
      <c r="J192" s="1" t="str">
        <f aca="false">IF(I192&gt;2,"S",IF(I192&gt;1.5,"M",IF(I192&gt;1.2,"W","")))</f>
        <v/>
      </c>
      <c r="K192" s="1" t="n">
        <f aca="false">J192="S"</f>
        <v>0</v>
      </c>
    </row>
    <row r="193" customFormat="false" ht="12.8" hidden="false" customHeight="false" outlineLevel="0" collapsed="false">
      <c r="A193" s="1" t="s">
        <v>395</v>
      </c>
      <c r="B193" s="1" t="s">
        <v>266</v>
      </c>
      <c r="E193" s="1" t="n">
        <v>668924</v>
      </c>
      <c r="F193" s="1" t="n">
        <v>686250</v>
      </c>
      <c r="G193" s="1" t="n">
        <v>1.05</v>
      </c>
      <c r="H193" s="1" t="n">
        <v>1</v>
      </c>
      <c r="I193" s="1" t="n">
        <f aca="false">AVERAGE(G193:H193)</f>
        <v>1.025</v>
      </c>
      <c r="J193" s="1" t="str">
        <f aca="false">IF(I193&gt;2,"S",IF(I193&gt;1.5,"M",IF(I193&gt;1.2,"W","")))</f>
        <v/>
      </c>
      <c r="K193" s="1" t="n">
        <f aca="false">J193="S"</f>
        <v>0</v>
      </c>
    </row>
    <row r="194" customFormat="false" ht="12.8" hidden="false" customHeight="false" outlineLevel="0" collapsed="false">
      <c r="A194" s="1" t="s">
        <v>395</v>
      </c>
      <c r="B194" s="1" t="s">
        <v>267</v>
      </c>
      <c r="E194" s="1" t="n">
        <v>577974</v>
      </c>
      <c r="F194" s="1" t="n">
        <v>686902</v>
      </c>
      <c r="G194" s="1" t="n">
        <v>0.91</v>
      </c>
      <c r="H194" s="1" t="n">
        <v>1.01</v>
      </c>
      <c r="I194" s="1" t="n">
        <f aca="false">AVERAGE(G194:H194)</f>
        <v>0.96</v>
      </c>
      <c r="J194" s="1" t="str">
        <f aca="false">IF(I194&gt;2,"S",IF(I194&gt;1.5,"M",IF(I194&gt;1.2,"W","")))</f>
        <v/>
      </c>
      <c r="K194" s="1" t="n">
        <f aca="false">J194="S"</f>
        <v>0</v>
      </c>
    </row>
    <row r="195" customFormat="false" ht="12.8" hidden="false" customHeight="false" outlineLevel="0" collapsed="false">
      <c r="A195" s="1" t="s">
        <v>395</v>
      </c>
      <c r="B195" s="1" t="s">
        <v>268</v>
      </c>
      <c r="E195" s="1" t="n">
        <v>665182</v>
      </c>
      <c r="F195" s="1" t="n">
        <v>719134</v>
      </c>
      <c r="G195" s="1" t="n">
        <v>1.05</v>
      </c>
      <c r="H195" s="1" t="n">
        <v>1.05</v>
      </c>
      <c r="I195" s="1" t="n">
        <f aca="false">AVERAGE(G195:H195)</f>
        <v>1.05</v>
      </c>
      <c r="J195" s="1" t="str">
        <f aca="false">IF(I195&gt;2,"S",IF(I195&gt;1.5,"M",IF(I195&gt;1.2,"W","")))</f>
        <v/>
      </c>
      <c r="K195" s="1" t="n">
        <f aca="false">J195="S"</f>
        <v>0</v>
      </c>
    </row>
    <row r="196" customFormat="false" ht="12.8" hidden="false" customHeight="false" outlineLevel="0" collapsed="false">
      <c r="A196" s="1" t="s">
        <v>395</v>
      </c>
      <c r="B196" s="1" t="s">
        <v>269</v>
      </c>
      <c r="E196" s="1" t="n">
        <v>579480</v>
      </c>
      <c r="F196" s="1" t="n">
        <v>714872</v>
      </c>
      <c r="G196" s="1" t="n">
        <v>0.91</v>
      </c>
      <c r="H196" s="1" t="n">
        <v>1.05</v>
      </c>
      <c r="I196" s="1" t="n">
        <f aca="false">AVERAGE(G196:H196)</f>
        <v>0.98</v>
      </c>
      <c r="J196" s="1" t="str">
        <f aca="false">IF(I196&gt;2,"S",IF(I196&gt;1.5,"M",IF(I196&gt;1.2,"W","")))</f>
        <v/>
      </c>
      <c r="K196" s="1" t="n">
        <f aca="false">J196="S"</f>
        <v>0</v>
      </c>
    </row>
    <row r="197" customFormat="false" ht="12.8" hidden="false" customHeight="false" outlineLevel="0" collapsed="false">
      <c r="A197" s="1" t="s">
        <v>395</v>
      </c>
      <c r="B197" s="1" t="s">
        <v>270</v>
      </c>
      <c r="E197" s="1" t="n">
        <v>768296</v>
      </c>
      <c r="F197" s="1" t="n">
        <v>765178</v>
      </c>
      <c r="G197" s="1" t="n">
        <v>1.21</v>
      </c>
      <c r="H197" s="1" t="n">
        <v>1.12</v>
      </c>
      <c r="I197" s="1" t="n">
        <f aca="false">AVERAGE(G197:H197)</f>
        <v>1.165</v>
      </c>
      <c r="J197" s="1" t="str">
        <f aca="false">IF(I197&gt;2,"S",IF(I197&gt;1.5,"M",IF(I197&gt;1.2,"W","")))</f>
        <v/>
      </c>
      <c r="K197" s="1" t="n">
        <f aca="false">J197="S"</f>
        <v>0</v>
      </c>
    </row>
    <row r="198" customFormat="false" ht="12.8" hidden="false" customHeight="false" outlineLevel="0" collapsed="false">
      <c r="A198" s="1" t="s">
        <v>395</v>
      </c>
      <c r="B198" s="1" t="s">
        <v>271</v>
      </c>
      <c r="E198" s="1" t="n">
        <v>608606</v>
      </c>
      <c r="F198" s="1" t="n">
        <v>636304</v>
      </c>
      <c r="G198" s="1" t="n">
        <v>0.96</v>
      </c>
      <c r="H198" s="1" t="n">
        <v>0.93</v>
      </c>
      <c r="I198" s="1" t="n">
        <f aca="false">AVERAGE(G198:H198)</f>
        <v>0.945</v>
      </c>
      <c r="J198" s="1" t="str">
        <f aca="false">IF(I198&gt;2,"S",IF(I198&gt;1.5,"M",IF(I198&gt;1.2,"W","")))</f>
        <v/>
      </c>
      <c r="K198" s="1" t="n">
        <f aca="false">J198="S"</f>
        <v>0</v>
      </c>
    </row>
    <row r="199" customFormat="false" ht="12.8" hidden="false" customHeight="false" outlineLevel="0" collapsed="false">
      <c r="A199" s="1" t="s">
        <v>395</v>
      </c>
      <c r="B199" s="1" t="s">
        <v>272</v>
      </c>
      <c r="E199" s="1" t="n">
        <v>599690</v>
      </c>
      <c r="F199" s="1" t="n">
        <v>694546</v>
      </c>
      <c r="G199" s="1" t="n">
        <v>0.95</v>
      </c>
      <c r="H199" s="1" t="n">
        <v>1.02</v>
      </c>
      <c r="I199" s="1" t="n">
        <f aca="false">AVERAGE(G199:H199)</f>
        <v>0.985</v>
      </c>
      <c r="J199" s="1" t="str">
        <f aca="false">IF(I199&gt;2,"S",IF(I199&gt;1.5,"M",IF(I199&gt;1.2,"W","")))</f>
        <v/>
      </c>
      <c r="K199" s="1" t="n">
        <f aca="false">J199="S"</f>
        <v>0</v>
      </c>
    </row>
    <row r="200" customFormat="false" ht="12.8" hidden="false" customHeight="false" outlineLevel="0" collapsed="false">
      <c r="A200" s="1" t="s">
        <v>395</v>
      </c>
      <c r="B200" s="1" t="s">
        <v>273</v>
      </c>
      <c r="E200" s="1" t="n">
        <v>676594</v>
      </c>
      <c r="F200" s="1" t="n">
        <v>673378</v>
      </c>
      <c r="G200" s="1" t="n">
        <v>1.07</v>
      </c>
      <c r="H200" s="1" t="n">
        <v>0.99</v>
      </c>
      <c r="I200" s="1" t="n">
        <f aca="false">AVERAGE(G200:H200)</f>
        <v>1.03</v>
      </c>
      <c r="J200" s="1" t="str">
        <f aca="false">IF(I200&gt;2,"S",IF(I200&gt;1.5,"M",IF(I200&gt;1.2,"W","")))</f>
        <v/>
      </c>
      <c r="K200" s="1" t="n">
        <f aca="false">J200="S"</f>
        <v>0</v>
      </c>
    </row>
    <row r="201" customFormat="false" ht="12.8" hidden="false" customHeight="false" outlineLevel="0" collapsed="false">
      <c r="A201" s="1" t="s">
        <v>395</v>
      </c>
      <c r="B201" s="1" t="s">
        <v>274</v>
      </c>
      <c r="E201" s="1" t="n">
        <v>720330</v>
      </c>
      <c r="F201" s="1" t="n">
        <v>765866</v>
      </c>
      <c r="G201" s="1" t="n">
        <v>1.14</v>
      </c>
      <c r="H201" s="1" t="n">
        <v>1.12</v>
      </c>
      <c r="I201" s="1" t="n">
        <f aca="false">AVERAGE(G201:H201)</f>
        <v>1.13</v>
      </c>
      <c r="J201" s="1" t="str">
        <f aca="false">IF(I201&gt;2,"S",IF(I201&gt;1.5,"M",IF(I201&gt;1.2,"W","")))</f>
        <v/>
      </c>
      <c r="K201" s="1" t="n">
        <f aca="false">J201="S"</f>
        <v>0</v>
      </c>
    </row>
    <row r="202" customFormat="false" ht="12.8" hidden="false" customHeight="false" outlineLevel="0" collapsed="false">
      <c r="A202" s="1" t="s">
        <v>395</v>
      </c>
      <c r="B202" s="1" t="s">
        <v>275</v>
      </c>
      <c r="E202" s="1" t="n">
        <v>471646</v>
      </c>
      <c r="F202" s="1" t="n">
        <v>484312</v>
      </c>
      <c r="G202" s="1" t="n">
        <v>0.74</v>
      </c>
      <c r="H202" s="1" t="n">
        <v>0.71</v>
      </c>
      <c r="I202" s="1" t="n">
        <f aca="false">AVERAGE(G202:H202)</f>
        <v>0.725</v>
      </c>
      <c r="J202" s="1" t="str">
        <f aca="false">IF(I202&gt;2,"S",IF(I202&gt;1.5,"M",IF(I202&gt;1.2,"W","")))</f>
        <v/>
      </c>
      <c r="K202" s="1" t="n">
        <f aca="false">J202="S"</f>
        <v>0</v>
      </c>
    </row>
    <row r="203" customFormat="false" ht="12.8" hidden="false" customHeight="false" outlineLevel="0" collapsed="false">
      <c r="A203" s="1" t="s">
        <v>395</v>
      </c>
      <c r="B203" s="1" t="s">
        <v>276</v>
      </c>
      <c r="E203" s="1" t="n">
        <v>531184</v>
      </c>
      <c r="F203" s="1" t="n">
        <v>527906</v>
      </c>
      <c r="G203" s="1" t="n">
        <v>0.84</v>
      </c>
      <c r="H203" s="1" t="n">
        <v>0.77</v>
      </c>
      <c r="I203" s="1" t="n">
        <f aca="false">AVERAGE(G203:H203)</f>
        <v>0.805</v>
      </c>
      <c r="J203" s="1" t="str">
        <f aca="false">IF(I203&gt;2,"S",IF(I203&gt;1.5,"M",IF(I203&gt;1.2,"W","")))</f>
        <v/>
      </c>
      <c r="K203" s="1" t="n">
        <f aca="false">J203="S"</f>
        <v>0</v>
      </c>
    </row>
    <row r="204" customFormat="false" ht="12.8" hidden="false" customHeight="false" outlineLevel="0" collapsed="false">
      <c r="A204" s="1" t="s">
        <v>395</v>
      </c>
      <c r="B204" s="1" t="s">
        <v>277</v>
      </c>
      <c r="E204" s="1" t="n">
        <v>568228</v>
      </c>
      <c r="F204" s="1" t="n">
        <v>639164</v>
      </c>
      <c r="G204" s="1" t="n">
        <v>0.9</v>
      </c>
      <c r="H204" s="1" t="n">
        <v>0.94</v>
      </c>
      <c r="I204" s="1" t="n">
        <f aca="false">AVERAGE(G204:H204)</f>
        <v>0.92</v>
      </c>
      <c r="J204" s="1" t="str">
        <f aca="false">IF(I204&gt;2,"S",IF(I204&gt;1.5,"M",IF(I204&gt;1.2,"W","")))</f>
        <v/>
      </c>
      <c r="K204" s="1" t="n">
        <f aca="false">J204="S"</f>
        <v>0</v>
      </c>
    </row>
    <row r="205" customFormat="false" ht="12.8" hidden="false" customHeight="false" outlineLevel="0" collapsed="false">
      <c r="A205" s="1" t="s">
        <v>395</v>
      </c>
      <c r="B205" s="1" t="s">
        <v>278</v>
      </c>
      <c r="E205" s="1" t="n">
        <v>541426</v>
      </c>
      <c r="F205" s="1" t="n">
        <v>584960</v>
      </c>
      <c r="G205" s="1" t="n">
        <v>0.85</v>
      </c>
      <c r="H205" s="1" t="n">
        <v>0.86</v>
      </c>
      <c r="I205" s="1" t="n">
        <f aca="false">AVERAGE(G205:H205)</f>
        <v>0.855</v>
      </c>
      <c r="J205" s="1" t="str">
        <f aca="false">IF(I205&gt;2,"S",IF(I205&gt;1.5,"M",IF(I205&gt;1.2,"W","")))</f>
        <v/>
      </c>
      <c r="K205" s="1" t="n">
        <f aca="false">J205="S"</f>
        <v>0</v>
      </c>
    </row>
    <row r="206" customFormat="false" ht="12.8" hidden="false" customHeight="false" outlineLevel="0" collapsed="false">
      <c r="A206" s="1" t="s">
        <v>395</v>
      </c>
      <c r="B206" s="1" t="s">
        <v>279</v>
      </c>
      <c r="E206" s="1" t="n">
        <v>496668</v>
      </c>
      <c r="F206" s="1" t="n">
        <v>581072</v>
      </c>
      <c r="G206" s="1" t="n">
        <v>0.78</v>
      </c>
      <c r="H206" s="1" t="n">
        <v>0.85</v>
      </c>
      <c r="I206" s="1" t="n">
        <f aca="false">AVERAGE(G206:H206)</f>
        <v>0.815</v>
      </c>
      <c r="J206" s="1" t="str">
        <f aca="false">IF(I206&gt;2,"S",IF(I206&gt;1.5,"M",IF(I206&gt;1.2,"W","")))</f>
        <v/>
      </c>
      <c r="K206" s="1" t="n">
        <f aca="false">J206="S"</f>
        <v>0</v>
      </c>
    </row>
    <row r="207" customFormat="false" ht="12.8" hidden="false" customHeight="false" outlineLevel="0" collapsed="false">
      <c r="A207" s="1" t="s">
        <v>395</v>
      </c>
      <c r="B207" s="1" t="s">
        <v>280</v>
      </c>
      <c r="E207" s="1" t="n">
        <v>456300</v>
      </c>
      <c r="F207" s="1" t="n">
        <v>555106</v>
      </c>
      <c r="G207" s="1" t="n">
        <v>0.72</v>
      </c>
      <c r="H207" s="1" t="n">
        <v>0.81</v>
      </c>
      <c r="I207" s="1" t="n">
        <f aca="false">AVERAGE(G207:H207)</f>
        <v>0.765</v>
      </c>
      <c r="J207" s="1" t="str">
        <f aca="false">IF(I207&gt;2,"S",IF(I207&gt;1.5,"M",IF(I207&gt;1.2,"W","")))</f>
        <v/>
      </c>
      <c r="K207" s="1" t="n">
        <f aca="false">J207="S"</f>
        <v>0</v>
      </c>
    </row>
    <row r="208" customFormat="false" ht="12.8" hidden="false" customHeight="false" outlineLevel="0" collapsed="false">
      <c r="A208" s="1" t="s">
        <v>395</v>
      </c>
      <c r="B208" s="1" t="s">
        <v>281</v>
      </c>
      <c r="E208" s="1" t="n">
        <v>566568</v>
      </c>
      <c r="F208" s="1" t="n">
        <v>610582</v>
      </c>
      <c r="G208" s="1" t="n">
        <v>0.89</v>
      </c>
      <c r="H208" s="1" t="n">
        <v>0.89</v>
      </c>
      <c r="I208" s="1" t="n">
        <f aca="false">AVERAGE(G208:H208)</f>
        <v>0.89</v>
      </c>
      <c r="J208" s="1" t="str">
        <f aca="false">IF(I208&gt;2,"S",IF(I208&gt;1.5,"M",IF(I208&gt;1.2,"W","")))</f>
        <v/>
      </c>
      <c r="K208" s="1" t="n">
        <f aca="false">J208="S"</f>
        <v>0</v>
      </c>
    </row>
    <row r="209" customFormat="false" ht="12.8" hidden="false" customHeight="false" outlineLevel="0" collapsed="false">
      <c r="A209" s="1" t="s">
        <v>395</v>
      </c>
      <c r="B209" s="1" t="s">
        <v>282</v>
      </c>
      <c r="E209" s="1" t="n">
        <v>558684</v>
      </c>
      <c r="F209" s="1" t="n">
        <v>604946</v>
      </c>
      <c r="G209" s="1" t="n">
        <v>0.88</v>
      </c>
      <c r="H209" s="1" t="n">
        <v>0.89</v>
      </c>
      <c r="I209" s="1" t="n">
        <f aca="false">AVERAGE(G209:H209)</f>
        <v>0.885</v>
      </c>
      <c r="J209" s="1" t="str">
        <f aca="false">IF(I209&gt;2,"S",IF(I209&gt;1.5,"M",IF(I209&gt;1.2,"W","")))</f>
        <v/>
      </c>
      <c r="K209" s="1" t="n">
        <f aca="false">J209="S"</f>
        <v>0</v>
      </c>
    </row>
    <row r="210" customFormat="false" ht="12.8" hidden="false" customHeight="false" outlineLevel="0" collapsed="false">
      <c r="A210" s="1" t="s">
        <v>395</v>
      </c>
      <c r="B210" s="1" t="s">
        <v>283</v>
      </c>
      <c r="E210" s="1" t="n">
        <v>555946</v>
      </c>
      <c r="F210" s="1" t="n">
        <v>696312</v>
      </c>
      <c r="G210" s="1" t="n">
        <v>0.88</v>
      </c>
      <c r="H210" s="1" t="n">
        <v>1.02</v>
      </c>
      <c r="I210" s="1" t="n">
        <f aca="false">AVERAGE(G210:H210)</f>
        <v>0.95</v>
      </c>
      <c r="J210" s="1" t="str">
        <f aca="false">IF(I210&gt;2,"S",IF(I210&gt;1.5,"M",IF(I210&gt;1.2,"W","")))</f>
        <v/>
      </c>
      <c r="K210" s="1" t="n">
        <f aca="false">J210="S"</f>
        <v>0</v>
      </c>
    </row>
    <row r="211" customFormat="false" ht="12.8" hidden="false" customHeight="false" outlineLevel="0" collapsed="false">
      <c r="A211" s="1" t="s">
        <v>395</v>
      </c>
      <c r="B211" s="1" t="s">
        <v>284</v>
      </c>
      <c r="E211" s="1" t="n">
        <v>529812</v>
      </c>
      <c r="F211" s="1" t="n">
        <v>596620</v>
      </c>
      <c r="G211" s="1" t="n">
        <v>0.83</v>
      </c>
      <c r="H211" s="1" t="n">
        <v>0.87</v>
      </c>
      <c r="I211" s="1" t="n">
        <f aca="false">AVERAGE(G211:H211)</f>
        <v>0.85</v>
      </c>
      <c r="J211" s="1" t="str">
        <f aca="false">IF(I211&gt;2,"S",IF(I211&gt;1.5,"M",IF(I211&gt;1.2,"W","")))</f>
        <v/>
      </c>
      <c r="K211" s="1" t="n">
        <f aca="false">J211="S"</f>
        <v>0</v>
      </c>
    </row>
    <row r="212" customFormat="false" ht="12.8" hidden="false" customHeight="false" outlineLevel="0" collapsed="false">
      <c r="A212" s="1" t="s">
        <v>395</v>
      </c>
      <c r="B212" s="1" t="s">
        <v>285</v>
      </c>
      <c r="E212" s="1" t="n">
        <v>494764</v>
      </c>
      <c r="F212" s="1" t="n">
        <v>703758</v>
      </c>
      <c r="G212" s="1" t="n">
        <v>0.78</v>
      </c>
      <c r="H212" s="1" t="n">
        <v>1.03</v>
      </c>
      <c r="I212" s="1" t="n">
        <f aca="false">AVERAGE(G212:H212)</f>
        <v>0.905</v>
      </c>
      <c r="J212" s="1" t="str">
        <f aca="false">IF(I212&gt;2,"S",IF(I212&gt;1.5,"M",IF(I212&gt;1.2,"W","")))</f>
        <v/>
      </c>
      <c r="K212" s="1" t="n">
        <f aca="false">J212="S"</f>
        <v>0</v>
      </c>
    </row>
    <row r="213" customFormat="false" ht="12.8" hidden="false" customHeight="false" outlineLevel="0" collapsed="false">
      <c r="A213" s="1" t="s">
        <v>395</v>
      </c>
      <c r="B213" s="1" t="s">
        <v>286</v>
      </c>
      <c r="E213" s="1" t="n">
        <v>580180</v>
      </c>
      <c r="F213" s="1" t="n">
        <v>549790</v>
      </c>
      <c r="G213" s="1" t="n">
        <v>0.91</v>
      </c>
      <c r="H213" s="1" t="n">
        <v>0.8</v>
      </c>
      <c r="I213" s="1" t="n">
        <f aca="false">AVERAGE(G213:H213)</f>
        <v>0.855</v>
      </c>
      <c r="J213" s="1" t="str">
        <f aca="false">IF(I213&gt;2,"S",IF(I213&gt;1.5,"M",IF(I213&gt;1.2,"W","")))</f>
        <v/>
      </c>
      <c r="K213" s="1" t="n">
        <f aca="false">J213="S"</f>
        <v>0</v>
      </c>
    </row>
    <row r="214" customFormat="false" ht="12.8" hidden="false" customHeight="false" outlineLevel="0" collapsed="false">
      <c r="A214" s="1" t="s">
        <v>395</v>
      </c>
      <c r="B214" s="1" t="s">
        <v>287</v>
      </c>
      <c r="E214" s="1" t="n">
        <v>563992</v>
      </c>
      <c r="F214" s="1" t="n">
        <v>647248</v>
      </c>
      <c r="G214" s="1" t="n">
        <v>0.89</v>
      </c>
      <c r="H214" s="1" t="n">
        <v>0.95</v>
      </c>
      <c r="I214" s="1" t="n">
        <f aca="false">AVERAGE(G214:H214)</f>
        <v>0.92</v>
      </c>
      <c r="J214" s="1" t="str">
        <f aca="false">IF(I214&gt;2,"S",IF(I214&gt;1.5,"M",IF(I214&gt;1.2,"W","")))</f>
        <v/>
      </c>
      <c r="K214" s="1" t="n">
        <f aca="false">J214="S"</f>
        <v>0</v>
      </c>
    </row>
    <row r="215" customFormat="false" ht="12.8" hidden="false" customHeight="false" outlineLevel="0" collapsed="false">
      <c r="A215" s="1" t="s">
        <v>395</v>
      </c>
      <c r="B215" s="1" t="s">
        <v>288</v>
      </c>
      <c r="E215" s="1" t="n">
        <v>468482</v>
      </c>
      <c r="F215" s="1" t="n">
        <v>569968</v>
      </c>
      <c r="G215" s="1" t="n">
        <v>0.74</v>
      </c>
      <c r="H215" s="1" t="n">
        <v>0.83</v>
      </c>
      <c r="I215" s="1" t="n">
        <f aca="false">AVERAGE(G215:H215)</f>
        <v>0.785</v>
      </c>
      <c r="J215" s="1" t="str">
        <f aca="false">IF(I215&gt;2,"S",IF(I215&gt;1.5,"M",IF(I215&gt;1.2,"W","")))</f>
        <v/>
      </c>
      <c r="K215" s="1" t="n">
        <f aca="false">J215="S"</f>
        <v>0</v>
      </c>
    </row>
    <row r="216" customFormat="false" ht="12.8" hidden="false" customHeight="false" outlineLevel="0" collapsed="false">
      <c r="A216" s="1" t="s">
        <v>395</v>
      </c>
      <c r="B216" s="1" t="s">
        <v>289</v>
      </c>
      <c r="E216" s="1" t="n">
        <v>620966</v>
      </c>
      <c r="F216" s="1" t="n">
        <v>649784</v>
      </c>
      <c r="G216" s="1" t="n">
        <v>0.98</v>
      </c>
      <c r="H216" s="1" t="n">
        <v>0.95</v>
      </c>
      <c r="I216" s="1" t="n">
        <f aca="false">AVERAGE(G216:H216)</f>
        <v>0.965</v>
      </c>
      <c r="J216" s="1" t="str">
        <f aca="false">IF(I216&gt;2,"S",IF(I216&gt;1.5,"M",IF(I216&gt;1.2,"W","")))</f>
        <v/>
      </c>
      <c r="K216" s="1" t="n">
        <f aca="false">J216="S"</f>
        <v>0</v>
      </c>
    </row>
    <row r="217" customFormat="false" ht="12.8" hidden="false" customHeight="false" outlineLevel="0" collapsed="false">
      <c r="A217" s="1" t="s">
        <v>395</v>
      </c>
      <c r="B217" s="1" t="s">
        <v>290</v>
      </c>
      <c r="E217" s="1" t="n">
        <v>580766</v>
      </c>
      <c r="F217" s="1" t="n">
        <v>670648</v>
      </c>
      <c r="G217" s="1" t="n">
        <v>0.92</v>
      </c>
      <c r="H217" s="1" t="n">
        <v>0.98</v>
      </c>
      <c r="I217" s="1" t="n">
        <f aca="false">AVERAGE(G217:H217)</f>
        <v>0.95</v>
      </c>
      <c r="J217" s="1" t="str">
        <f aca="false">IF(I217&gt;2,"S",IF(I217&gt;1.5,"M",IF(I217&gt;1.2,"W","")))</f>
        <v/>
      </c>
      <c r="K217" s="1" t="n">
        <f aca="false">J217="S"</f>
        <v>0</v>
      </c>
    </row>
    <row r="218" customFormat="false" ht="12.8" hidden="false" customHeight="false" outlineLevel="0" collapsed="false">
      <c r="A218" s="1" t="s">
        <v>395</v>
      </c>
      <c r="B218" s="1" t="s">
        <v>291</v>
      </c>
      <c r="E218" s="1" t="n">
        <v>618120</v>
      </c>
      <c r="F218" s="1" t="n">
        <v>671194</v>
      </c>
      <c r="G218" s="1" t="n">
        <v>0.97</v>
      </c>
      <c r="H218" s="1" t="n">
        <v>0.98</v>
      </c>
      <c r="I218" s="1" t="n">
        <f aca="false">AVERAGE(G218:H218)</f>
        <v>0.975</v>
      </c>
      <c r="J218" s="1" t="str">
        <f aca="false">IF(I218&gt;2,"S",IF(I218&gt;1.5,"M",IF(I218&gt;1.2,"W","")))</f>
        <v/>
      </c>
      <c r="K218" s="1" t="n">
        <f aca="false">J218="S"</f>
        <v>0</v>
      </c>
    </row>
    <row r="219" customFormat="false" ht="12.8" hidden="false" customHeight="false" outlineLevel="0" collapsed="false">
      <c r="A219" s="1" t="s">
        <v>395</v>
      </c>
      <c r="B219" s="1" t="s">
        <v>292</v>
      </c>
      <c r="E219" s="1" t="n">
        <v>554212</v>
      </c>
      <c r="F219" s="1" t="n">
        <v>561874</v>
      </c>
      <c r="G219" s="1" t="n">
        <v>0.87</v>
      </c>
      <c r="H219" s="1" t="n">
        <v>0.82</v>
      </c>
      <c r="I219" s="1" t="n">
        <f aca="false">AVERAGE(G219:H219)</f>
        <v>0.845</v>
      </c>
      <c r="J219" s="1" t="str">
        <f aca="false">IF(I219&gt;2,"S",IF(I219&gt;1.5,"M",IF(I219&gt;1.2,"W","")))</f>
        <v/>
      </c>
      <c r="K219" s="1" t="n">
        <f aca="false">J219="S"</f>
        <v>0</v>
      </c>
    </row>
    <row r="220" customFormat="false" ht="12.8" hidden="false" customHeight="false" outlineLevel="0" collapsed="false">
      <c r="A220" s="1" t="s">
        <v>395</v>
      </c>
      <c r="B220" s="1" t="s">
        <v>293</v>
      </c>
      <c r="E220" s="1" t="n">
        <v>603398</v>
      </c>
      <c r="F220" s="1" t="n">
        <v>711294</v>
      </c>
      <c r="G220" s="1" t="n">
        <v>0.95</v>
      </c>
      <c r="H220" s="1" t="n">
        <v>1.04</v>
      </c>
      <c r="I220" s="1" t="n">
        <f aca="false">AVERAGE(G220:H220)</f>
        <v>0.995</v>
      </c>
      <c r="J220" s="1" t="str">
        <f aca="false">IF(I220&gt;2,"S",IF(I220&gt;1.5,"M",IF(I220&gt;1.2,"W","")))</f>
        <v/>
      </c>
      <c r="K220" s="1" t="n">
        <f aca="false">J220="S"</f>
        <v>0</v>
      </c>
    </row>
    <row r="221" customFormat="false" ht="12.8" hidden="false" customHeight="false" outlineLevel="0" collapsed="false">
      <c r="A221" s="1" t="s">
        <v>395</v>
      </c>
      <c r="B221" s="1" t="s">
        <v>294</v>
      </c>
      <c r="E221" s="1" t="n">
        <v>576190</v>
      </c>
      <c r="F221" s="1" t="n">
        <v>556258</v>
      </c>
      <c r="G221" s="1" t="n">
        <v>0.91</v>
      </c>
      <c r="H221" s="1" t="n">
        <v>0.81</v>
      </c>
      <c r="I221" s="1" t="n">
        <f aca="false">AVERAGE(G221:H221)</f>
        <v>0.86</v>
      </c>
      <c r="J221" s="1" t="str">
        <f aca="false">IF(I221&gt;2,"S",IF(I221&gt;1.5,"M",IF(I221&gt;1.2,"W","")))</f>
        <v/>
      </c>
      <c r="K221" s="1" t="n">
        <f aca="false">J221="S"</f>
        <v>0</v>
      </c>
    </row>
    <row r="222" customFormat="false" ht="12.8" hidden="false" customHeight="false" outlineLevel="0" collapsed="false">
      <c r="A222" s="1" t="s">
        <v>395</v>
      </c>
      <c r="B222" s="1" t="s">
        <v>295</v>
      </c>
      <c r="E222" s="1" t="n">
        <v>552218</v>
      </c>
      <c r="F222" s="1" t="n">
        <v>556914</v>
      </c>
      <c r="G222" s="1" t="n">
        <v>0.87</v>
      </c>
      <c r="H222" s="1" t="n">
        <v>0.82</v>
      </c>
      <c r="I222" s="1" t="n">
        <f aca="false">AVERAGE(G222:H222)</f>
        <v>0.845</v>
      </c>
      <c r="J222" s="1" t="str">
        <f aca="false">IF(I222&gt;2,"S",IF(I222&gt;1.5,"M",IF(I222&gt;1.2,"W","")))</f>
        <v/>
      </c>
      <c r="K222" s="1" t="n">
        <f aca="false">J222="S"</f>
        <v>0</v>
      </c>
    </row>
    <row r="223" customFormat="false" ht="12.8" hidden="false" customHeight="false" outlineLevel="0" collapsed="false">
      <c r="A223" s="1" t="s">
        <v>395</v>
      </c>
      <c r="B223" s="1" t="s">
        <v>296</v>
      </c>
      <c r="E223" s="1" t="n">
        <v>570644</v>
      </c>
      <c r="F223" s="1" t="n">
        <v>607188</v>
      </c>
      <c r="G223" s="1" t="n">
        <v>0.9</v>
      </c>
      <c r="H223" s="1" t="n">
        <v>0.89</v>
      </c>
      <c r="I223" s="1" t="n">
        <f aca="false">AVERAGE(G223:H223)</f>
        <v>0.895</v>
      </c>
      <c r="J223" s="1" t="str">
        <f aca="false">IF(I223&gt;2,"S",IF(I223&gt;1.5,"M",IF(I223&gt;1.2,"W","")))</f>
        <v/>
      </c>
      <c r="K223" s="1" t="n">
        <f aca="false">J223="S"</f>
        <v>0</v>
      </c>
    </row>
    <row r="224" customFormat="false" ht="12.8" hidden="false" customHeight="false" outlineLevel="0" collapsed="false">
      <c r="A224" s="1" t="s">
        <v>395</v>
      </c>
      <c r="B224" s="1" t="s">
        <v>297</v>
      </c>
      <c r="E224" s="1" t="n">
        <v>177970</v>
      </c>
      <c r="F224" s="1" t="n">
        <v>159666</v>
      </c>
      <c r="G224" s="1" t="n">
        <v>0.28</v>
      </c>
      <c r="H224" s="1" t="n">
        <v>0.23</v>
      </c>
      <c r="I224" s="1" t="n">
        <f aca="false">AVERAGE(G224:H224)</f>
        <v>0.255</v>
      </c>
      <c r="J224" s="1" t="str">
        <f aca="false">IF(I224&gt;2,"S",IF(I224&gt;1.5,"M",IF(I224&gt;1.2,"W","")))</f>
        <v/>
      </c>
      <c r="K224" s="1" t="n">
        <f aca="false">J224="S"</f>
        <v>0</v>
      </c>
    </row>
    <row r="225" customFormat="false" ht="12.8" hidden="false" customHeight="false" outlineLevel="0" collapsed="false">
      <c r="A225" s="1" t="s">
        <v>395</v>
      </c>
      <c r="B225" s="1" t="s">
        <v>298</v>
      </c>
      <c r="E225" s="1" t="n">
        <v>577770</v>
      </c>
      <c r="F225" s="1" t="n">
        <v>634708</v>
      </c>
      <c r="G225" s="1" t="n">
        <v>0.91</v>
      </c>
      <c r="H225" s="1" t="n">
        <v>0.93</v>
      </c>
      <c r="I225" s="1" t="n">
        <f aca="false">AVERAGE(G225:H225)</f>
        <v>0.92</v>
      </c>
      <c r="J225" s="1" t="str">
        <f aca="false">IF(I225&gt;2,"S",IF(I225&gt;1.5,"M",IF(I225&gt;1.2,"W","")))</f>
        <v/>
      </c>
      <c r="K225" s="1" t="n">
        <f aca="false">J225="S"</f>
        <v>0</v>
      </c>
    </row>
    <row r="226" customFormat="false" ht="12.8" hidden="false" customHeight="false" outlineLevel="0" collapsed="false">
      <c r="A226" s="1" t="s">
        <v>395</v>
      </c>
      <c r="B226" s="1" t="s">
        <v>299</v>
      </c>
      <c r="E226" s="1" t="n">
        <v>585750</v>
      </c>
      <c r="F226" s="1" t="n">
        <v>620148</v>
      </c>
      <c r="G226" s="1" t="n">
        <v>0.92</v>
      </c>
      <c r="H226" s="1" t="n">
        <v>0.91</v>
      </c>
      <c r="I226" s="1" t="n">
        <f aca="false">AVERAGE(G226:H226)</f>
        <v>0.915</v>
      </c>
      <c r="J226" s="1" t="str">
        <f aca="false">IF(I226&gt;2,"S",IF(I226&gt;1.5,"M",IF(I226&gt;1.2,"W","")))</f>
        <v/>
      </c>
      <c r="K226" s="1" t="n">
        <f aca="false">J226="S"</f>
        <v>0</v>
      </c>
    </row>
    <row r="227" customFormat="false" ht="12.8" hidden="false" customHeight="false" outlineLevel="0" collapsed="false">
      <c r="A227" s="1" t="s">
        <v>395</v>
      </c>
      <c r="B227" s="1" t="s">
        <v>300</v>
      </c>
      <c r="E227" s="1" t="n">
        <v>585508</v>
      </c>
      <c r="F227" s="1" t="n">
        <v>660038</v>
      </c>
      <c r="G227" s="1" t="n">
        <v>0.92</v>
      </c>
      <c r="H227" s="1" t="n">
        <v>0.97</v>
      </c>
      <c r="I227" s="1" t="n">
        <f aca="false">AVERAGE(G227:H227)</f>
        <v>0.945</v>
      </c>
      <c r="J227" s="1" t="str">
        <f aca="false">IF(I227&gt;2,"S",IF(I227&gt;1.5,"M",IF(I227&gt;1.2,"W","")))</f>
        <v/>
      </c>
      <c r="K227" s="1" t="n">
        <f aca="false">J227="S"</f>
        <v>0</v>
      </c>
    </row>
    <row r="228" customFormat="false" ht="12.8" hidden="false" customHeight="false" outlineLevel="0" collapsed="false">
      <c r="A228" s="1" t="s">
        <v>395</v>
      </c>
      <c r="B228" s="1" t="s">
        <v>301</v>
      </c>
      <c r="E228" s="1" t="n">
        <v>540204</v>
      </c>
      <c r="F228" s="1" t="n">
        <v>600318</v>
      </c>
      <c r="G228" s="1" t="n">
        <v>0.85</v>
      </c>
      <c r="H228" s="1" t="n">
        <v>0.88</v>
      </c>
      <c r="I228" s="1" t="n">
        <f aca="false">AVERAGE(G228:H228)</f>
        <v>0.865</v>
      </c>
      <c r="J228" s="1" t="str">
        <f aca="false">IF(I228&gt;2,"S",IF(I228&gt;1.5,"M",IF(I228&gt;1.2,"W","")))</f>
        <v/>
      </c>
      <c r="K228" s="1" t="n">
        <f aca="false">J228="S"</f>
        <v>0</v>
      </c>
    </row>
    <row r="229" customFormat="false" ht="12.8" hidden="false" customHeight="false" outlineLevel="0" collapsed="false">
      <c r="A229" s="1" t="s">
        <v>395</v>
      </c>
      <c r="B229" s="1" t="s">
        <v>302</v>
      </c>
      <c r="E229" s="1" t="n">
        <v>599148</v>
      </c>
      <c r="F229" s="1" t="n">
        <v>589176</v>
      </c>
      <c r="G229" s="1" t="n">
        <v>0.94</v>
      </c>
      <c r="H229" s="1" t="n">
        <v>0.86</v>
      </c>
      <c r="I229" s="1" t="n">
        <f aca="false">AVERAGE(G229:H229)</f>
        <v>0.9</v>
      </c>
      <c r="J229" s="1" t="str">
        <f aca="false">IF(I229&gt;2,"S",IF(I229&gt;1.5,"M",IF(I229&gt;1.2,"W","")))</f>
        <v/>
      </c>
      <c r="K229" s="1" t="n">
        <f aca="false">J229="S"</f>
        <v>0</v>
      </c>
    </row>
    <row r="230" customFormat="false" ht="12.8" hidden="false" customHeight="false" outlineLevel="0" collapsed="false">
      <c r="A230" s="1" t="s">
        <v>395</v>
      </c>
      <c r="B230" s="1" t="s">
        <v>303</v>
      </c>
      <c r="E230" s="1" t="n">
        <v>598194</v>
      </c>
      <c r="F230" s="1" t="n">
        <v>655928</v>
      </c>
      <c r="G230" s="1" t="n">
        <v>0.94</v>
      </c>
      <c r="H230" s="1" t="n">
        <v>0.96</v>
      </c>
      <c r="I230" s="1" t="n">
        <f aca="false">AVERAGE(G230:H230)</f>
        <v>0.95</v>
      </c>
      <c r="J230" s="1" t="str">
        <f aca="false">IF(I230&gt;2,"S",IF(I230&gt;1.5,"M",IF(I230&gt;1.2,"W","")))</f>
        <v/>
      </c>
      <c r="K230" s="1" t="n">
        <f aca="false">J230="S"</f>
        <v>0</v>
      </c>
    </row>
    <row r="231" customFormat="false" ht="12.8" hidden="false" customHeight="false" outlineLevel="0" collapsed="false">
      <c r="A231" s="1" t="s">
        <v>395</v>
      </c>
      <c r="B231" s="1" t="s">
        <v>304</v>
      </c>
      <c r="E231" s="1" t="n">
        <v>693380</v>
      </c>
      <c r="F231" s="1" t="n">
        <v>710302</v>
      </c>
      <c r="G231" s="1" t="n">
        <v>1.09</v>
      </c>
      <c r="H231" s="1" t="n">
        <v>1.04</v>
      </c>
      <c r="I231" s="1" t="n">
        <f aca="false">AVERAGE(G231:H231)</f>
        <v>1.065</v>
      </c>
      <c r="J231" s="1" t="str">
        <f aca="false">IF(I231&gt;2,"S",IF(I231&gt;1.5,"M",IF(I231&gt;1.2,"W","")))</f>
        <v/>
      </c>
      <c r="K231" s="1" t="n">
        <f aca="false">J231="S"</f>
        <v>0</v>
      </c>
    </row>
    <row r="232" customFormat="false" ht="12.8" hidden="false" customHeight="false" outlineLevel="0" collapsed="false">
      <c r="A232" s="1" t="s">
        <v>395</v>
      </c>
      <c r="B232" s="1" t="s">
        <v>305</v>
      </c>
      <c r="E232" s="1" t="n">
        <v>567200</v>
      </c>
      <c r="F232" s="1" t="n">
        <v>650418</v>
      </c>
      <c r="G232" s="1" t="n">
        <v>0.89</v>
      </c>
      <c r="H232" s="1" t="n">
        <v>0.95</v>
      </c>
      <c r="I232" s="1" t="n">
        <f aca="false">AVERAGE(G232:H232)</f>
        <v>0.92</v>
      </c>
      <c r="J232" s="1" t="str">
        <f aca="false">IF(I232&gt;2,"S",IF(I232&gt;1.5,"M",IF(I232&gt;1.2,"W","")))</f>
        <v/>
      </c>
      <c r="K232" s="1" t="n">
        <f aca="false">J232="S"</f>
        <v>0</v>
      </c>
    </row>
    <row r="233" customFormat="false" ht="12.8" hidden="false" customHeight="false" outlineLevel="0" collapsed="false">
      <c r="A233" s="1" t="s">
        <v>395</v>
      </c>
      <c r="B233" s="1" t="s">
        <v>306</v>
      </c>
      <c r="E233" s="1" t="n">
        <v>618550</v>
      </c>
      <c r="F233" s="1" t="n">
        <v>674656</v>
      </c>
      <c r="G233" s="1" t="n">
        <v>0.97</v>
      </c>
      <c r="H233" s="1" t="n">
        <v>0.99</v>
      </c>
      <c r="I233" s="1" t="n">
        <f aca="false">AVERAGE(G233:H233)</f>
        <v>0.98</v>
      </c>
      <c r="J233" s="1" t="str">
        <f aca="false">IF(I233&gt;2,"S",IF(I233&gt;1.5,"M",IF(I233&gt;1.2,"W","")))</f>
        <v/>
      </c>
      <c r="K233" s="1" t="n">
        <f aca="false">J233="S"</f>
        <v>0</v>
      </c>
    </row>
    <row r="234" customFormat="false" ht="12.8" hidden="false" customHeight="false" outlineLevel="0" collapsed="false">
      <c r="A234" s="1" t="s">
        <v>395</v>
      </c>
      <c r="B234" s="1" t="s">
        <v>307</v>
      </c>
      <c r="E234" s="1" t="n">
        <v>580824</v>
      </c>
      <c r="F234" s="1" t="n">
        <v>635124</v>
      </c>
      <c r="G234" s="1" t="n">
        <v>0.92</v>
      </c>
      <c r="H234" s="1" t="n">
        <v>0.93</v>
      </c>
      <c r="I234" s="1" t="n">
        <f aca="false">AVERAGE(G234:H234)</f>
        <v>0.925</v>
      </c>
      <c r="J234" s="1" t="str">
        <f aca="false">IF(I234&gt;2,"S",IF(I234&gt;1.5,"M",IF(I234&gt;1.2,"W","")))</f>
        <v/>
      </c>
      <c r="K234" s="1" t="n">
        <f aca="false">J234="S"</f>
        <v>0</v>
      </c>
    </row>
    <row r="235" customFormat="false" ht="12.8" hidden="false" customHeight="false" outlineLevel="0" collapsed="false">
      <c r="A235" s="1" t="s">
        <v>395</v>
      </c>
      <c r="B235" s="1" t="s">
        <v>308</v>
      </c>
      <c r="E235" s="1" t="n">
        <v>657372</v>
      </c>
      <c r="F235" s="1" t="n">
        <v>755960</v>
      </c>
      <c r="G235" s="1" t="n">
        <v>1.04</v>
      </c>
      <c r="H235" s="1" t="n">
        <v>1.11</v>
      </c>
      <c r="I235" s="1" t="n">
        <f aca="false">AVERAGE(G235:H235)</f>
        <v>1.075</v>
      </c>
      <c r="J235" s="1" t="str">
        <f aca="false">IF(I235&gt;2,"S",IF(I235&gt;1.5,"M",IF(I235&gt;1.2,"W","")))</f>
        <v/>
      </c>
      <c r="K235" s="1" t="n">
        <f aca="false">J235="S"</f>
        <v>0</v>
      </c>
    </row>
    <row r="236" customFormat="false" ht="12.8" hidden="false" customHeight="false" outlineLevel="0" collapsed="false">
      <c r="A236" s="1" t="s">
        <v>395</v>
      </c>
      <c r="B236" s="1" t="s">
        <v>309</v>
      </c>
      <c r="E236" s="1" t="n">
        <v>573840</v>
      </c>
      <c r="F236" s="1" t="n">
        <v>628784</v>
      </c>
      <c r="G236" s="1" t="n">
        <v>0.9</v>
      </c>
      <c r="H236" s="1" t="n">
        <v>0.92</v>
      </c>
      <c r="I236" s="1" t="n">
        <f aca="false">AVERAGE(G236:H236)</f>
        <v>0.91</v>
      </c>
      <c r="J236" s="1" t="str">
        <f aca="false">IF(I236&gt;2,"S",IF(I236&gt;1.5,"M",IF(I236&gt;1.2,"W","")))</f>
        <v/>
      </c>
      <c r="K236" s="1" t="n">
        <f aca="false">J236="S"</f>
        <v>0</v>
      </c>
    </row>
    <row r="237" customFormat="false" ht="12.8" hidden="false" customHeight="false" outlineLevel="0" collapsed="false">
      <c r="A237" s="1" t="s">
        <v>395</v>
      </c>
      <c r="B237" s="1" t="s">
        <v>310</v>
      </c>
      <c r="E237" s="1" t="n">
        <v>641114</v>
      </c>
      <c r="F237" s="1" t="n">
        <v>663342</v>
      </c>
      <c r="G237" s="1" t="n">
        <v>1.01</v>
      </c>
      <c r="H237" s="1" t="n">
        <v>0.97</v>
      </c>
      <c r="I237" s="1" t="n">
        <f aca="false">AVERAGE(G237:H237)</f>
        <v>0.99</v>
      </c>
      <c r="J237" s="1" t="str">
        <f aca="false">IF(I237&gt;2,"S",IF(I237&gt;1.5,"M",IF(I237&gt;1.2,"W","")))</f>
        <v/>
      </c>
      <c r="K237" s="1" t="n">
        <f aca="false">J237="S"</f>
        <v>0</v>
      </c>
    </row>
    <row r="238" customFormat="false" ht="12.8" hidden="false" customHeight="false" outlineLevel="0" collapsed="false">
      <c r="A238" s="1" t="s">
        <v>395</v>
      </c>
      <c r="B238" s="1" t="s">
        <v>311</v>
      </c>
      <c r="E238" s="1" t="n">
        <v>644594</v>
      </c>
      <c r="F238" s="1" t="n">
        <v>589818</v>
      </c>
      <c r="G238" s="1" t="n">
        <v>1.02</v>
      </c>
      <c r="H238" s="1" t="n">
        <v>0.86</v>
      </c>
      <c r="I238" s="1" t="n">
        <f aca="false">AVERAGE(G238:H238)</f>
        <v>0.94</v>
      </c>
      <c r="J238" s="1" t="str">
        <f aca="false">IF(I238&gt;2,"S",IF(I238&gt;1.5,"M",IF(I238&gt;1.2,"W","")))</f>
        <v/>
      </c>
      <c r="K238" s="1" t="n">
        <f aca="false">J238="S"</f>
        <v>0</v>
      </c>
    </row>
    <row r="239" customFormat="false" ht="12.8" hidden="false" customHeight="false" outlineLevel="0" collapsed="false">
      <c r="A239" s="1" t="s">
        <v>395</v>
      </c>
      <c r="B239" s="1" t="s">
        <v>312</v>
      </c>
      <c r="E239" s="1" t="n">
        <v>737444</v>
      </c>
      <c r="F239" s="1" t="n">
        <v>594354</v>
      </c>
      <c r="G239" s="1" t="n">
        <v>1.16</v>
      </c>
      <c r="H239" s="1" t="n">
        <v>0.87</v>
      </c>
      <c r="I239" s="1" t="n">
        <f aca="false">AVERAGE(G239:H239)</f>
        <v>1.015</v>
      </c>
      <c r="J239" s="1" t="str">
        <f aca="false">IF(I239&gt;2,"S",IF(I239&gt;1.5,"M",IF(I239&gt;1.2,"W","")))</f>
        <v/>
      </c>
      <c r="K239" s="1" t="n">
        <f aca="false">J239="S"</f>
        <v>0</v>
      </c>
    </row>
    <row r="240" customFormat="false" ht="12.8" hidden="false" customHeight="false" outlineLevel="0" collapsed="false">
      <c r="A240" s="1" t="s">
        <v>395</v>
      </c>
      <c r="B240" s="1" t="s">
        <v>313</v>
      </c>
      <c r="E240" s="1" t="n">
        <v>233278</v>
      </c>
      <c r="F240" s="1" t="n">
        <v>226800</v>
      </c>
      <c r="G240" s="1" t="n">
        <v>0.37</v>
      </c>
      <c r="H240" s="1" t="n">
        <v>0.33</v>
      </c>
      <c r="I240" s="1" t="n">
        <f aca="false">AVERAGE(G240:H240)</f>
        <v>0.35</v>
      </c>
      <c r="J240" s="1" t="str">
        <f aca="false">IF(I240&gt;2,"S",IF(I240&gt;1.5,"M",IF(I240&gt;1.2,"W","")))</f>
        <v/>
      </c>
      <c r="K240" s="1" t="n">
        <f aca="false">J240="S"</f>
        <v>0</v>
      </c>
    </row>
    <row r="241" customFormat="false" ht="12.8" hidden="false" customHeight="false" outlineLevel="0" collapsed="false">
      <c r="A241" s="1" t="s">
        <v>395</v>
      </c>
      <c r="B241" s="1" t="s">
        <v>314</v>
      </c>
      <c r="E241" s="1" t="n">
        <v>617528</v>
      </c>
      <c r="F241" s="1" t="n">
        <v>592500</v>
      </c>
      <c r="G241" s="1" t="n">
        <v>0.97</v>
      </c>
      <c r="H241" s="1" t="n">
        <v>0.87</v>
      </c>
      <c r="I241" s="1" t="n">
        <f aca="false">AVERAGE(G241:H241)</f>
        <v>0.92</v>
      </c>
      <c r="J241" s="1" t="str">
        <f aca="false">IF(I241&gt;2,"S",IF(I241&gt;1.5,"M",IF(I241&gt;1.2,"W","")))</f>
        <v/>
      </c>
      <c r="K241" s="1" t="n">
        <f aca="false">J241="S"</f>
        <v>0</v>
      </c>
    </row>
    <row r="242" customFormat="false" ht="12.8" hidden="false" customHeight="false" outlineLevel="0" collapsed="false">
      <c r="A242" s="1" t="s">
        <v>395</v>
      </c>
      <c r="B242" s="1" t="s">
        <v>315</v>
      </c>
      <c r="E242" s="1" t="n">
        <v>456378</v>
      </c>
      <c r="F242" s="1" t="n">
        <v>467912</v>
      </c>
      <c r="G242" s="1" t="n">
        <v>0.72</v>
      </c>
      <c r="H242" s="1" t="n">
        <v>0.69</v>
      </c>
      <c r="I242" s="1" t="n">
        <f aca="false">AVERAGE(G242:H242)</f>
        <v>0.705</v>
      </c>
      <c r="J242" s="1" t="str">
        <f aca="false">IF(I242&gt;2,"S",IF(I242&gt;1.5,"M",IF(I242&gt;1.2,"W","")))</f>
        <v/>
      </c>
      <c r="K242" s="1" t="n">
        <f aca="false">J242="S"</f>
        <v>0</v>
      </c>
    </row>
    <row r="243" customFormat="false" ht="12.8" hidden="false" customHeight="false" outlineLevel="0" collapsed="false">
      <c r="A243" s="1" t="s">
        <v>395</v>
      </c>
      <c r="B243" s="1" t="s">
        <v>316</v>
      </c>
      <c r="E243" s="1" t="n">
        <v>553624</v>
      </c>
      <c r="F243" s="1" t="n">
        <v>463030</v>
      </c>
      <c r="G243" s="1" t="n">
        <v>0.87</v>
      </c>
      <c r="H243" s="1" t="n">
        <v>0.68</v>
      </c>
      <c r="I243" s="1" t="n">
        <f aca="false">AVERAGE(G243:H243)</f>
        <v>0.775</v>
      </c>
      <c r="J243" s="1" t="str">
        <f aca="false">IF(I243&gt;2,"S",IF(I243&gt;1.5,"M",IF(I243&gt;1.2,"W","")))</f>
        <v/>
      </c>
      <c r="K243" s="1" t="n">
        <f aca="false">J243="S"</f>
        <v>0</v>
      </c>
    </row>
    <row r="244" customFormat="false" ht="12.8" hidden="false" customHeight="false" outlineLevel="0" collapsed="false">
      <c r="A244" s="1" t="s">
        <v>395</v>
      </c>
      <c r="B244" s="1" t="s">
        <v>317</v>
      </c>
      <c r="E244" s="1" t="n">
        <v>534606</v>
      </c>
      <c r="F244" s="1" t="n">
        <v>582636</v>
      </c>
      <c r="G244" s="1" t="n">
        <v>0.84</v>
      </c>
      <c r="H244" s="1" t="n">
        <v>0.85</v>
      </c>
      <c r="I244" s="1" t="n">
        <f aca="false">AVERAGE(G244:H244)</f>
        <v>0.845</v>
      </c>
      <c r="J244" s="1" t="str">
        <f aca="false">IF(I244&gt;2,"S",IF(I244&gt;1.5,"M",IF(I244&gt;1.2,"W","")))</f>
        <v/>
      </c>
      <c r="K244" s="1" t="n">
        <f aca="false">J244="S"</f>
        <v>0</v>
      </c>
    </row>
    <row r="245" customFormat="false" ht="12.8" hidden="false" customHeight="false" outlineLevel="0" collapsed="false">
      <c r="A245" s="1" t="s">
        <v>395</v>
      </c>
      <c r="B245" s="1" t="s">
        <v>318</v>
      </c>
      <c r="E245" s="1" t="n">
        <v>529972</v>
      </c>
      <c r="F245" s="1" t="n">
        <v>482870</v>
      </c>
      <c r="G245" s="1" t="n">
        <v>0.84</v>
      </c>
      <c r="H245" s="1" t="n">
        <v>0.71</v>
      </c>
      <c r="I245" s="1" t="n">
        <f aca="false">AVERAGE(G245:H245)</f>
        <v>0.775</v>
      </c>
      <c r="J245" s="1" t="str">
        <f aca="false">IF(I245&gt;2,"S",IF(I245&gt;1.5,"M",IF(I245&gt;1.2,"W","")))</f>
        <v/>
      </c>
      <c r="K245" s="1" t="n">
        <f aca="false">J245="S"</f>
        <v>0</v>
      </c>
    </row>
    <row r="246" customFormat="false" ht="12.8" hidden="false" customHeight="false" outlineLevel="0" collapsed="false">
      <c r="A246" s="1" t="s">
        <v>395</v>
      </c>
      <c r="B246" s="1" t="s">
        <v>319</v>
      </c>
      <c r="E246" s="1" t="n">
        <v>525832</v>
      </c>
      <c r="F246" s="1" t="n">
        <v>599360</v>
      </c>
      <c r="G246" s="1" t="n">
        <v>0.83</v>
      </c>
      <c r="H246" s="1" t="n">
        <v>0.88</v>
      </c>
      <c r="I246" s="1" t="n">
        <f aca="false">AVERAGE(G246:H246)</f>
        <v>0.855</v>
      </c>
      <c r="J246" s="1" t="str">
        <f aca="false">IF(I246&gt;2,"S",IF(I246&gt;1.5,"M",IF(I246&gt;1.2,"W","")))</f>
        <v/>
      </c>
      <c r="K246" s="1" t="n">
        <f aca="false">J246="S"</f>
        <v>0</v>
      </c>
    </row>
    <row r="247" customFormat="false" ht="12.8" hidden="false" customHeight="false" outlineLevel="0" collapsed="false">
      <c r="A247" s="1" t="s">
        <v>395</v>
      </c>
      <c r="B247" s="1" t="s">
        <v>320</v>
      </c>
      <c r="E247" s="1" t="n">
        <v>538256</v>
      </c>
      <c r="F247" s="1" t="n">
        <v>571736</v>
      </c>
      <c r="G247" s="1" t="n">
        <v>0.85</v>
      </c>
      <c r="H247" s="1" t="n">
        <v>0.84</v>
      </c>
      <c r="I247" s="1" t="n">
        <f aca="false">AVERAGE(G247:H247)</f>
        <v>0.845</v>
      </c>
      <c r="J247" s="1" t="str">
        <f aca="false">IF(I247&gt;2,"S",IF(I247&gt;1.5,"M",IF(I247&gt;1.2,"W","")))</f>
        <v/>
      </c>
      <c r="K247" s="1" t="n">
        <f aca="false">J247="S"</f>
        <v>0</v>
      </c>
    </row>
    <row r="248" customFormat="false" ht="12.8" hidden="false" customHeight="false" outlineLevel="0" collapsed="false">
      <c r="A248" s="1" t="s">
        <v>395</v>
      </c>
      <c r="B248" s="1" t="s">
        <v>321</v>
      </c>
      <c r="E248" s="1" t="n">
        <v>517342</v>
      </c>
      <c r="F248" s="1" t="n">
        <v>603348</v>
      </c>
      <c r="G248" s="1" t="n">
        <v>0.82</v>
      </c>
      <c r="H248" s="1" t="n">
        <v>0.88</v>
      </c>
      <c r="I248" s="1" t="n">
        <f aca="false">AVERAGE(G248:H248)</f>
        <v>0.85</v>
      </c>
      <c r="J248" s="1" t="str">
        <f aca="false">IF(I248&gt;2,"S",IF(I248&gt;1.5,"M",IF(I248&gt;1.2,"W","")))</f>
        <v/>
      </c>
      <c r="K248" s="1" t="n">
        <f aca="false">J248="S"</f>
        <v>0</v>
      </c>
    </row>
    <row r="249" customFormat="false" ht="12.8" hidden="false" customHeight="false" outlineLevel="0" collapsed="false">
      <c r="A249" s="1" t="s">
        <v>395</v>
      </c>
      <c r="B249" s="1" t="s">
        <v>322</v>
      </c>
      <c r="E249" s="1" t="n">
        <v>524112</v>
      </c>
      <c r="F249" s="1" t="n">
        <v>527758</v>
      </c>
      <c r="G249" s="1" t="n">
        <v>0.83</v>
      </c>
      <c r="H249" s="1" t="n">
        <v>0.77</v>
      </c>
      <c r="I249" s="1" t="n">
        <f aca="false">AVERAGE(G249:H249)</f>
        <v>0.8</v>
      </c>
      <c r="J249" s="1" t="str">
        <f aca="false">IF(I249&gt;2,"S",IF(I249&gt;1.5,"M",IF(I249&gt;1.2,"W","")))</f>
        <v/>
      </c>
      <c r="K249" s="1" t="n">
        <f aca="false">J249="S"</f>
        <v>0</v>
      </c>
    </row>
    <row r="250" customFormat="false" ht="12.8" hidden="false" customHeight="false" outlineLevel="0" collapsed="false">
      <c r="A250" s="1" t="s">
        <v>395</v>
      </c>
      <c r="B250" s="1" t="s">
        <v>323</v>
      </c>
      <c r="E250" s="1" t="n">
        <v>516804</v>
      </c>
      <c r="F250" s="1" t="n">
        <v>461182</v>
      </c>
      <c r="G250" s="1" t="n">
        <v>0.81</v>
      </c>
      <c r="H250" s="1" t="n">
        <v>0.68</v>
      </c>
      <c r="I250" s="1" t="n">
        <f aca="false">AVERAGE(G250:H250)</f>
        <v>0.745</v>
      </c>
      <c r="J250" s="1" t="str">
        <f aca="false">IF(I250&gt;2,"S",IF(I250&gt;1.5,"M",IF(I250&gt;1.2,"W","")))</f>
        <v/>
      </c>
      <c r="K250" s="1" t="n">
        <f aca="false">J250="S"</f>
        <v>0</v>
      </c>
    </row>
    <row r="251" customFormat="false" ht="12.8" hidden="false" customHeight="false" outlineLevel="0" collapsed="false">
      <c r="A251" s="1" t="s">
        <v>395</v>
      </c>
      <c r="B251" s="1" t="s">
        <v>324</v>
      </c>
      <c r="E251" s="1" t="n">
        <v>572904</v>
      </c>
      <c r="F251" s="1" t="n">
        <v>478442</v>
      </c>
      <c r="G251" s="1" t="n">
        <v>0.9</v>
      </c>
      <c r="H251" s="1" t="n">
        <v>0.7</v>
      </c>
      <c r="I251" s="1" t="n">
        <f aca="false">AVERAGE(G251:H251)</f>
        <v>0.8</v>
      </c>
      <c r="J251" s="1" t="str">
        <f aca="false">IF(I251&gt;2,"S",IF(I251&gt;1.5,"M",IF(I251&gt;1.2,"W","")))</f>
        <v/>
      </c>
      <c r="K251" s="1" t="n">
        <f aca="false">J251="S"</f>
        <v>0</v>
      </c>
    </row>
    <row r="252" customFormat="false" ht="12.8" hidden="false" customHeight="false" outlineLevel="0" collapsed="false">
      <c r="A252" s="1" t="s">
        <v>395</v>
      </c>
      <c r="B252" s="1" t="s">
        <v>325</v>
      </c>
      <c r="E252" s="1" t="n">
        <v>641866</v>
      </c>
      <c r="F252" s="1" t="n">
        <v>651816</v>
      </c>
      <c r="G252" s="1" t="n">
        <v>1.01</v>
      </c>
      <c r="H252" s="1" t="n">
        <v>0.95</v>
      </c>
      <c r="I252" s="1" t="n">
        <f aca="false">AVERAGE(G252:H252)</f>
        <v>0.98</v>
      </c>
      <c r="J252" s="1" t="str">
        <f aca="false">IF(I252&gt;2,"S",IF(I252&gt;1.5,"M",IF(I252&gt;1.2,"W","")))</f>
        <v/>
      </c>
      <c r="K252" s="1" t="n">
        <f aca="false">J252="S"</f>
        <v>0</v>
      </c>
    </row>
    <row r="253" customFormat="false" ht="12.8" hidden="false" customHeight="false" outlineLevel="0" collapsed="false">
      <c r="A253" s="1" t="s">
        <v>395</v>
      </c>
      <c r="B253" s="1" t="s">
        <v>326</v>
      </c>
      <c r="E253" s="1" t="n">
        <v>566728</v>
      </c>
      <c r="F253" s="1" t="n">
        <v>549792</v>
      </c>
      <c r="G253" s="1" t="n">
        <v>0.89</v>
      </c>
      <c r="H253" s="1" t="n">
        <v>0.8</v>
      </c>
      <c r="I253" s="1" t="n">
        <f aca="false">AVERAGE(G253:H253)</f>
        <v>0.845</v>
      </c>
      <c r="J253" s="1" t="str">
        <f aca="false">IF(I253&gt;2,"S",IF(I253&gt;1.5,"M",IF(I253&gt;1.2,"W","")))</f>
        <v/>
      </c>
      <c r="K253" s="1" t="n">
        <f aca="false">J253="S"</f>
        <v>0</v>
      </c>
    </row>
    <row r="254" customFormat="false" ht="12.8" hidden="false" customHeight="false" outlineLevel="0" collapsed="false">
      <c r="A254" s="1" t="s">
        <v>395</v>
      </c>
      <c r="B254" s="1" t="s">
        <v>327</v>
      </c>
      <c r="E254" s="1" t="n">
        <v>655474</v>
      </c>
      <c r="F254" s="1" t="n">
        <v>621244</v>
      </c>
      <c r="G254" s="1" t="n">
        <v>1.03</v>
      </c>
      <c r="H254" s="1" t="n">
        <v>0.91</v>
      </c>
      <c r="I254" s="1" t="n">
        <f aca="false">AVERAGE(G254:H254)</f>
        <v>0.97</v>
      </c>
      <c r="J254" s="1" t="str">
        <f aca="false">IF(I254&gt;2,"S",IF(I254&gt;1.5,"M",IF(I254&gt;1.2,"W","")))</f>
        <v/>
      </c>
      <c r="K254" s="1" t="n">
        <f aca="false">J254="S"</f>
        <v>0</v>
      </c>
    </row>
    <row r="255" customFormat="false" ht="12.8" hidden="false" customHeight="false" outlineLevel="0" collapsed="false">
      <c r="A255" s="1" t="s">
        <v>395</v>
      </c>
      <c r="B255" s="1" t="s">
        <v>328</v>
      </c>
      <c r="E255" s="1" t="n">
        <v>552268</v>
      </c>
      <c r="F255" s="1" t="n">
        <v>531038</v>
      </c>
      <c r="G255" s="1" t="n">
        <v>0.87</v>
      </c>
      <c r="H255" s="1" t="n">
        <v>0.78</v>
      </c>
      <c r="I255" s="1" t="n">
        <f aca="false">AVERAGE(G255:H255)</f>
        <v>0.825</v>
      </c>
      <c r="J255" s="1" t="str">
        <f aca="false">IF(I255&gt;2,"S",IF(I255&gt;1.5,"M",IF(I255&gt;1.2,"W","")))</f>
        <v/>
      </c>
      <c r="K255" s="1" t="n">
        <f aca="false">J255="S"</f>
        <v>0</v>
      </c>
    </row>
    <row r="256" customFormat="false" ht="12.8" hidden="false" customHeight="false" outlineLevel="0" collapsed="false">
      <c r="A256" s="1" t="s">
        <v>395</v>
      </c>
      <c r="B256" s="1" t="s">
        <v>329</v>
      </c>
      <c r="E256" s="1" t="n">
        <v>594502</v>
      </c>
      <c r="F256" s="1" t="n">
        <v>632264</v>
      </c>
      <c r="G256" s="1" t="n">
        <v>0.94</v>
      </c>
      <c r="H256" s="1" t="n">
        <v>0.93</v>
      </c>
      <c r="I256" s="1" t="n">
        <f aca="false">AVERAGE(G256:H256)</f>
        <v>0.935</v>
      </c>
      <c r="J256" s="1" t="str">
        <f aca="false">IF(I256&gt;2,"S",IF(I256&gt;1.5,"M",IF(I256&gt;1.2,"W","")))</f>
        <v/>
      </c>
      <c r="K256" s="1" t="n">
        <f aca="false">J256="S"</f>
        <v>0</v>
      </c>
    </row>
    <row r="257" customFormat="false" ht="12.8" hidden="false" customHeight="false" outlineLevel="0" collapsed="false">
      <c r="A257" s="1" t="s">
        <v>395</v>
      </c>
      <c r="B257" s="1" t="s">
        <v>330</v>
      </c>
      <c r="E257" s="1" t="n">
        <v>611434</v>
      </c>
      <c r="F257" s="1" t="n">
        <v>549478</v>
      </c>
      <c r="G257" s="1" t="n">
        <v>0.96</v>
      </c>
      <c r="H257" s="1" t="n">
        <v>0.8</v>
      </c>
      <c r="I257" s="1" t="n">
        <f aca="false">AVERAGE(G257:H257)</f>
        <v>0.88</v>
      </c>
      <c r="J257" s="1" t="str">
        <f aca="false">IF(I257&gt;2,"S",IF(I257&gt;1.5,"M",IF(I257&gt;1.2,"W","")))</f>
        <v/>
      </c>
      <c r="K257" s="1" t="n">
        <f aca="false">J257="S"</f>
        <v>0</v>
      </c>
    </row>
    <row r="258" customFormat="false" ht="12.8" hidden="false" customHeight="false" outlineLevel="0" collapsed="false">
      <c r="A258" s="1" t="s">
        <v>395</v>
      </c>
      <c r="B258" s="1" t="s">
        <v>331</v>
      </c>
      <c r="E258" s="1" t="n">
        <v>579608</v>
      </c>
      <c r="F258" s="1" t="n">
        <v>665640</v>
      </c>
      <c r="G258" s="1" t="n">
        <v>0.91</v>
      </c>
      <c r="H258" s="1" t="n">
        <v>0.97</v>
      </c>
      <c r="I258" s="1" t="n">
        <f aca="false">AVERAGE(G258:H258)</f>
        <v>0.94</v>
      </c>
      <c r="J258" s="1" t="str">
        <f aca="false">IF(I258&gt;2,"S",IF(I258&gt;1.5,"M",IF(I258&gt;1.2,"W","")))</f>
        <v/>
      </c>
      <c r="K258" s="1" t="n">
        <f aca="false">J258="S"</f>
        <v>0</v>
      </c>
    </row>
    <row r="259" customFormat="false" ht="12.8" hidden="false" customHeight="false" outlineLevel="0" collapsed="false">
      <c r="A259" s="1" t="s">
        <v>395</v>
      </c>
      <c r="B259" s="1" t="s">
        <v>332</v>
      </c>
      <c r="E259" s="1" t="n">
        <v>586540</v>
      </c>
      <c r="F259" s="1" t="n">
        <v>602276</v>
      </c>
      <c r="G259" s="1" t="n">
        <v>0.92</v>
      </c>
      <c r="H259" s="1" t="n">
        <v>0.88</v>
      </c>
      <c r="I259" s="1" t="n">
        <f aca="false">AVERAGE(G259:H259)</f>
        <v>0.9</v>
      </c>
      <c r="J259" s="1" t="str">
        <f aca="false">IF(I259&gt;2,"S",IF(I259&gt;1.5,"M",IF(I259&gt;1.2,"W","")))</f>
        <v/>
      </c>
      <c r="K259" s="1" t="n">
        <f aca="false">J259="S"</f>
        <v>0</v>
      </c>
    </row>
    <row r="260" customFormat="false" ht="12.8" hidden="false" customHeight="false" outlineLevel="0" collapsed="false">
      <c r="A260" s="1" t="s">
        <v>395</v>
      </c>
      <c r="B260" s="1" t="s">
        <v>333</v>
      </c>
      <c r="E260" s="1" t="n">
        <v>598422</v>
      </c>
      <c r="F260" s="1" t="n">
        <v>715830</v>
      </c>
      <c r="G260" s="1" t="n">
        <v>0.94</v>
      </c>
      <c r="H260" s="1" t="n">
        <v>1.05</v>
      </c>
      <c r="I260" s="1" t="n">
        <f aca="false">AVERAGE(G260:H260)</f>
        <v>0.995</v>
      </c>
      <c r="J260" s="1" t="str">
        <f aca="false">IF(I260&gt;2,"S",IF(I260&gt;1.5,"M",IF(I260&gt;1.2,"W","")))</f>
        <v/>
      </c>
      <c r="K260" s="1" t="n">
        <f aca="false">J260="S"</f>
        <v>0</v>
      </c>
    </row>
    <row r="261" customFormat="false" ht="12.8" hidden="false" customHeight="false" outlineLevel="0" collapsed="false">
      <c r="A261" s="1" t="s">
        <v>395</v>
      </c>
      <c r="B261" s="1" t="s">
        <v>334</v>
      </c>
      <c r="E261" s="1" t="n">
        <v>680358</v>
      </c>
      <c r="F261" s="1" t="n">
        <v>666974</v>
      </c>
      <c r="G261" s="1" t="n">
        <v>1.07</v>
      </c>
      <c r="H261" s="1" t="n">
        <v>0.98</v>
      </c>
      <c r="I261" s="1" t="n">
        <f aca="false">AVERAGE(G261:H261)</f>
        <v>1.025</v>
      </c>
      <c r="J261" s="1" t="str">
        <f aca="false">IF(I261&gt;2,"S",IF(I261&gt;1.5,"M",IF(I261&gt;1.2,"W","")))</f>
        <v/>
      </c>
      <c r="K261" s="1" t="n">
        <f aca="false">J261="S"</f>
        <v>0</v>
      </c>
    </row>
    <row r="262" customFormat="false" ht="12.8" hidden="false" customHeight="false" outlineLevel="0" collapsed="false">
      <c r="A262" s="1" t="s">
        <v>395</v>
      </c>
      <c r="B262" s="1" t="s">
        <v>335</v>
      </c>
      <c r="E262" s="1" t="n">
        <v>496244</v>
      </c>
      <c r="F262" s="1" t="n">
        <v>465502</v>
      </c>
      <c r="G262" s="1" t="n">
        <v>0.78</v>
      </c>
      <c r="H262" s="1" t="n">
        <v>0.68</v>
      </c>
      <c r="I262" s="1" t="n">
        <f aca="false">AVERAGE(G262:H262)</f>
        <v>0.73</v>
      </c>
      <c r="J262" s="1" t="str">
        <f aca="false">IF(I262&gt;2,"S",IF(I262&gt;1.5,"M",IF(I262&gt;1.2,"W","")))</f>
        <v/>
      </c>
      <c r="K262" s="1" t="n">
        <f aca="false">J262="S"</f>
        <v>0</v>
      </c>
    </row>
    <row r="263" customFormat="false" ht="12.8" hidden="false" customHeight="false" outlineLevel="0" collapsed="false">
      <c r="A263" s="1" t="s">
        <v>395</v>
      </c>
      <c r="B263" s="1" t="s">
        <v>336</v>
      </c>
      <c r="E263" s="1" t="n">
        <v>507896</v>
      </c>
      <c r="F263" s="1" t="n">
        <v>677720</v>
      </c>
      <c r="G263" s="1" t="n">
        <v>0.8</v>
      </c>
      <c r="H263" s="1" t="n">
        <v>0.99</v>
      </c>
      <c r="I263" s="1" t="n">
        <f aca="false">AVERAGE(G263:H263)</f>
        <v>0.895</v>
      </c>
      <c r="J263" s="1" t="str">
        <f aca="false">IF(I263&gt;2,"S",IF(I263&gt;1.5,"M",IF(I263&gt;1.2,"W","")))</f>
        <v/>
      </c>
      <c r="K263" s="1" t="n">
        <f aca="false">J263="S"</f>
        <v>0</v>
      </c>
    </row>
    <row r="264" customFormat="false" ht="12.8" hidden="false" customHeight="false" outlineLevel="0" collapsed="false">
      <c r="A264" s="1" t="s">
        <v>395</v>
      </c>
      <c r="B264" s="1" t="s">
        <v>337</v>
      </c>
      <c r="E264" s="1" t="n">
        <v>521470</v>
      </c>
      <c r="F264" s="1" t="n">
        <v>573832</v>
      </c>
      <c r="G264" s="1" t="n">
        <v>0.82</v>
      </c>
      <c r="H264" s="1" t="n">
        <v>0.84</v>
      </c>
      <c r="I264" s="1" t="n">
        <f aca="false">AVERAGE(G264:H264)</f>
        <v>0.83</v>
      </c>
      <c r="J264" s="1" t="str">
        <f aca="false">IF(I264&gt;2,"S",IF(I264&gt;1.5,"M",IF(I264&gt;1.2,"W","")))</f>
        <v/>
      </c>
      <c r="K264" s="1" t="n">
        <f aca="false">J264="S"</f>
        <v>0</v>
      </c>
    </row>
    <row r="265" customFormat="false" ht="12.8" hidden="false" customHeight="false" outlineLevel="0" collapsed="false">
      <c r="A265" s="1" t="s">
        <v>395</v>
      </c>
      <c r="B265" s="1" t="s">
        <v>338</v>
      </c>
      <c r="E265" s="1" t="n">
        <v>562554</v>
      </c>
      <c r="F265" s="1" t="n">
        <v>742166</v>
      </c>
      <c r="G265" s="1" t="n">
        <v>0.89</v>
      </c>
      <c r="H265" s="1" t="n">
        <v>1.09</v>
      </c>
      <c r="I265" s="1" t="n">
        <f aca="false">AVERAGE(G265:H265)</f>
        <v>0.99</v>
      </c>
      <c r="J265" s="1" t="str">
        <f aca="false">IF(I265&gt;2,"S",IF(I265&gt;1.5,"M",IF(I265&gt;1.2,"W","")))</f>
        <v/>
      </c>
      <c r="K265" s="1" t="n">
        <f aca="false">J265="S"</f>
        <v>0</v>
      </c>
    </row>
    <row r="266" customFormat="false" ht="12.8" hidden="false" customHeight="false" outlineLevel="0" collapsed="false">
      <c r="A266" s="1" t="s">
        <v>395</v>
      </c>
      <c r="B266" s="1" t="s">
        <v>339</v>
      </c>
      <c r="E266" s="1" t="n">
        <v>650714</v>
      </c>
      <c r="F266" s="1" t="n">
        <v>718292</v>
      </c>
      <c r="G266" s="1" t="n">
        <v>1.03</v>
      </c>
      <c r="H266" s="1" t="n">
        <v>1.05</v>
      </c>
      <c r="I266" s="1" t="n">
        <f aca="false">AVERAGE(G266:H266)</f>
        <v>1.04</v>
      </c>
      <c r="J266" s="1" t="str">
        <f aca="false">IF(I266&gt;2,"S",IF(I266&gt;1.5,"M",IF(I266&gt;1.2,"W","")))</f>
        <v/>
      </c>
      <c r="K266" s="1" t="n">
        <f aca="false">J266="S"</f>
        <v>0</v>
      </c>
    </row>
    <row r="267" customFormat="false" ht="12.8" hidden="false" customHeight="false" outlineLevel="0" collapsed="false">
      <c r="A267" s="1" t="s">
        <v>395</v>
      </c>
      <c r="B267" s="1" t="s">
        <v>340</v>
      </c>
      <c r="E267" s="1" t="n">
        <v>688364</v>
      </c>
      <c r="F267" s="1" t="n">
        <v>672100</v>
      </c>
      <c r="G267" s="1" t="n">
        <v>1.08</v>
      </c>
      <c r="H267" s="1" t="n">
        <v>0.98</v>
      </c>
      <c r="I267" s="1" t="n">
        <f aca="false">AVERAGE(G267:H267)</f>
        <v>1.03</v>
      </c>
      <c r="J267" s="1" t="str">
        <f aca="false">IF(I267&gt;2,"S",IF(I267&gt;1.5,"M",IF(I267&gt;1.2,"W","")))</f>
        <v/>
      </c>
      <c r="K267" s="1" t="n">
        <f aca="false">J267="S"</f>
        <v>0</v>
      </c>
    </row>
    <row r="268" customFormat="false" ht="12.8" hidden="false" customHeight="false" outlineLevel="0" collapsed="false">
      <c r="A268" s="1" t="s">
        <v>395</v>
      </c>
      <c r="B268" s="1" t="s">
        <v>341</v>
      </c>
      <c r="E268" s="1" t="n">
        <v>588362</v>
      </c>
      <c r="F268" s="1" t="n">
        <v>622370</v>
      </c>
      <c r="G268" s="1" t="n">
        <v>0.93</v>
      </c>
      <c r="H268" s="1" t="n">
        <v>0.91</v>
      </c>
      <c r="I268" s="1" t="n">
        <f aca="false">AVERAGE(G268:H268)</f>
        <v>0.92</v>
      </c>
      <c r="J268" s="1" t="str">
        <f aca="false">IF(I268&gt;2,"S",IF(I268&gt;1.5,"M",IF(I268&gt;1.2,"W","")))</f>
        <v/>
      </c>
      <c r="K268" s="1" t="n">
        <f aca="false">J268="S"</f>
        <v>0</v>
      </c>
    </row>
    <row r="269" customFormat="false" ht="12.8" hidden="false" customHeight="false" outlineLevel="0" collapsed="false">
      <c r="A269" s="1" t="s">
        <v>395</v>
      </c>
      <c r="B269" s="1" t="s">
        <v>342</v>
      </c>
      <c r="E269" s="1" t="n">
        <v>844366</v>
      </c>
      <c r="F269" s="1" t="n">
        <v>657840</v>
      </c>
      <c r="G269" s="1" t="n">
        <v>1.33</v>
      </c>
      <c r="H269" s="1" t="n">
        <v>0.96</v>
      </c>
      <c r="I269" s="1" t="n">
        <f aca="false">AVERAGE(G269:H269)</f>
        <v>1.145</v>
      </c>
      <c r="J269" s="1" t="str">
        <f aca="false">IF(I269&gt;2,"S",IF(I269&gt;1.5,"M",IF(I269&gt;1.2,"W","")))</f>
        <v/>
      </c>
      <c r="K269" s="1" t="n">
        <f aca="false">J269="S"</f>
        <v>0</v>
      </c>
    </row>
    <row r="270" customFormat="false" ht="12.8" hidden="false" customHeight="false" outlineLevel="0" collapsed="false">
      <c r="A270" s="1" t="s">
        <v>395</v>
      </c>
      <c r="B270" s="1" t="s">
        <v>343</v>
      </c>
      <c r="E270" s="1" t="n">
        <v>601956</v>
      </c>
      <c r="F270" s="1" t="n">
        <v>577910</v>
      </c>
      <c r="G270" s="1" t="n">
        <v>0.95</v>
      </c>
      <c r="H270" s="1" t="n">
        <v>0.85</v>
      </c>
      <c r="I270" s="1" t="n">
        <f aca="false">AVERAGE(G270:H270)</f>
        <v>0.9</v>
      </c>
      <c r="J270" s="1" t="str">
        <f aca="false">IF(I270&gt;2,"S",IF(I270&gt;1.5,"M",IF(I270&gt;1.2,"W","")))</f>
        <v/>
      </c>
      <c r="K270" s="1" t="n">
        <f aca="false">J270="S"</f>
        <v>0</v>
      </c>
    </row>
    <row r="271" customFormat="false" ht="12.8" hidden="false" customHeight="false" outlineLevel="0" collapsed="false">
      <c r="A271" s="1" t="s">
        <v>395</v>
      </c>
      <c r="B271" s="1" t="s">
        <v>344</v>
      </c>
      <c r="E271" s="1" t="n">
        <v>628302</v>
      </c>
      <c r="F271" s="1" t="n">
        <v>616358</v>
      </c>
      <c r="G271" s="1" t="n">
        <v>0.99</v>
      </c>
      <c r="H271" s="1" t="n">
        <v>0.9</v>
      </c>
      <c r="I271" s="1" t="n">
        <f aca="false">AVERAGE(G271:H271)</f>
        <v>0.945</v>
      </c>
      <c r="J271" s="1" t="str">
        <f aca="false">IF(I271&gt;2,"S",IF(I271&gt;1.5,"M",IF(I271&gt;1.2,"W","")))</f>
        <v/>
      </c>
      <c r="K271" s="1" t="n">
        <f aca="false">J271="S"</f>
        <v>0</v>
      </c>
    </row>
    <row r="272" customFormat="false" ht="12.8" hidden="false" customHeight="false" outlineLevel="0" collapsed="false">
      <c r="A272" s="1" t="s">
        <v>395</v>
      </c>
      <c r="B272" s="1" t="s">
        <v>345</v>
      </c>
      <c r="E272" s="1" t="n">
        <v>577536</v>
      </c>
      <c r="F272" s="1" t="n">
        <v>690316</v>
      </c>
      <c r="G272" s="1" t="n">
        <v>0.91</v>
      </c>
      <c r="H272" s="1" t="n">
        <v>1.01</v>
      </c>
      <c r="I272" s="1" t="n">
        <f aca="false">AVERAGE(G272:H272)</f>
        <v>0.96</v>
      </c>
      <c r="J272" s="1" t="str">
        <f aca="false">IF(I272&gt;2,"S",IF(I272&gt;1.5,"M",IF(I272&gt;1.2,"W","")))</f>
        <v/>
      </c>
      <c r="K272" s="1" t="n">
        <f aca="false">J272="S"</f>
        <v>0</v>
      </c>
    </row>
    <row r="273" customFormat="false" ht="12.8" hidden="false" customHeight="false" outlineLevel="0" collapsed="false">
      <c r="A273" s="1" t="s">
        <v>395</v>
      </c>
      <c r="B273" s="1" t="s">
        <v>346</v>
      </c>
      <c r="E273" s="1" t="n">
        <v>668354</v>
      </c>
      <c r="F273" s="1" t="n">
        <v>726232</v>
      </c>
      <c r="G273" s="1" t="n">
        <v>1.05</v>
      </c>
      <c r="H273" s="1" t="n">
        <v>1.06</v>
      </c>
      <c r="I273" s="1" t="n">
        <f aca="false">AVERAGE(G273:H273)</f>
        <v>1.055</v>
      </c>
      <c r="J273" s="1" t="str">
        <f aca="false">IF(I273&gt;2,"S",IF(I273&gt;1.5,"M",IF(I273&gt;1.2,"W","")))</f>
        <v/>
      </c>
      <c r="K273" s="1" t="n">
        <f aca="false">J273="S"</f>
        <v>0</v>
      </c>
    </row>
    <row r="274" customFormat="false" ht="12.8" hidden="false" customHeight="false" outlineLevel="0" collapsed="false">
      <c r="A274" s="1" t="s">
        <v>395</v>
      </c>
      <c r="B274" s="1" t="s">
        <v>347</v>
      </c>
      <c r="E274" s="1" t="n">
        <v>605690</v>
      </c>
      <c r="F274" s="1" t="n">
        <v>589012</v>
      </c>
      <c r="G274" s="1" t="n">
        <v>0.95</v>
      </c>
      <c r="H274" s="1" t="n">
        <v>0.86</v>
      </c>
      <c r="I274" s="1" t="n">
        <f aca="false">AVERAGE(G274:H274)</f>
        <v>0.905</v>
      </c>
      <c r="J274" s="1" t="str">
        <f aca="false">IF(I274&gt;2,"S",IF(I274&gt;1.5,"M",IF(I274&gt;1.2,"W","")))</f>
        <v/>
      </c>
      <c r="K274" s="1" t="n">
        <f aca="false">J274="S"</f>
        <v>0</v>
      </c>
    </row>
    <row r="275" customFormat="false" ht="12.8" hidden="false" customHeight="false" outlineLevel="0" collapsed="false">
      <c r="A275" s="1" t="s">
        <v>395</v>
      </c>
      <c r="B275" s="1" t="s">
        <v>348</v>
      </c>
      <c r="E275" s="1" t="n">
        <v>622924</v>
      </c>
      <c r="F275" s="1" t="n">
        <v>698908</v>
      </c>
      <c r="G275" s="1" t="n">
        <v>0.98</v>
      </c>
      <c r="H275" s="1" t="n">
        <v>1.02</v>
      </c>
      <c r="I275" s="1" t="n">
        <f aca="false">AVERAGE(G275:H275)</f>
        <v>1</v>
      </c>
      <c r="J275" s="1" t="str">
        <f aca="false">IF(I275&gt;2,"S",IF(I275&gt;1.5,"M",IF(I275&gt;1.2,"W","")))</f>
        <v/>
      </c>
      <c r="K275" s="1" t="n">
        <f aca="false">J275="S"</f>
        <v>0</v>
      </c>
    </row>
    <row r="276" customFormat="false" ht="12.8" hidden="false" customHeight="false" outlineLevel="0" collapsed="false">
      <c r="A276" s="1" t="s">
        <v>395</v>
      </c>
      <c r="B276" s="1" t="s">
        <v>349</v>
      </c>
      <c r="E276" s="1" t="n">
        <v>673018</v>
      </c>
      <c r="F276" s="1" t="n">
        <v>692654</v>
      </c>
      <c r="G276" s="1" t="n">
        <v>1.06</v>
      </c>
      <c r="H276" s="1" t="n">
        <v>1.01</v>
      </c>
      <c r="I276" s="1" t="n">
        <f aca="false">AVERAGE(G276:H276)</f>
        <v>1.035</v>
      </c>
      <c r="J276" s="1" t="str">
        <f aca="false">IF(I276&gt;2,"S",IF(I276&gt;1.5,"M",IF(I276&gt;1.2,"W","")))</f>
        <v/>
      </c>
      <c r="K276" s="1" t="n">
        <f aca="false">J276="S"</f>
        <v>0</v>
      </c>
    </row>
    <row r="277" customFormat="false" ht="12.8" hidden="false" customHeight="false" outlineLevel="0" collapsed="false">
      <c r="A277" s="1" t="s">
        <v>395</v>
      </c>
      <c r="B277" s="1" t="s">
        <v>350</v>
      </c>
      <c r="E277" s="1" t="n">
        <v>674546</v>
      </c>
      <c r="F277" s="1" t="n">
        <v>740864</v>
      </c>
      <c r="G277" s="1" t="n">
        <v>1.06</v>
      </c>
      <c r="H277" s="1" t="n">
        <v>1.08</v>
      </c>
      <c r="I277" s="1" t="n">
        <f aca="false">AVERAGE(G277:H277)</f>
        <v>1.07</v>
      </c>
      <c r="J277" s="1" t="str">
        <f aca="false">IF(I277&gt;2,"S",IF(I277&gt;1.5,"M",IF(I277&gt;1.2,"W","")))</f>
        <v/>
      </c>
      <c r="K277" s="1" t="n">
        <f aca="false">J277="S"</f>
        <v>0</v>
      </c>
    </row>
    <row r="278" customFormat="false" ht="12.8" hidden="false" customHeight="false" outlineLevel="0" collapsed="false">
      <c r="A278" s="1" t="s">
        <v>395</v>
      </c>
      <c r="B278" s="1" t="s">
        <v>351</v>
      </c>
      <c r="E278" s="1" t="n">
        <v>739082</v>
      </c>
      <c r="F278" s="1" t="n">
        <v>623534</v>
      </c>
      <c r="G278" s="1" t="n">
        <v>1.16</v>
      </c>
      <c r="H278" s="1" t="n">
        <v>0.91</v>
      </c>
      <c r="I278" s="1" t="n">
        <f aca="false">AVERAGE(G278:H278)</f>
        <v>1.035</v>
      </c>
      <c r="J278" s="1" t="str">
        <f aca="false">IF(I278&gt;2,"S",IF(I278&gt;1.5,"M",IF(I278&gt;1.2,"W","")))</f>
        <v/>
      </c>
      <c r="K278" s="1" t="n">
        <f aca="false">J278="S"</f>
        <v>0</v>
      </c>
    </row>
    <row r="279" customFormat="false" ht="12.8" hidden="false" customHeight="false" outlineLevel="0" collapsed="false">
      <c r="A279" s="1" t="s">
        <v>395</v>
      </c>
      <c r="B279" s="1" t="s">
        <v>352</v>
      </c>
      <c r="E279" s="1" t="n">
        <v>705080</v>
      </c>
      <c r="F279" s="1" t="n">
        <v>635254</v>
      </c>
      <c r="G279" s="1" t="n">
        <v>1.11</v>
      </c>
      <c r="H279" s="1" t="n">
        <v>0.93</v>
      </c>
      <c r="I279" s="1" t="n">
        <f aca="false">AVERAGE(G279:H279)</f>
        <v>1.02</v>
      </c>
      <c r="J279" s="1" t="str">
        <f aca="false">IF(I279&gt;2,"S",IF(I279&gt;1.5,"M",IF(I279&gt;1.2,"W","")))</f>
        <v/>
      </c>
      <c r="K279" s="1" t="n">
        <f aca="false">J279="S"</f>
        <v>0</v>
      </c>
    </row>
    <row r="280" customFormat="false" ht="12.8" hidden="false" customHeight="false" outlineLevel="0" collapsed="false">
      <c r="A280" s="1" t="s">
        <v>395</v>
      </c>
      <c r="B280" s="1" t="s">
        <v>353</v>
      </c>
      <c r="E280" s="1" t="n">
        <v>576162</v>
      </c>
      <c r="F280" s="1" t="n">
        <v>630890</v>
      </c>
      <c r="G280" s="1" t="n">
        <v>0.91</v>
      </c>
      <c r="H280" s="1" t="n">
        <v>0.92</v>
      </c>
      <c r="I280" s="1" t="n">
        <f aca="false">AVERAGE(G280:H280)</f>
        <v>0.915</v>
      </c>
      <c r="J280" s="1" t="str">
        <f aca="false">IF(I280&gt;2,"S",IF(I280&gt;1.5,"M",IF(I280&gt;1.2,"W","")))</f>
        <v/>
      </c>
      <c r="K280" s="1" t="n">
        <f aca="false">J280="S"</f>
        <v>0</v>
      </c>
    </row>
    <row r="281" customFormat="false" ht="12.8" hidden="false" customHeight="false" outlineLevel="0" collapsed="false">
      <c r="A281" s="1" t="s">
        <v>395</v>
      </c>
      <c r="B281" s="1" t="s">
        <v>354</v>
      </c>
      <c r="E281" s="1" t="n">
        <v>657786</v>
      </c>
      <c r="F281" s="1" t="n">
        <v>700690</v>
      </c>
      <c r="G281" s="1" t="n">
        <v>1.04</v>
      </c>
      <c r="H281" s="1" t="n">
        <v>1.03</v>
      </c>
      <c r="I281" s="1" t="n">
        <f aca="false">AVERAGE(G281:H281)</f>
        <v>1.035</v>
      </c>
      <c r="J281" s="1" t="str">
        <f aca="false">IF(I281&gt;2,"S",IF(I281&gt;1.5,"M",IF(I281&gt;1.2,"W","")))</f>
        <v/>
      </c>
      <c r="K281" s="1" t="n">
        <f aca="false">J281="S"</f>
        <v>0</v>
      </c>
    </row>
    <row r="282" customFormat="false" ht="12.8" hidden="false" customHeight="false" outlineLevel="0" collapsed="false">
      <c r="A282" s="1" t="s">
        <v>395</v>
      </c>
      <c r="B282" s="1" t="s">
        <v>355</v>
      </c>
      <c r="E282" s="1" t="n">
        <v>620370</v>
      </c>
      <c r="F282" s="1" t="n">
        <v>569348</v>
      </c>
      <c r="G282" s="1" t="n">
        <v>0.98</v>
      </c>
      <c r="H282" s="1" t="n">
        <v>0.83</v>
      </c>
      <c r="I282" s="1" t="n">
        <f aca="false">AVERAGE(G282:H282)</f>
        <v>0.905</v>
      </c>
      <c r="J282" s="1" t="str">
        <f aca="false">IF(I282&gt;2,"S",IF(I282&gt;1.5,"M",IF(I282&gt;1.2,"W","")))</f>
        <v/>
      </c>
      <c r="K282" s="1" t="n">
        <f aca="false">J282="S"</f>
        <v>0</v>
      </c>
    </row>
    <row r="283" customFormat="false" ht="12.8" hidden="false" customHeight="false" outlineLevel="0" collapsed="false">
      <c r="A283" s="1" t="s">
        <v>395</v>
      </c>
      <c r="B283" s="1" t="s">
        <v>356</v>
      </c>
      <c r="E283" s="1" t="n">
        <v>800940</v>
      </c>
      <c r="F283" s="1" t="n">
        <v>674210</v>
      </c>
      <c r="G283" s="1" t="n">
        <v>1.26</v>
      </c>
      <c r="H283" s="1" t="n">
        <v>0.99</v>
      </c>
      <c r="I283" s="1" t="n">
        <f aca="false">AVERAGE(G283:H283)</f>
        <v>1.125</v>
      </c>
      <c r="J283" s="1" t="str">
        <f aca="false">IF(I283&gt;2,"S",IF(I283&gt;1.5,"M",IF(I283&gt;1.2,"W","")))</f>
        <v/>
      </c>
      <c r="K283" s="1" t="n">
        <f aca="false">J283="S"</f>
        <v>0</v>
      </c>
    </row>
    <row r="284" customFormat="false" ht="12.8" hidden="false" customHeight="false" outlineLevel="0" collapsed="false">
      <c r="A284" s="1" t="s">
        <v>395</v>
      </c>
      <c r="B284" s="1" t="s">
        <v>357</v>
      </c>
      <c r="E284" s="1" t="n">
        <v>873942</v>
      </c>
      <c r="F284" s="1" t="n">
        <v>897942</v>
      </c>
      <c r="G284" s="1" t="n">
        <v>1.38</v>
      </c>
      <c r="H284" s="1" t="n">
        <v>1.31</v>
      </c>
      <c r="I284" s="1" t="n">
        <f aca="false">AVERAGE(G284:H284)</f>
        <v>1.345</v>
      </c>
      <c r="J284" s="1" t="str">
        <f aca="false">IF(I284&gt;2,"S",IF(I284&gt;1.5,"M",IF(I284&gt;1.2,"W","")))</f>
        <v>W</v>
      </c>
      <c r="K284" s="1" t="n">
        <f aca="false">J284="S"</f>
        <v>0</v>
      </c>
    </row>
    <row r="285" customFormat="false" ht="12.8" hidden="false" customHeight="false" outlineLevel="0" collapsed="false">
      <c r="A285" s="1" t="s">
        <v>395</v>
      </c>
      <c r="B285" s="1" t="s">
        <v>358</v>
      </c>
      <c r="E285" s="1" t="n">
        <v>836572</v>
      </c>
      <c r="F285" s="1" t="n">
        <v>852246</v>
      </c>
      <c r="G285" s="1" t="n">
        <v>1.32</v>
      </c>
      <c r="H285" s="1" t="n">
        <v>1.25</v>
      </c>
      <c r="I285" s="1" t="n">
        <f aca="false">AVERAGE(G285:H285)</f>
        <v>1.285</v>
      </c>
      <c r="J285" s="1" t="str">
        <f aca="false">IF(I285&gt;2,"S",IF(I285&gt;1.5,"M",IF(I285&gt;1.2,"W","")))</f>
        <v>W</v>
      </c>
      <c r="K285" s="1" t="n">
        <f aca="false">J285="S"</f>
        <v>0</v>
      </c>
    </row>
    <row r="286" customFormat="false" ht="12.8" hidden="false" customHeight="false" outlineLevel="0" collapsed="false">
      <c r="A286" s="1" t="s">
        <v>395</v>
      </c>
      <c r="B286" s="1" t="s">
        <v>359</v>
      </c>
      <c r="E286" s="1" t="n">
        <v>639622</v>
      </c>
      <c r="F286" s="1" t="n">
        <v>647758</v>
      </c>
      <c r="G286" s="1" t="n">
        <v>1.01</v>
      </c>
      <c r="H286" s="1" t="n">
        <v>0.95</v>
      </c>
      <c r="I286" s="1" t="n">
        <f aca="false">AVERAGE(G286:H286)</f>
        <v>0.98</v>
      </c>
      <c r="J286" s="1" t="str">
        <f aca="false">IF(I286&gt;2,"S",IF(I286&gt;1.5,"M",IF(I286&gt;1.2,"W","")))</f>
        <v/>
      </c>
      <c r="K286" s="1" t="n">
        <f aca="false">J286="S"</f>
        <v>0</v>
      </c>
    </row>
    <row r="287" customFormat="false" ht="12.8" hidden="false" customHeight="false" outlineLevel="0" collapsed="false">
      <c r="A287" s="1" t="s">
        <v>395</v>
      </c>
      <c r="B287" s="1" t="s">
        <v>360</v>
      </c>
      <c r="E287" s="1" t="n">
        <v>781948</v>
      </c>
      <c r="F287" s="1" t="n">
        <v>636360</v>
      </c>
      <c r="G287" s="1" t="n">
        <v>1.23</v>
      </c>
      <c r="H287" s="1" t="n">
        <v>0.93</v>
      </c>
      <c r="I287" s="1" t="n">
        <f aca="false">AVERAGE(G287:H287)</f>
        <v>1.08</v>
      </c>
      <c r="J287" s="1" t="str">
        <f aca="false">IF(I287&gt;2,"S",IF(I287&gt;1.5,"M",IF(I287&gt;1.2,"W","")))</f>
        <v/>
      </c>
      <c r="K287" s="1" t="n">
        <f aca="false">J287="S"</f>
        <v>0</v>
      </c>
    </row>
    <row r="288" customFormat="false" ht="12.8" hidden="false" customHeight="false" outlineLevel="0" collapsed="false">
      <c r="A288" s="1" t="s">
        <v>395</v>
      </c>
      <c r="B288" s="1" t="s">
        <v>361</v>
      </c>
      <c r="E288" s="1" t="n">
        <v>818920</v>
      </c>
      <c r="F288" s="1" t="n">
        <v>792950</v>
      </c>
      <c r="G288" s="1" t="n">
        <v>1.29</v>
      </c>
      <c r="H288" s="1" t="n">
        <v>1.16</v>
      </c>
      <c r="I288" s="1" t="n">
        <f aca="false">AVERAGE(G288:H288)</f>
        <v>1.225</v>
      </c>
      <c r="J288" s="1" t="str">
        <f aca="false">IF(I288&gt;2,"S",IF(I288&gt;1.5,"M",IF(I288&gt;1.2,"W","")))</f>
        <v>W</v>
      </c>
      <c r="K288" s="1" t="n">
        <f aca="false">J288="S"</f>
        <v>0</v>
      </c>
    </row>
    <row r="289" customFormat="false" ht="12.8" hidden="false" customHeight="false" outlineLevel="0" collapsed="false">
      <c r="A289" s="1" t="s">
        <v>395</v>
      </c>
      <c r="B289" s="1" t="s">
        <v>362</v>
      </c>
      <c r="E289" s="1" t="n">
        <v>879430</v>
      </c>
      <c r="F289" s="1" t="n">
        <v>868880</v>
      </c>
      <c r="G289" s="1" t="n">
        <v>1.39</v>
      </c>
      <c r="H289" s="1" t="n">
        <v>1.27</v>
      </c>
      <c r="I289" s="1" t="n">
        <f aca="false">AVERAGE(G289:H289)</f>
        <v>1.33</v>
      </c>
      <c r="J289" s="1" t="str">
        <f aca="false">IF(I289&gt;2,"S",IF(I289&gt;1.5,"M",IF(I289&gt;1.2,"W","")))</f>
        <v>W</v>
      </c>
      <c r="K289" s="1" t="n">
        <f aca="false">J289="S"</f>
        <v>0</v>
      </c>
    </row>
    <row r="290" customFormat="false" ht="12.8" hidden="false" customHeight="false" outlineLevel="0" collapsed="false">
      <c r="A290" s="1" t="s">
        <v>395</v>
      </c>
      <c r="B290" s="1" t="s">
        <v>363</v>
      </c>
      <c r="E290" s="1" t="n">
        <v>851302</v>
      </c>
      <c r="F290" s="1" t="n">
        <v>936988</v>
      </c>
      <c r="G290" s="1" t="n">
        <v>1.34</v>
      </c>
      <c r="H290" s="1" t="n">
        <v>1.37</v>
      </c>
      <c r="I290" s="1" t="n">
        <f aca="false">AVERAGE(G290:H290)</f>
        <v>1.355</v>
      </c>
      <c r="J290" s="1" t="str">
        <f aca="false">IF(I290&gt;2,"S",IF(I290&gt;1.5,"M",IF(I290&gt;1.2,"W","")))</f>
        <v>W</v>
      </c>
      <c r="K290" s="1" t="n">
        <f aca="false">J290="S"</f>
        <v>0</v>
      </c>
    </row>
    <row r="291" customFormat="false" ht="12.8" hidden="false" customHeight="false" outlineLevel="0" collapsed="false">
      <c r="A291" s="1" t="s">
        <v>395</v>
      </c>
      <c r="B291" s="1" t="s">
        <v>364</v>
      </c>
      <c r="E291" s="1" t="n">
        <v>888294</v>
      </c>
      <c r="F291" s="1" t="n">
        <v>787764</v>
      </c>
      <c r="G291" s="1" t="n">
        <v>1.4</v>
      </c>
      <c r="H291" s="1" t="n">
        <v>1.15</v>
      </c>
      <c r="I291" s="1" t="n">
        <f aca="false">AVERAGE(G291:H291)</f>
        <v>1.275</v>
      </c>
      <c r="J291" s="1" t="str">
        <f aca="false">IF(I291&gt;2,"S",IF(I291&gt;1.5,"M",IF(I291&gt;1.2,"W","")))</f>
        <v>W</v>
      </c>
      <c r="K291" s="1" t="n">
        <f aca="false">J291="S"</f>
        <v>0</v>
      </c>
    </row>
    <row r="292" customFormat="false" ht="12.8" hidden="false" customHeight="false" outlineLevel="0" collapsed="false">
      <c r="A292" s="1" t="s">
        <v>395</v>
      </c>
      <c r="B292" s="1" t="s">
        <v>365</v>
      </c>
      <c r="E292" s="1" t="n">
        <v>847082</v>
      </c>
      <c r="F292" s="1" t="n">
        <v>836718</v>
      </c>
      <c r="G292" s="1" t="n">
        <v>1.33</v>
      </c>
      <c r="H292" s="1" t="n">
        <v>1.23</v>
      </c>
      <c r="I292" s="1" t="n">
        <f aca="false">AVERAGE(G292:H292)</f>
        <v>1.28</v>
      </c>
      <c r="J292" s="1" t="str">
        <f aca="false">IF(I292&gt;2,"S",IF(I292&gt;1.5,"M",IF(I292&gt;1.2,"W","")))</f>
        <v>W</v>
      </c>
      <c r="K292" s="1" t="n">
        <f aca="false">J292="S"</f>
        <v>0</v>
      </c>
    </row>
    <row r="293" customFormat="false" ht="12.8" hidden="false" customHeight="false" outlineLevel="0" collapsed="false">
      <c r="A293" s="1" t="s">
        <v>395</v>
      </c>
      <c r="B293" s="1" t="s">
        <v>366</v>
      </c>
      <c r="E293" s="1" t="n">
        <v>755948</v>
      </c>
      <c r="F293" s="1" t="n">
        <v>669098</v>
      </c>
      <c r="G293" s="1" t="n">
        <v>1.19</v>
      </c>
      <c r="H293" s="1" t="n">
        <v>0.98</v>
      </c>
      <c r="I293" s="1" t="n">
        <f aca="false">AVERAGE(G293:H293)</f>
        <v>1.085</v>
      </c>
      <c r="J293" s="1" t="str">
        <f aca="false">IF(I293&gt;2,"S",IF(I293&gt;1.5,"M",IF(I293&gt;1.2,"W","")))</f>
        <v/>
      </c>
      <c r="K293" s="1" t="n">
        <f aca="false">J293="S"</f>
        <v>0</v>
      </c>
    </row>
    <row r="294" customFormat="false" ht="12.8" hidden="false" customHeight="false" outlineLevel="0" collapsed="false">
      <c r="A294" s="1" t="s">
        <v>395</v>
      </c>
      <c r="B294" s="1" t="s">
        <v>367</v>
      </c>
      <c r="E294" s="1" t="n">
        <v>778894</v>
      </c>
      <c r="F294" s="1" t="n">
        <v>812448</v>
      </c>
      <c r="G294" s="1" t="n">
        <v>1.23</v>
      </c>
      <c r="H294" s="1" t="n">
        <v>1.19</v>
      </c>
      <c r="I294" s="1" t="n">
        <f aca="false">AVERAGE(G294:H294)</f>
        <v>1.21</v>
      </c>
      <c r="J294" s="1" t="str">
        <f aca="false">IF(I294&gt;2,"S",IF(I294&gt;1.5,"M",IF(I294&gt;1.2,"W","")))</f>
        <v>W</v>
      </c>
      <c r="K294" s="1" t="n">
        <f aca="false">J294="S"</f>
        <v>0</v>
      </c>
    </row>
    <row r="295" customFormat="false" ht="12.8" hidden="false" customHeight="false" outlineLevel="0" collapsed="false">
      <c r="A295" s="1" t="s">
        <v>395</v>
      </c>
      <c r="B295" s="1" t="s">
        <v>368</v>
      </c>
      <c r="E295" s="1" t="n">
        <v>793902</v>
      </c>
      <c r="F295" s="1" t="n">
        <v>689026</v>
      </c>
      <c r="G295" s="1" t="n">
        <v>1.25</v>
      </c>
      <c r="H295" s="1" t="n">
        <v>1.01</v>
      </c>
      <c r="I295" s="1" t="n">
        <f aca="false">AVERAGE(G295:H295)</f>
        <v>1.13</v>
      </c>
      <c r="J295" s="1" t="str">
        <f aca="false">IF(I295&gt;2,"S",IF(I295&gt;1.5,"M",IF(I295&gt;1.2,"W","")))</f>
        <v/>
      </c>
      <c r="K295" s="1" t="n">
        <f aca="false">J295="S"</f>
        <v>0</v>
      </c>
    </row>
    <row r="296" customFormat="false" ht="12.8" hidden="false" customHeight="false" outlineLevel="0" collapsed="false">
      <c r="A296" s="1" t="s">
        <v>395</v>
      </c>
      <c r="B296" s="1" t="s">
        <v>369</v>
      </c>
      <c r="E296" s="1" t="n">
        <v>882190</v>
      </c>
      <c r="F296" s="1" t="n">
        <v>864428</v>
      </c>
      <c r="G296" s="1" t="n">
        <v>1.39</v>
      </c>
      <c r="H296" s="1" t="n">
        <v>1.27</v>
      </c>
      <c r="I296" s="1" t="n">
        <f aca="false">AVERAGE(G296:H296)</f>
        <v>1.33</v>
      </c>
      <c r="J296" s="1" t="str">
        <f aca="false">IF(I296&gt;2,"S",IF(I296&gt;1.5,"M",IF(I296&gt;1.2,"W","")))</f>
        <v>W</v>
      </c>
      <c r="K296" s="1" t="n">
        <f aca="false">J296="S"</f>
        <v>0</v>
      </c>
    </row>
    <row r="297" customFormat="false" ht="12.8" hidden="false" customHeight="false" outlineLevel="0" collapsed="false">
      <c r="A297" s="1" t="s">
        <v>395</v>
      </c>
      <c r="B297" s="1" t="s">
        <v>370</v>
      </c>
      <c r="E297" s="1" t="n">
        <v>892364</v>
      </c>
      <c r="F297" s="1" t="n">
        <v>822354</v>
      </c>
      <c r="G297" s="1" t="n">
        <v>1.41</v>
      </c>
      <c r="H297" s="1" t="n">
        <v>1.2</v>
      </c>
      <c r="I297" s="1" t="n">
        <f aca="false">AVERAGE(G297:H297)</f>
        <v>1.305</v>
      </c>
      <c r="J297" s="1" t="str">
        <f aca="false">IF(I297&gt;2,"S",IF(I297&gt;1.5,"M",IF(I297&gt;1.2,"W","")))</f>
        <v>W</v>
      </c>
      <c r="K297" s="1" t="n">
        <f aca="false">J297="S"</f>
        <v>0</v>
      </c>
    </row>
    <row r="298" customFormat="false" ht="12.8" hidden="false" customHeight="false" outlineLevel="0" collapsed="false">
      <c r="A298" s="1" t="s">
        <v>395</v>
      </c>
      <c r="B298" s="1" t="s">
        <v>371</v>
      </c>
      <c r="E298" s="1" t="n">
        <v>868888</v>
      </c>
      <c r="F298" s="1" t="n">
        <v>924524</v>
      </c>
      <c r="G298" s="1" t="n">
        <v>1.37</v>
      </c>
      <c r="H298" s="1" t="n">
        <v>1.35</v>
      </c>
      <c r="I298" s="1" t="n">
        <f aca="false">AVERAGE(G298:H298)</f>
        <v>1.36</v>
      </c>
      <c r="J298" s="1" t="str">
        <f aca="false">IF(I298&gt;2,"S",IF(I298&gt;1.5,"M",IF(I298&gt;1.2,"W","")))</f>
        <v>W</v>
      </c>
      <c r="K298" s="1" t="n">
        <f aca="false">J298="S"</f>
        <v>0</v>
      </c>
    </row>
    <row r="299" customFormat="false" ht="12.8" hidden="false" customHeight="false" outlineLevel="0" collapsed="false">
      <c r="A299" s="1" t="s">
        <v>395</v>
      </c>
      <c r="B299" s="1" t="s">
        <v>372</v>
      </c>
      <c r="E299" s="1" t="n">
        <v>896438</v>
      </c>
      <c r="F299" s="1" t="n">
        <v>712548</v>
      </c>
      <c r="G299" s="1" t="n">
        <v>1.41</v>
      </c>
      <c r="H299" s="1" t="n">
        <v>1.04</v>
      </c>
      <c r="I299" s="1" t="n">
        <f aca="false">AVERAGE(G299:H299)</f>
        <v>1.225</v>
      </c>
      <c r="J299" s="1" t="str">
        <f aca="false">IF(I299&gt;2,"S",IF(I299&gt;1.5,"M",IF(I299&gt;1.2,"W","")))</f>
        <v>W</v>
      </c>
      <c r="K299" s="1" t="n">
        <f aca="false">J299="S"</f>
        <v>0</v>
      </c>
    </row>
    <row r="300" customFormat="false" ht="12.8" hidden="false" customHeight="false" outlineLevel="0" collapsed="false">
      <c r="A300" s="1" t="s">
        <v>395</v>
      </c>
      <c r="B300" s="1" t="s">
        <v>373</v>
      </c>
      <c r="E300" s="1" t="n">
        <v>851516</v>
      </c>
      <c r="F300" s="1" t="n">
        <v>898946</v>
      </c>
      <c r="G300" s="1" t="n">
        <v>1.34</v>
      </c>
      <c r="H300" s="1" t="n">
        <v>1.32</v>
      </c>
      <c r="I300" s="1" t="n">
        <f aca="false">AVERAGE(G300:H300)</f>
        <v>1.33</v>
      </c>
      <c r="J300" s="1" t="str">
        <f aca="false">IF(I300&gt;2,"S",IF(I300&gt;1.5,"M",IF(I300&gt;1.2,"W","")))</f>
        <v>W</v>
      </c>
      <c r="K300" s="1" t="n">
        <f aca="false">J300="S"</f>
        <v>0</v>
      </c>
    </row>
    <row r="301" customFormat="false" ht="12.8" hidden="false" customHeight="false" outlineLevel="0" collapsed="false">
      <c r="A301" s="1" t="s">
        <v>395</v>
      </c>
      <c r="B301" s="1" t="s">
        <v>374</v>
      </c>
      <c r="E301" s="1" t="n">
        <v>894864</v>
      </c>
      <c r="F301" s="1" t="n">
        <v>713648</v>
      </c>
      <c r="G301" s="1" t="n">
        <v>1.41</v>
      </c>
      <c r="H301" s="1" t="n">
        <v>1.04</v>
      </c>
      <c r="I301" s="1" t="n">
        <f aca="false">AVERAGE(G301:H301)</f>
        <v>1.225</v>
      </c>
      <c r="J301" s="1" t="str">
        <f aca="false">IF(I301&gt;2,"S",IF(I301&gt;1.5,"M",IF(I301&gt;1.2,"W","")))</f>
        <v>W</v>
      </c>
      <c r="K301" s="1" t="n">
        <f aca="false">J301="S"</f>
        <v>0</v>
      </c>
    </row>
    <row r="302" customFormat="false" ht="12.8" hidden="false" customHeight="false" outlineLevel="0" collapsed="false">
      <c r="A302" s="1" t="s">
        <v>395</v>
      </c>
      <c r="B302" s="1" t="s">
        <v>375</v>
      </c>
      <c r="E302" s="1" t="n">
        <v>707924</v>
      </c>
      <c r="F302" s="1" t="n">
        <v>565888</v>
      </c>
      <c r="G302" s="1" t="n">
        <v>1.12</v>
      </c>
      <c r="H302" s="1" t="n">
        <v>0.83</v>
      </c>
      <c r="I302" s="1" t="n">
        <f aca="false">AVERAGE(G302:H302)</f>
        <v>0.975</v>
      </c>
      <c r="J302" s="1" t="str">
        <f aca="false">IF(I302&gt;2,"S",IF(I302&gt;1.5,"M",IF(I302&gt;1.2,"W","")))</f>
        <v/>
      </c>
      <c r="K302" s="1" t="n">
        <f aca="false">J302="S"</f>
        <v>0</v>
      </c>
    </row>
    <row r="303" customFormat="false" ht="12.8" hidden="false" customHeight="false" outlineLevel="0" collapsed="false">
      <c r="A303" s="1" t="s">
        <v>395</v>
      </c>
      <c r="B303" s="1" t="s">
        <v>376</v>
      </c>
      <c r="E303" s="1" t="n">
        <v>720398</v>
      </c>
      <c r="F303" s="1" t="n">
        <v>661844</v>
      </c>
      <c r="G303" s="1" t="n">
        <v>1.14</v>
      </c>
      <c r="H303" s="1" t="n">
        <v>0.97</v>
      </c>
      <c r="I303" s="1" t="n">
        <f aca="false">AVERAGE(G303:H303)</f>
        <v>1.055</v>
      </c>
      <c r="J303" s="1" t="str">
        <f aca="false">IF(I303&gt;2,"S",IF(I303&gt;1.5,"M",IF(I303&gt;1.2,"W","")))</f>
        <v/>
      </c>
      <c r="K303" s="1" t="n">
        <f aca="false">J303="S"</f>
        <v>0</v>
      </c>
    </row>
    <row r="304" customFormat="false" ht="12.8" hidden="false" customHeight="false" outlineLevel="0" collapsed="false">
      <c r="A304" s="1" t="s">
        <v>395</v>
      </c>
      <c r="B304" s="1" t="s">
        <v>377</v>
      </c>
      <c r="E304" s="1" t="n">
        <v>916806</v>
      </c>
      <c r="F304" s="1" t="n">
        <v>882636</v>
      </c>
      <c r="G304" s="1" t="n">
        <v>1.44</v>
      </c>
      <c r="H304" s="1" t="n">
        <v>1.29</v>
      </c>
      <c r="I304" s="1" t="n">
        <f aca="false">AVERAGE(G304:H304)</f>
        <v>1.365</v>
      </c>
      <c r="J304" s="1" t="str">
        <f aca="false">IF(I304&gt;2,"S",IF(I304&gt;1.5,"M",IF(I304&gt;1.2,"W","")))</f>
        <v>W</v>
      </c>
      <c r="K304" s="1" t="n">
        <f aca="false">J304="S"</f>
        <v>0</v>
      </c>
    </row>
    <row r="305" customFormat="false" ht="12.8" hidden="false" customHeight="false" outlineLevel="0" collapsed="false">
      <c r="A305" s="1" t="s">
        <v>395</v>
      </c>
      <c r="B305" s="1" t="s">
        <v>378</v>
      </c>
      <c r="E305" s="1" t="n">
        <v>251410</v>
      </c>
      <c r="F305" s="1" t="n">
        <v>249932</v>
      </c>
      <c r="G305" s="1" t="n">
        <v>0.4</v>
      </c>
      <c r="H305" s="1" t="n">
        <v>0.37</v>
      </c>
      <c r="I305" s="1" t="n">
        <f aca="false">AVERAGE(G305:H305)</f>
        <v>0.385</v>
      </c>
      <c r="J305" s="1" t="str">
        <f aca="false">IF(I305&gt;2,"S",IF(I305&gt;1.5,"M",IF(I305&gt;1.2,"W","")))</f>
        <v/>
      </c>
      <c r="K305" s="1" t="n">
        <f aca="false">J305="S"</f>
        <v>0</v>
      </c>
    </row>
    <row r="306" customFormat="false" ht="12.8" hidden="false" customHeight="false" outlineLevel="0" collapsed="false">
      <c r="A306" s="1" t="s">
        <v>395</v>
      </c>
      <c r="B306" s="1" t="s">
        <v>379</v>
      </c>
      <c r="E306" s="1" t="n">
        <v>734294</v>
      </c>
      <c r="F306" s="1" t="n">
        <v>785074</v>
      </c>
      <c r="G306" s="1" t="n">
        <v>1.16</v>
      </c>
      <c r="H306" s="1" t="n">
        <v>1.15</v>
      </c>
      <c r="I306" s="1" t="n">
        <f aca="false">AVERAGE(G306:H306)</f>
        <v>1.155</v>
      </c>
      <c r="J306" s="1" t="str">
        <f aca="false">IF(I306&gt;2,"S",IF(I306&gt;1.5,"M",IF(I306&gt;1.2,"W","")))</f>
        <v/>
      </c>
      <c r="K306" s="1" t="n">
        <f aca="false">J306="S"</f>
        <v>0</v>
      </c>
    </row>
    <row r="307" customFormat="false" ht="12.8" hidden="false" customHeight="false" outlineLevel="0" collapsed="false">
      <c r="A307" s="1" t="s">
        <v>395</v>
      </c>
      <c r="B307" s="1" t="s">
        <v>380</v>
      </c>
      <c r="E307" s="1" t="n">
        <v>815926</v>
      </c>
      <c r="F307" s="1" t="n">
        <v>711066</v>
      </c>
      <c r="G307" s="1" t="n">
        <v>1.29</v>
      </c>
      <c r="H307" s="1" t="n">
        <v>1.04</v>
      </c>
      <c r="I307" s="1" t="n">
        <f aca="false">AVERAGE(G307:H307)</f>
        <v>1.165</v>
      </c>
      <c r="J307" s="1" t="str">
        <f aca="false">IF(I307&gt;2,"S",IF(I307&gt;1.5,"M",IF(I307&gt;1.2,"W","")))</f>
        <v/>
      </c>
      <c r="K307" s="1" t="n">
        <f aca="false">J307="S"</f>
        <v>0</v>
      </c>
    </row>
    <row r="308" customFormat="false" ht="12.8" hidden="false" customHeight="false" outlineLevel="0" collapsed="false">
      <c r="A308" s="1" t="s">
        <v>395</v>
      </c>
      <c r="B308" s="1" t="s">
        <v>381</v>
      </c>
      <c r="E308" s="1" t="n">
        <v>869866</v>
      </c>
      <c r="F308" s="1" t="n">
        <v>836890</v>
      </c>
      <c r="G308" s="1" t="n">
        <v>1.37</v>
      </c>
      <c r="H308" s="1" t="n">
        <v>1.23</v>
      </c>
      <c r="I308" s="1" t="n">
        <f aca="false">AVERAGE(G308:H308)</f>
        <v>1.3</v>
      </c>
      <c r="J308" s="1" t="str">
        <f aca="false">IF(I308&gt;2,"S",IF(I308&gt;1.5,"M",IF(I308&gt;1.2,"W","")))</f>
        <v>W</v>
      </c>
      <c r="K308" s="1" t="n">
        <f aca="false">J308="S"</f>
        <v>0</v>
      </c>
    </row>
    <row r="309" customFormat="false" ht="12.8" hidden="false" customHeight="false" outlineLevel="0" collapsed="false">
      <c r="A309" s="1" t="s">
        <v>395</v>
      </c>
      <c r="B309" s="1" t="s">
        <v>382</v>
      </c>
      <c r="E309" s="1" t="n">
        <v>814174</v>
      </c>
      <c r="F309" s="1" t="n">
        <v>695786</v>
      </c>
      <c r="G309" s="1" t="n">
        <v>1.28</v>
      </c>
      <c r="H309" s="1" t="n">
        <v>1.02</v>
      </c>
      <c r="I309" s="1" t="n">
        <f aca="false">AVERAGE(G309:H309)</f>
        <v>1.15</v>
      </c>
      <c r="J309" s="1" t="str">
        <f aca="false">IF(I309&gt;2,"S",IF(I309&gt;1.5,"M",IF(I309&gt;1.2,"W","")))</f>
        <v/>
      </c>
      <c r="K309" s="1" t="n">
        <f aca="false">J309="S"</f>
        <v>0</v>
      </c>
    </row>
    <row r="310" customFormat="false" ht="12.8" hidden="false" customHeight="false" outlineLevel="0" collapsed="false">
      <c r="A310" s="1" t="s">
        <v>395</v>
      </c>
      <c r="B310" s="1" t="s">
        <v>383</v>
      </c>
      <c r="E310" s="1" t="n">
        <v>860834</v>
      </c>
      <c r="F310" s="1" t="n">
        <v>790830</v>
      </c>
      <c r="G310" s="1" t="n">
        <v>1.36</v>
      </c>
      <c r="H310" s="1" t="n">
        <v>1.16</v>
      </c>
      <c r="I310" s="1" t="n">
        <f aca="false">AVERAGE(G310:H310)</f>
        <v>1.26</v>
      </c>
      <c r="J310" s="1" t="str">
        <f aca="false">IF(I310&gt;2,"S",IF(I310&gt;1.5,"M",IF(I310&gt;1.2,"W","")))</f>
        <v>W</v>
      </c>
      <c r="K310" s="1" t="n">
        <f aca="false">J310="S"</f>
        <v>0</v>
      </c>
    </row>
    <row r="311" customFormat="false" ht="12.8" hidden="false" customHeight="false" outlineLevel="0" collapsed="false">
      <c r="A311" s="1" t="s">
        <v>395</v>
      </c>
      <c r="B311" s="1" t="s">
        <v>384</v>
      </c>
      <c r="E311" s="1" t="n">
        <v>908428</v>
      </c>
      <c r="F311" s="1" t="n">
        <v>857762</v>
      </c>
      <c r="G311" s="1" t="n">
        <v>1.43</v>
      </c>
      <c r="H311" s="1" t="n">
        <v>1.26</v>
      </c>
      <c r="I311" s="1" t="n">
        <f aca="false">AVERAGE(G311:H311)</f>
        <v>1.345</v>
      </c>
      <c r="J311" s="1" t="str">
        <f aca="false">IF(I311&gt;2,"S",IF(I311&gt;1.5,"M",IF(I311&gt;1.2,"W","")))</f>
        <v>W</v>
      </c>
      <c r="K311" s="1" t="n">
        <f aca="false">J311="S"</f>
        <v>0</v>
      </c>
    </row>
    <row r="312" customFormat="false" ht="12.8" hidden="false" customHeight="false" outlineLevel="0" collapsed="false">
      <c r="A312" s="1" t="s">
        <v>395</v>
      </c>
      <c r="B312" s="1" t="s">
        <v>385</v>
      </c>
      <c r="E312" s="1" t="n">
        <v>881968</v>
      </c>
      <c r="F312" s="1" t="n">
        <v>762570</v>
      </c>
      <c r="G312" s="1" t="n">
        <v>1.39</v>
      </c>
      <c r="H312" s="1" t="n">
        <v>1.12</v>
      </c>
      <c r="I312" s="1" t="n">
        <f aca="false">AVERAGE(G312:H312)</f>
        <v>1.255</v>
      </c>
      <c r="J312" s="1" t="str">
        <f aca="false">IF(I312&gt;2,"S",IF(I312&gt;1.5,"M",IF(I312&gt;1.2,"W","")))</f>
        <v>W</v>
      </c>
      <c r="K312" s="1" t="n">
        <f aca="false">J312="S"</f>
        <v>0</v>
      </c>
    </row>
    <row r="313" customFormat="false" ht="12.8" hidden="false" customHeight="false" outlineLevel="0" collapsed="false">
      <c r="A313" s="1" t="s">
        <v>395</v>
      </c>
      <c r="B313" s="1" t="s">
        <v>386</v>
      </c>
      <c r="E313" s="1" t="n">
        <v>939812</v>
      </c>
      <c r="F313" s="1" t="n">
        <v>795496</v>
      </c>
      <c r="G313" s="1" t="n">
        <v>1.48</v>
      </c>
      <c r="H313" s="1" t="n">
        <v>1.16</v>
      </c>
      <c r="I313" s="1" t="n">
        <f aca="false">AVERAGE(G313:H313)</f>
        <v>1.32</v>
      </c>
      <c r="J313" s="1" t="str">
        <f aca="false">IF(I313&gt;2,"S",IF(I313&gt;1.5,"M",IF(I313&gt;1.2,"W","")))</f>
        <v>W</v>
      </c>
      <c r="K313" s="1" t="n">
        <f aca="false">J313="S"</f>
        <v>0</v>
      </c>
    </row>
    <row r="314" customFormat="false" ht="12.8" hidden="false" customHeight="false" outlineLevel="0" collapsed="false">
      <c r="A314" s="1" t="s">
        <v>395</v>
      </c>
      <c r="B314" s="1" t="s">
        <v>387</v>
      </c>
      <c r="E314" s="1" t="n">
        <v>752424</v>
      </c>
      <c r="F314" s="1" t="n">
        <v>708454</v>
      </c>
      <c r="G314" s="1" t="n">
        <v>1.19</v>
      </c>
      <c r="H314" s="1" t="n">
        <v>1.04</v>
      </c>
      <c r="I314" s="1" t="n">
        <f aca="false">AVERAGE(G314:H314)</f>
        <v>1.115</v>
      </c>
      <c r="J314" s="1" t="str">
        <f aca="false">IF(I314&gt;2,"S",IF(I314&gt;1.5,"M",IF(I314&gt;1.2,"W","")))</f>
        <v/>
      </c>
      <c r="K314" s="1" t="n">
        <f aca="false">J314="S"</f>
        <v>0</v>
      </c>
    </row>
    <row r="315" customFormat="false" ht="12.8" hidden="false" customHeight="false" outlineLevel="0" collapsed="false">
      <c r="A315" s="1" t="s">
        <v>395</v>
      </c>
      <c r="B315" s="1" t="s">
        <v>388</v>
      </c>
      <c r="E315" s="1" t="n">
        <v>787636</v>
      </c>
      <c r="F315" s="1" t="n">
        <v>796506</v>
      </c>
      <c r="G315" s="1" t="n">
        <v>1.24</v>
      </c>
      <c r="H315" s="1" t="n">
        <v>1.17</v>
      </c>
      <c r="I315" s="1" t="n">
        <f aca="false">AVERAGE(G315:H315)</f>
        <v>1.205</v>
      </c>
      <c r="J315" s="1" t="str">
        <f aca="false">IF(I315&gt;2,"S",IF(I315&gt;1.5,"M",IF(I315&gt;1.2,"W","")))</f>
        <v>W</v>
      </c>
      <c r="K315" s="1" t="n">
        <f aca="false">J315="S"</f>
        <v>0</v>
      </c>
    </row>
    <row r="316" customFormat="false" ht="12.8" hidden="false" customHeight="false" outlineLevel="0" collapsed="false">
      <c r="A316" s="1" t="s">
        <v>395</v>
      </c>
      <c r="B316" s="1" t="s">
        <v>389</v>
      </c>
      <c r="E316" s="1" t="n">
        <v>846266</v>
      </c>
      <c r="F316" s="1" t="n">
        <v>809710</v>
      </c>
      <c r="G316" s="1" t="n">
        <v>1.33</v>
      </c>
      <c r="H316" s="1" t="n">
        <v>1.19</v>
      </c>
      <c r="I316" s="1" t="n">
        <f aca="false">AVERAGE(G316:H316)</f>
        <v>1.26</v>
      </c>
      <c r="J316" s="1" t="str">
        <f aca="false">IF(I316&gt;2,"S",IF(I316&gt;1.5,"M",IF(I316&gt;1.2,"W","")))</f>
        <v>W</v>
      </c>
      <c r="K316" s="1" t="n">
        <f aca="false">J316="S"</f>
        <v>0</v>
      </c>
    </row>
    <row r="317" customFormat="false" ht="12.8" hidden="false" customHeight="false" outlineLevel="0" collapsed="false">
      <c r="A317" s="1" t="s">
        <v>395</v>
      </c>
      <c r="B317" s="1" t="s">
        <v>390</v>
      </c>
      <c r="E317" s="1" t="n">
        <v>892212</v>
      </c>
      <c r="F317" s="1" t="n">
        <v>780766</v>
      </c>
      <c r="G317" s="1" t="n">
        <v>1.41</v>
      </c>
      <c r="H317" s="1" t="n">
        <v>1.14</v>
      </c>
      <c r="I317" s="1" t="n">
        <f aca="false">AVERAGE(G317:H317)</f>
        <v>1.275</v>
      </c>
      <c r="J317" s="1" t="str">
        <f aca="false">IF(I317&gt;2,"S",IF(I317&gt;1.5,"M",IF(I317&gt;1.2,"W","")))</f>
        <v>W</v>
      </c>
      <c r="K317" s="1" t="n">
        <f aca="false">J317="S"</f>
        <v>0</v>
      </c>
    </row>
    <row r="318" customFormat="false" ht="12.8" hidden="false" customHeight="false" outlineLevel="0" collapsed="false">
      <c r="A318" s="1" t="s">
        <v>395</v>
      </c>
      <c r="B318" s="1" t="s">
        <v>391</v>
      </c>
      <c r="E318" s="1" t="n">
        <v>1135164</v>
      </c>
      <c r="F318" s="1" t="n">
        <v>862778</v>
      </c>
      <c r="G318" s="1" t="n">
        <v>1.79</v>
      </c>
      <c r="H318" s="1" t="n">
        <v>1.26</v>
      </c>
      <c r="I318" s="1" t="n">
        <f aca="false">AVERAGE(G318:H318)</f>
        <v>1.525</v>
      </c>
      <c r="J318" s="1" t="str">
        <f aca="false">IF(I318&gt;2,"S",IF(I318&gt;1.5,"M",IF(I318&gt;1.2,"W","")))</f>
        <v>M</v>
      </c>
      <c r="K318" s="1" t="n">
        <f aca="false">J318="S"</f>
        <v>0</v>
      </c>
    </row>
    <row r="319" customFormat="false" ht="12.8" hidden="false" customHeight="false" outlineLevel="0" collapsed="false">
      <c r="A319" s="1" t="s">
        <v>395</v>
      </c>
      <c r="B319" s="1" t="s">
        <v>392</v>
      </c>
      <c r="E319" s="1" t="n">
        <v>866320</v>
      </c>
      <c r="F319" s="1" t="n">
        <v>903268</v>
      </c>
      <c r="G319" s="1" t="n">
        <v>1.37</v>
      </c>
      <c r="H319" s="1" t="n">
        <v>1.32</v>
      </c>
      <c r="I319" s="1" t="n">
        <f aca="false">AVERAGE(G319:H319)</f>
        <v>1.345</v>
      </c>
      <c r="J319" s="1" t="str">
        <f aca="false">IF(I319&gt;2,"S",IF(I319&gt;1.5,"M",IF(I319&gt;1.2,"W","")))</f>
        <v>W</v>
      </c>
      <c r="K319" s="1" t="n">
        <f aca="false">J319="S"</f>
        <v>0</v>
      </c>
    </row>
    <row r="320" customFormat="false" ht="12.8" hidden="false" customHeight="false" outlineLevel="0" collapsed="false">
      <c r="A320" s="1" t="s">
        <v>395</v>
      </c>
      <c r="B320" s="1" t="s">
        <v>393</v>
      </c>
      <c r="E320" s="1" t="n">
        <v>906794</v>
      </c>
      <c r="F320" s="1" t="n">
        <v>889692</v>
      </c>
      <c r="G320" s="1" t="n">
        <v>1.43</v>
      </c>
      <c r="H320" s="1" t="n">
        <v>1.3</v>
      </c>
      <c r="I320" s="1" t="n">
        <f aca="false">AVERAGE(G320:H320)</f>
        <v>1.365</v>
      </c>
      <c r="J320" s="1" t="str">
        <f aca="false">IF(I320&gt;2,"S",IF(I320&gt;1.5,"M",IF(I320&gt;1.2,"W","")))</f>
        <v>W</v>
      </c>
      <c r="K320" s="1" t="n">
        <f aca="false">J320="S"</f>
        <v>0</v>
      </c>
    </row>
    <row r="321" customFormat="false" ht="12.8" hidden="false" customHeight="false" outlineLevel="0" collapsed="false">
      <c r="A321" s="1" t="s">
        <v>395</v>
      </c>
      <c r="B321" s="1" t="s">
        <v>394</v>
      </c>
      <c r="E321" s="1" t="n">
        <v>416830</v>
      </c>
      <c r="F321" s="1" t="n">
        <v>561092</v>
      </c>
      <c r="G321" s="1" t="n">
        <v>0.66</v>
      </c>
      <c r="H321" s="1" t="n">
        <v>0.82</v>
      </c>
      <c r="I321" s="1" t="n">
        <f aca="false">AVERAGE(G321:H321)</f>
        <v>0.74</v>
      </c>
      <c r="J321" s="1" t="str">
        <f aca="false">IF(I321&gt;2,"S",IF(I321&gt;1.5,"M",IF(I321&gt;1.2,"W","")))</f>
        <v/>
      </c>
      <c r="K321" s="1" t="n">
        <f aca="false">J321="S"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1" width="9.13265306122449"/>
    <col collapsed="false" hidden="false" max="5" min="5" style="1" width="17.1632653061224"/>
    <col collapsed="false" hidden="false" max="6" min="6" style="1" width="12.3367346938776"/>
    <col collapsed="false" hidden="false" max="11" min="7" style="1" width="9.13265306122449"/>
    <col collapsed="false" hidden="false" max="1025" min="12" style="0" width="8.72959183673469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61</v>
      </c>
      <c r="D1" s="1" t="s">
        <v>62</v>
      </c>
      <c r="E1" s="1" t="s">
        <v>44</v>
      </c>
      <c r="F1" s="1" t="s">
        <v>44</v>
      </c>
      <c r="G1" s="1" t="s">
        <v>63</v>
      </c>
      <c r="H1" s="1" t="s">
        <v>64</v>
      </c>
      <c r="I1" s="1" t="s">
        <v>65</v>
      </c>
      <c r="J1" s="1" t="s">
        <v>30</v>
      </c>
      <c r="K1" s="1" t="s">
        <v>31</v>
      </c>
    </row>
    <row r="2" customFormat="false" ht="12.8" hidden="false" customHeight="false" outlineLevel="0" collapsed="false">
      <c r="A2" s="1" t="s">
        <v>396</v>
      </c>
      <c r="B2" s="1" t="s">
        <v>67</v>
      </c>
      <c r="E2" s="1" t="n">
        <v>449702</v>
      </c>
      <c r="F2" s="1" t="n">
        <v>451150</v>
      </c>
      <c r="G2" s="1" t="n">
        <v>0.61</v>
      </c>
      <c r="H2" s="1" t="n">
        <v>0.61</v>
      </c>
      <c r="I2" s="1" t="n">
        <f aca="false">AVERAGE(G2:H2)</f>
        <v>0.61</v>
      </c>
      <c r="J2" s="1" t="str">
        <f aca="false">IF(I2&gt;2,"S",IF(I2&gt;1.5,"M",IF(I2&gt;1.2,"W","")))</f>
        <v/>
      </c>
      <c r="K2" s="1" t="n">
        <f aca="false">J2="S"</f>
        <v>0</v>
      </c>
    </row>
    <row r="3" customFormat="false" ht="12.8" hidden="false" customHeight="false" outlineLevel="0" collapsed="false">
      <c r="A3" s="1" t="s">
        <v>396</v>
      </c>
      <c r="B3" s="1" t="s">
        <v>70</v>
      </c>
      <c r="E3" s="1" t="n">
        <v>609192</v>
      </c>
      <c r="F3" s="1" t="n">
        <v>615294</v>
      </c>
      <c r="G3" s="1" t="n">
        <v>0.83</v>
      </c>
      <c r="H3" s="1" t="n">
        <v>0.83</v>
      </c>
      <c r="I3" s="1" t="n">
        <f aca="false">AVERAGE(G3:H3)</f>
        <v>0.83</v>
      </c>
      <c r="J3" s="1" t="str">
        <f aca="false">IF(I3&gt;2,"S",IF(I3&gt;1.5,"M",IF(I3&gt;1.2,"W","")))</f>
        <v/>
      </c>
      <c r="K3" s="1" t="n">
        <f aca="false">J3="S"</f>
        <v>0</v>
      </c>
    </row>
    <row r="4" customFormat="false" ht="12.8" hidden="false" customHeight="false" outlineLevel="0" collapsed="false">
      <c r="A4" s="1" t="s">
        <v>396</v>
      </c>
      <c r="B4" s="1" t="s">
        <v>71</v>
      </c>
      <c r="E4" s="1" t="n">
        <v>656502</v>
      </c>
      <c r="F4" s="1" t="n">
        <v>680998</v>
      </c>
      <c r="G4" s="1" t="n">
        <v>0.89</v>
      </c>
      <c r="H4" s="1" t="n">
        <v>0.91</v>
      </c>
      <c r="I4" s="1" t="n">
        <f aca="false">AVERAGE(G4:H4)</f>
        <v>0.9</v>
      </c>
      <c r="J4" s="1" t="str">
        <f aca="false">IF(I4&gt;2,"S",IF(I4&gt;1.5,"M",IF(I4&gt;1.2,"W","")))</f>
        <v/>
      </c>
      <c r="K4" s="1" t="n">
        <f aca="false">J4="S"</f>
        <v>0</v>
      </c>
    </row>
    <row r="5" customFormat="false" ht="12.8" hidden="false" customHeight="false" outlineLevel="0" collapsed="false">
      <c r="A5" s="1" t="s">
        <v>396</v>
      </c>
      <c r="B5" s="1" t="s">
        <v>73</v>
      </c>
      <c r="E5" s="1" t="n">
        <v>473200</v>
      </c>
      <c r="F5" s="1" t="n">
        <v>597106</v>
      </c>
      <c r="G5" s="1" t="n">
        <v>0.64</v>
      </c>
      <c r="H5" s="1" t="n">
        <v>0.8</v>
      </c>
      <c r="I5" s="1" t="n">
        <f aca="false">AVERAGE(G5:H5)</f>
        <v>0.72</v>
      </c>
      <c r="J5" s="1" t="str">
        <f aca="false">IF(I5&gt;2,"S",IF(I5&gt;1.5,"M",IF(I5&gt;1.2,"W","")))</f>
        <v/>
      </c>
      <c r="K5" s="1" t="n">
        <f aca="false">J5="S"</f>
        <v>0</v>
      </c>
    </row>
    <row r="6" customFormat="false" ht="12.8" hidden="false" customHeight="false" outlineLevel="0" collapsed="false">
      <c r="A6" s="1" t="s">
        <v>396</v>
      </c>
      <c r="B6" s="1" t="s">
        <v>76</v>
      </c>
      <c r="E6" s="1" t="n">
        <v>644702</v>
      </c>
      <c r="F6" s="1" t="n">
        <v>689760</v>
      </c>
      <c r="G6" s="1" t="n">
        <v>0.88</v>
      </c>
      <c r="H6" s="1" t="n">
        <v>0.93</v>
      </c>
      <c r="I6" s="1" t="n">
        <f aca="false">AVERAGE(G6:H6)</f>
        <v>0.905</v>
      </c>
      <c r="J6" s="1" t="str">
        <f aca="false">IF(I6&gt;2,"S",IF(I6&gt;1.5,"M",IF(I6&gt;1.2,"W","")))</f>
        <v/>
      </c>
      <c r="K6" s="1" t="n">
        <f aca="false">J6="S"</f>
        <v>0</v>
      </c>
    </row>
    <row r="7" customFormat="false" ht="12.8" hidden="false" customHeight="false" outlineLevel="0" collapsed="false">
      <c r="A7" s="1" t="s">
        <v>396</v>
      </c>
      <c r="B7" s="1" t="s">
        <v>78</v>
      </c>
      <c r="E7" s="1" t="n">
        <v>574182</v>
      </c>
      <c r="F7" s="1" t="n">
        <v>612990</v>
      </c>
      <c r="G7" s="1" t="n">
        <v>0.78</v>
      </c>
      <c r="H7" s="1" t="n">
        <v>0.82</v>
      </c>
      <c r="I7" s="1" t="n">
        <f aca="false">AVERAGE(G7:H7)</f>
        <v>0.8</v>
      </c>
      <c r="J7" s="1" t="str">
        <f aca="false">IF(I7&gt;2,"S",IF(I7&gt;1.5,"M",IF(I7&gt;1.2,"W","")))</f>
        <v/>
      </c>
      <c r="K7" s="1" t="n">
        <f aca="false">J7="S"</f>
        <v>0</v>
      </c>
    </row>
    <row r="8" customFormat="false" ht="12.8" hidden="false" customHeight="false" outlineLevel="0" collapsed="false">
      <c r="A8" s="1" t="s">
        <v>396</v>
      </c>
      <c r="B8" s="1" t="s">
        <v>79</v>
      </c>
      <c r="E8" s="1" t="n">
        <v>119018</v>
      </c>
      <c r="F8" s="1" t="n">
        <v>129728</v>
      </c>
      <c r="G8" s="1" t="n">
        <v>0.16</v>
      </c>
      <c r="H8" s="1" t="n">
        <v>0.17</v>
      </c>
      <c r="I8" s="1" t="n">
        <f aca="false">AVERAGE(G8:H8)</f>
        <v>0.165</v>
      </c>
      <c r="J8" s="1" t="str">
        <f aca="false">IF(I8&gt;2,"S",IF(I8&gt;1.5,"M",IF(I8&gt;1.2,"W","")))</f>
        <v/>
      </c>
      <c r="K8" s="1" t="n">
        <f aca="false">J8="S"</f>
        <v>0</v>
      </c>
    </row>
    <row r="9" customFormat="false" ht="12.8" hidden="false" customHeight="false" outlineLevel="0" collapsed="false">
      <c r="A9" s="1" t="s">
        <v>396</v>
      </c>
      <c r="B9" s="1" t="s">
        <v>82</v>
      </c>
      <c r="E9" s="1" t="n">
        <v>624280</v>
      </c>
      <c r="F9" s="1" t="n">
        <v>808988</v>
      </c>
      <c r="G9" s="1" t="n">
        <v>0.85</v>
      </c>
      <c r="H9" s="1" t="n">
        <v>1.09</v>
      </c>
      <c r="I9" s="1" t="n">
        <f aca="false">AVERAGE(G9:H9)</f>
        <v>0.97</v>
      </c>
      <c r="J9" s="1" t="str">
        <f aca="false">IF(I9&gt;2,"S",IF(I9&gt;1.5,"M",IF(I9&gt;1.2,"W","")))</f>
        <v/>
      </c>
      <c r="K9" s="1" t="n">
        <f aca="false">J9="S"</f>
        <v>0</v>
      </c>
    </row>
    <row r="10" customFormat="false" ht="12.8" hidden="false" customHeight="false" outlineLevel="0" collapsed="false">
      <c r="A10" s="1" t="s">
        <v>396</v>
      </c>
      <c r="B10" s="1" t="s">
        <v>83</v>
      </c>
      <c r="E10" s="1" t="n">
        <v>640220</v>
      </c>
      <c r="F10" s="1" t="n">
        <v>819134</v>
      </c>
      <c r="G10" s="1" t="n">
        <v>0.87</v>
      </c>
      <c r="H10" s="1" t="n">
        <v>1.1</v>
      </c>
      <c r="I10" s="1" t="n">
        <f aca="false">AVERAGE(G10:H10)</f>
        <v>0.985</v>
      </c>
      <c r="J10" s="1" t="str">
        <f aca="false">IF(I10&gt;2,"S",IF(I10&gt;1.5,"M",IF(I10&gt;1.2,"W","")))</f>
        <v/>
      </c>
      <c r="K10" s="1" t="n">
        <f aca="false">J10="S"</f>
        <v>0</v>
      </c>
    </row>
    <row r="11" customFormat="false" ht="12.8" hidden="false" customHeight="false" outlineLevel="0" collapsed="false">
      <c r="A11" s="1" t="s">
        <v>396</v>
      </c>
      <c r="B11" s="1" t="s">
        <v>84</v>
      </c>
      <c r="E11" s="1" t="n">
        <v>645648</v>
      </c>
      <c r="F11" s="1" t="n">
        <v>625882</v>
      </c>
      <c r="G11" s="1" t="n">
        <v>0.88</v>
      </c>
      <c r="H11" s="1" t="n">
        <v>0.84</v>
      </c>
      <c r="I11" s="1" t="n">
        <f aca="false">AVERAGE(G11:H11)</f>
        <v>0.86</v>
      </c>
      <c r="J11" s="1" t="str">
        <f aca="false">IF(I11&gt;2,"S",IF(I11&gt;1.5,"M",IF(I11&gt;1.2,"W","")))</f>
        <v/>
      </c>
      <c r="K11" s="1" t="n">
        <f aca="false">J11="S"</f>
        <v>0</v>
      </c>
    </row>
    <row r="12" customFormat="false" ht="12.8" hidden="false" customHeight="false" outlineLevel="0" collapsed="false">
      <c r="A12" s="1" t="s">
        <v>396</v>
      </c>
      <c r="B12" s="1" t="s">
        <v>85</v>
      </c>
      <c r="E12" s="1" t="n">
        <v>643344</v>
      </c>
      <c r="F12" s="1" t="n">
        <v>670944</v>
      </c>
      <c r="G12" s="1" t="n">
        <v>0.87</v>
      </c>
      <c r="H12" s="1" t="n">
        <v>0.9</v>
      </c>
      <c r="I12" s="1" t="n">
        <f aca="false">AVERAGE(G12:H12)</f>
        <v>0.885</v>
      </c>
      <c r="J12" s="1" t="str">
        <f aca="false">IF(I12&gt;2,"S",IF(I12&gt;1.5,"M",IF(I12&gt;1.2,"W","")))</f>
        <v/>
      </c>
      <c r="K12" s="1" t="n">
        <f aca="false">J12="S"</f>
        <v>0</v>
      </c>
    </row>
    <row r="13" customFormat="false" ht="12.8" hidden="false" customHeight="false" outlineLevel="0" collapsed="false">
      <c r="A13" s="1" t="s">
        <v>396</v>
      </c>
      <c r="B13" s="1" t="s">
        <v>86</v>
      </c>
      <c r="E13" s="1" t="n">
        <v>78426</v>
      </c>
      <c r="F13" s="1" t="n">
        <v>123660</v>
      </c>
      <c r="G13" s="1" t="n">
        <v>0.11</v>
      </c>
      <c r="H13" s="1" t="n">
        <v>0.17</v>
      </c>
      <c r="I13" s="1" t="n">
        <f aca="false">AVERAGE(G13:H13)</f>
        <v>0.14</v>
      </c>
      <c r="J13" s="1" t="str">
        <f aca="false">IF(I13&gt;2,"S",IF(I13&gt;1.5,"M",IF(I13&gt;1.2,"W","")))</f>
        <v/>
      </c>
      <c r="K13" s="1" t="n">
        <f aca="false">J13="S"</f>
        <v>0</v>
      </c>
    </row>
    <row r="14" customFormat="false" ht="12.8" hidden="false" customHeight="false" outlineLevel="0" collapsed="false">
      <c r="A14" s="1" t="s">
        <v>396</v>
      </c>
      <c r="B14" s="1" t="s">
        <v>87</v>
      </c>
      <c r="E14" s="1" t="n">
        <v>805472</v>
      </c>
      <c r="F14" s="1" t="n">
        <v>978010</v>
      </c>
      <c r="G14" s="1" t="n">
        <v>1.1</v>
      </c>
      <c r="H14" s="1" t="n">
        <v>1.31</v>
      </c>
      <c r="I14" s="1" t="n">
        <f aca="false">AVERAGE(G14:H14)</f>
        <v>1.205</v>
      </c>
      <c r="J14" s="1" t="str">
        <f aca="false">IF(I14&gt;2,"S",IF(I14&gt;1.5,"M",IF(I14&gt;1.2,"W","")))</f>
        <v>W</v>
      </c>
      <c r="K14" s="1" t="n">
        <f aca="false">J14="S"</f>
        <v>0</v>
      </c>
    </row>
    <row r="15" customFormat="false" ht="12.8" hidden="false" customHeight="false" outlineLevel="0" collapsed="false">
      <c r="A15" s="1" t="s">
        <v>396</v>
      </c>
      <c r="B15" s="1" t="s">
        <v>88</v>
      </c>
      <c r="E15" s="1" t="n">
        <v>694384</v>
      </c>
      <c r="F15" s="1" t="n">
        <v>743990</v>
      </c>
      <c r="G15" s="1" t="n">
        <v>0.94</v>
      </c>
      <c r="H15" s="1" t="n">
        <v>1</v>
      </c>
      <c r="I15" s="1" t="n">
        <f aca="false">AVERAGE(G15:H15)</f>
        <v>0.97</v>
      </c>
      <c r="J15" s="1" t="str">
        <f aca="false">IF(I15&gt;2,"S",IF(I15&gt;1.5,"M",IF(I15&gt;1.2,"W","")))</f>
        <v/>
      </c>
      <c r="K15" s="1" t="n">
        <f aca="false">J15="S"</f>
        <v>0</v>
      </c>
    </row>
    <row r="16" customFormat="false" ht="12.8" hidden="false" customHeight="false" outlineLevel="0" collapsed="false">
      <c r="A16" s="1" t="s">
        <v>396</v>
      </c>
      <c r="B16" s="1" t="s">
        <v>89</v>
      </c>
      <c r="E16" s="1" t="n">
        <v>748130</v>
      </c>
      <c r="F16" s="1" t="n">
        <v>781132</v>
      </c>
      <c r="G16" s="1" t="n">
        <v>1.02</v>
      </c>
      <c r="H16" s="1" t="n">
        <v>1.05</v>
      </c>
      <c r="I16" s="1" t="n">
        <f aca="false">AVERAGE(G16:H16)</f>
        <v>1.035</v>
      </c>
      <c r="J16" s="1" t="str">
        <f aca="false">IF(I16&gt;2,"S",IF(I16&gt;1.5,"M",IF(I16&gt;1.2,"W","")))</f>
        <v/>
      </c>
      <c r="K16" s="1" t="n">
        <f aca="false">J16="S"</f>
        <v>0</v>
      </c>
    </row>
    <row r="17" customFormat="false" ht="12.8" hidden="false" customHeight="false" outlineLevel="0" collapsed="false">
      <c r="A17" s="1" t="s">
        <v>396</v>
      </c>
      <c r="B17" s="1" t="s">
        <v>90</v>
      </c>
      <c r="E17" s="1" t="n">
        <v>627610</v>
      </c>
      <c r="F17" s="1" t="n">
        <v>677862</v>
      </c>
      <c r="G17" s="1" t="n">
        <v>0.85</v>
      </c>
      <c r="H17" s="1" t="n">
        <v>0.91</v>
      </c>
      <c r="I17" s="1" t="n">
        <f aca="false">AVERAGE(G17:H17)</f>
        <v>0.88</v>
      </c>
      <c r="J17" s="1" t="str">
        <f aca="false">IF(I17&gt;2,"S",IF(I17&gt;1.5,"M",IF(I17&gt;1.2,"W","")))</f>
        <v/>
      </c>
      <c r="K17" s="1" t="n">
        <f aca="false">J17="S"</f>
        <v>0</v>
      </c>
    </row>
    <row r="18" customFormat="false" ht="12.8" hidden="false" customHeight="false" outlineLevel="0" collapsed="false">
      <c r="A18" s="1" t="s">
        <v>396</v>
      </c>
      <c r="B18" s="1" t="s">
        <v>91</v>
      </c>
      <c r="E18" s="1" t="n">
        <v>192990</v>
      </c>
      <c r="F18" s="1" t="n">
        <v>329234</v>
      </c>
      <c r="G18" s="1" t="n">
        <v>0.26</v>
      </c>
      <c r="H18" s="1" t="n">
        <v>0.44</v>
      </c>
      <c r="I18" s="1" t="n">
        <f aca="false">AVERAGE(G18:H18)</f>
        <v>0.35</v>
      </c>
      <c r="J18" s="1" t="str">
        <f aca="false">IF(I18&gt;2,"S",IF(I18&gt;1.5,"M",IF(I18&gt;1.2,"W","")))</f>
        <v/>
      </c>
      <c r="K18" s="1" t="n">
        <f aca="false">J18="S"</f>
        <v>0</v>
      </c>
    </row>
    <row r="19" customFormat="false" ht="12.8" hidden="false" customHeight="false" outlineLevel="0" collapsed="false">
      <c r="A19" s="1" t="s">
        <v>396</v>
      </c>
      <c r="B19" s="1" t="s">
        <v>92</v>
      </c>
      <c r="E19" s="1" t="n">
        <v>598670</v>
      </c>
      <c r="F19" s="1" t="n">
        <v>624396</v>
      </c>
      <c r="G19" s="1" t="n">
        <v>0.81</v>
      </c>
      <c r="H19" s="1" t="n">
        <v>0.84</v>
      </c>
      <c r="I19" s="1" t="n">
        <f aca="false">AVERAGE(G19:H19)</f>
        <v>0.825</v>
      </c>
      <c r="J19" s="1" t="str">
        <f aca="false">IF(I19&gt;2,"S",IF(I19&gt;1.5,"M",IF(I19&gt;1.2,"W","")))</f>
        <v/>
      </c>
      <c r="K19" s="1" t="n">
        <f aca="false">J19="S"</f>
        <v>0</v>
      </c>
    </row>
    <row r="20" customFormat="false" ht="12.8" hidden="false" customHeight="false" outlineLevel="0" collapsed="false">
      <c r="A20" s="1" t="s">
        <v>396</v>
      </c>
      <c r="B20" s="1" t="s">
        <v>93</v>
      </c>
      <c r="E20" s="1" t="n">
        <v>734674</v>
      </c>
      <c r="F20" s="1" t="n">
        <v>692184</v>
      </c>
      <c r="G20" s="1" t="n">
        <v>1</v>
      </c>
      <c r="H20" s="1" t="n">
        <v>0.93</v>
      </c>
      <c r="I20" s="1" t="n">
        <f aca="false">AVERAGE(G20:H20)</f>
        <v>0.965</v>
      </c>
      <c r="J20" s="1" t="str">
        <f aca="false">IF(I20&gt;2,"S",IF(I20&gt;1.5,"M",IF(I20&gt;1.2,"W","")))</f>
        <v/>
      </c>
      <c r="K20" s="1" t="n">
        <f aca="false">J20="S"</f>
        <v>0</v>
      </c>
    </row>
    <row r="21" customFormat="false" ht="12.8" hidden="false" customHeight="false" outlineLevel="0" collapsed="false">
      <c r="A21" s="1" t="s">
        <v>396</v>
      </c>
      <c r="B21" s="1" t="s">
        <v>94</v>
      </c>
      <c r="E21" s="1" t="n">
        <v>684520</v>
      </c>
      <c r="F21" s="1" t="n">
        <v>698992</v>
      </c>
      <c r="G21" s="1" t="n">
        <v>0.93</v>
      </c>
      <c r="H21" s="1" t="n">
        <v>0.94</v>
      </c>
      <c r="I21" s="1" t="n">
        <f aca="false">AVERAGE(G21:H21)</f>
        <v>0.935</v>
      </c>
      <c r="J21" s="1" t="str">
        <f aca="false">IF(I21&gt;2,"S",IF(I21&gt;1.5,"M",IF(I21&gt;1.2,"W","")))</f>
        <v/>
      </c>
      <c r="K21" s="1" t="n">
        <f aca="false">J21="S"</f>
        <v>0</v>
      </c>
    </row>
    <row r="22" customFormat="false" ht="12.8" hidden="false" customHeight="false" outlineLevel="0" collapsed="false">
      <c r="A22" s="1" t="s">
        <v>396</v>
      </c>
      <c r="B22" s="1" t="s">
        <v>95</v>
      </c>
      <c r="E22" s="1" t="n">
        <v>1209336</v>
      </c>
      <c r="F22" s="1" t="n">
        <v>709104</v>
      </c>
      <c r="G22" s="1" t="n">
        <v>1.64</v>
      </c>
      <c r="H22" s="1" t="n">
        <v>0.95</v>
      </c>
      <c r="I22" s="1" t="n">
        <f aca="false">AVERAGE(G22:H22)</f>
        <v>1.295</v>
      </c>
      <c r="J22" s="1" t="str">
        <f aca="false">IF(I22&gt;2,"S",IF(I22&gt;1.5,"M",IF(I22&gt;1.2,"W","")))</f>
        <v>W</v>
      </c>
      <c r="K22" s="1" t="n">
        <f aca="false">J22="S"</f>
        <v>0</v>
      </c>
    </row>
    <row r="23" customFormat="false" ht="12.8" hidden="false" customHeight="false" outlineLevel="0" collapsed="false">
      <c r="A23" s="1" t="s">
        <v>396</v>
      </c>
      <c r="B23" s="1" t="s">
        <v>96</v>
      </c>
      <c r="E23" s="1" t="n">
        <v>1037214</v>
      </c>
      <c r="F23" s="1" t="n">
        <v>1156508</v>
      </c>
      <c r="G23" s="1" t="n">
        <v>1.41</v>
      </c>
      <c r="H23" s="1" t="n">
        <v>1.55</v>
      </c>
      <c r="I23" s="1" t="n">
        <f aca="false">AVERAGE(G23:H23)</f>
        <v>1.48</v>
      </c>
      <c r="J23" s="1" t="str">
        <f aca="false">IF(I23&gt;2,"S",IF(I23&gt;1.5,"M",IF(I23&gt;1.2,"W","")))</f>
        <v>W</v>
      </c>
      <c r="K23" s="1" t="n">
        <f aca="false">J23="S"</f>
        <v>0</v>
      </c>
    </row>
    <row r="24" customFormat="false" ht="12.8" hidden="false" customHeight="false" outlineLevel="0" collapsed="false">
      <c r="A24" s="1" t="s">
        <v>396</v>
      </c>
      <c r="B24" s="1" t="s">
        <v>97</v>
      </c>
      <c r="E24" s="1" t="n">
        <v>1269050</v>
      </c>
      <c r="F24" s="1" t="n">
        <v>1352748</v>
      </c>
      <c r="G24" s="1" t="n">
        <v>1.73</v>
      </c>
      <c r="H24" s="1" t="n">
        <v>1.82</v>
      </c>
      <c r="I24" s="1" t="n">
        <f aca="false">AVERAGE(G24:H24)</f>
        <v>1.775</v>
      </c>
      <c r="J24" s="1" t="str">
        <f aca="false">IF(I24&gt;2,"S",IF(I24&gt;1.5,"M",IF(I24&gt;1.2,"W","")))</f>
        <v>M</v>
      </c>
      <c r="K24" s="1" t="n">
        <f aca="false">J24="S"</f>
        <v>0</v>
      </c>
    </row>
    <row r="25" customFormat="false" ht="12.8" hidden="false" customHeight="false" outlineLevel="0" collapsed="false">
      <c r="A25" s="1" t="s">
        <v>396</v>
      </c>
      <c r="B25" s="1" t="s">
        <v>98</v>
      </c>
      <c r="E25" s="1" t="n">
        <v>865310</v>
      </c>
      <c r="F25" s="1" t="n">
        <v>1297262</v>
      </c>
      <c r="G25" s="1" t="n">
        <v>1.18</v>
      </c>
      <c r="H25" s="1" t="n">
        <v>1.74</v>
      </c>
      <c r="I25" s="1" t="n">
        <f aca="false">AVERAGE(G25:H25)</f>
        <v>1.46</v>
      </c>
      <c r="J25" s="1" t="str">
        <f aca="false">IF(I25&gt;2,"S",IF(I25&gt;1.5,"M",IF(I25&gt;1.2,"W","")))</f>
        <v>W</v>
      </c>
      <c r="K25" s="1" t="n">
        <f aca="false">J25="S"</f>
        <v>0</v>
      </c>
    </row>
    <row r="26" customFormat="false" ht="12.8" hidden="false" customHeight="false" outlineLevel="0" collapsed="false">
      <c r="A26" s="1" t="s">
        <v>396</v>
      </c>
      <c r="B26" s="1" t="s">
        <v>99</v>
      </c>
      <c r="E26" s="1" t="n">
        <v>1170426</v>
      </c>
      <c r="F26" s="1" t="n">
        <v>1416302</v>
      </c>
      <c r="G26" s="1" t="n">
        <v>1.59</v>
      </c>
      <c r="H26" s="1" t="n">
        <v>1.9</v>
      </c>
      <c r="I26" s="1" t="n">
        <f aca="false">AVERAGE(G26:H26)</f>
        <v>1.745</v>
      </c>
      <c r="J26" s="1" t="str">
        <f aca="false">IF(I26&gt;2,"S",IF(I26&gt;1.5,"M",IF(I26&gt;1.2,"W","")))</f>
        <v>M</v>
      </c>
      <c r="K26" s="1" t="n">
        <f aca="false">J26="S"</f>
        <v>0</v>
      </c>
    </row>
    <row r="27" customFormat="false" ht="12.8" hidden="false" customHeight="false" outlineLevel="0" collapsed="false">
      <c r="A27" s="1" t="s">
        <v>396</v>
      </c>
      <c r="B27" s="1" t="s">
        <v>100</v>
      </c>
      <c r="E27" s="1" t="n">
        <v>1549892</v>
      </c>
      <c r="F27" s="1" t="n">
        <v>1589670</v>
      </c>
      <c r="G27" s="1" t="n">
        <v>2.11</v>
      </c>
      <c r="H27" s="1" t="n">
        <v>2.14</v>
      </c>
      <c r="I27" s="1" t="n">
        <f aca="false">AVERAGE(G27:H27)</f>
        <v>2.125</v>
      </c>
      <c r="J27" s="1" t="str">
        <f aca="false">IF(I27&gt;2,"S",IF(I27&gt;1.5,"M",IF(I27&gt;1.2,"W","")))</f>
        <v>S</v>
      </c>
      <c r="K27" s="1" t="n">
        <f aca="false">J27="S"</f>
        <v>1</v>
      </c>
    </row>
    <row r="28" customFormat="false" ht="12.8" hidden="false" customHeight="false" outlineLevel="0" collapsed="false">
      <c r="A28" s="1" t="s">
        <v>396</v>
      </c>
      <c r="B28" s="1" t="s">
        <v>101</v>
      </c>
      <c r="E28" s="1" t="n">
        <v>659560</v>
      </c>
      <c r="F28" s="1" t="n">
        <v>872770</v>
      </c>
      <c r="G28" s="1" t="n">
        <v>0.9</v>
      </c>
      <c r="H28" s="1" t="n">
        <v>1.17</v>
      </c>
      <c r="I28" s="1" t="n">
        <f aca="false">AVERAGE(G28:H28)</f>
        <v>1.035</v>
      </c>
      <c r="J28" s="1" t="str">
        <f aca="false">IF(I28&gt;2,"S",IF(I28&gt;1.5,"M",IF(I28&gt;1.2,"W","")))</f>
        <v/>
      </c>
      <c r="K28" s="1" t="n">
        <f aca="false">J28="S"</f>
        <v>0</v>
      </c>
    </row>
    <row r="29" customFormat="false" ht="12.8" hidden="false" customHeight="false" outlineLevel="0" collapsed="false">
      <c r="A29" s="1" t="s">
        <v>396</v>
      </c>
      <c r="B29" s="1" t="s">
        <v>102</v>
      </c>
      <c r="E29" s="1" t="n">
        <v>1588216</v>
      </c>
      <c r="F29" s="1" t="n">
        <v>2207276</v>
      </c>
      <c r="G29" s="1" t="n">
        <v>2.16</v>
      </c>
      <c r="H29" s="1" t="n">
        <v>2.96</v>
      </c>
      <c r="I29" s="1" t="n">
        <f aca="false">AVERAGE(G29:H29)</f>
        <v>2.56</v>
      </c>
      <c r="J29" s="1" t="str">
        <f aca="false">IF(I29&gt;2,"S",IF(I29&gt;1.5,"M",IF(I29&gt;1.2,"W","")))</f>
        <v>S</v>
      </c>
      <c r="K29" s="1" t="n">
        <f aca="false">J29="S"</f>
        <v>1</v>
      </c>
    </row>
    <row r="30" customFormat="false" ht="12.8" hidden="false" customHeight="false" outlineLevel="0" collapsed="false">
      <c r="A30" s="1" t="s">
        <v>396</v>
      </c>
      <c r="B30" s="1" t="s">
        <v>103</v>
      </c>
      <c r="E30" s="1" t="n">
        <v>1176734</v>
      </c>
      <c r="F30" s="1" t="n">
        <v>1257894</v>
      </c>
      <c r="G30" s="1" t="n">
        <v>1.6</v>
      </c>
      <c r="H30" s="1" t="n">
        <v>1.69</v>
      </c>
      <c r="I30" s="1" t="n">
        <f aca="false">AVERAGE(G30:H30)</f>
        <v>1.645</v>
      </c>
      <c r="J30" s="1" t="str">
        <f aca="false">IF(I30&gt;2,"S",IF(I30&gt;1.5,"M",IF(I30&gt;1.2,"W","")))</f>
        <v>M</v>
      </c>
      <c r="K30" s="1" t="n">
        <f aca="false">J30="S"</f>
        <v>0</v>
      </c>
    </row>
    <row r="31" customFormat="false" ht="12.8" hidden="false" customHeight="false" outlineLevel="0" collapsed="false">
      <c r="A31" s="1" t="s">
        <v>396</v>
      </c>
      <c r="B31" s="1" t="s">
        <v>104</v>
      </c>
      <c r="E31" s="1" t="n">
        <v>1379218</v>
      </c>
      <c r="F31" s="1" t="n">
        <v>1532248</v>
      </c>
      <c r="G31" s="1" t="n">
        <v>1.88</v>
      </c>
      <c r="H31" s="1" t="n">
        <v>2.06</v>
      </c>
      <c r="I31" s="1" t="n">
        <f aca="false">AVERAGE(G31:H31)</f>
        <v>1.97</v>
      </c>
      <c r="J31" s="1" t="str">
        <f aca="false">IF(I31&gt;2,"S",IF(I31&gt;1.5,"M",IF(I31&gt;1.2,"W","")))</f>
        <v>M</v>
      </c>
      <c r="K31" s="1" t="n">
        <f aca="false">J31="S"</f>
        <v>0</v>
      </c>
    </row>
    <row r="32" customFormat="false" ht="12.8" hidden="false" customHeight="false" outlineLevel="0" collapsed="false">
      <c r="A32" s="1" t="s">
        <v>396</v>
      </c>
      <c r="B32" s="1" t="s">
        <v>105</v>
      </c>
      <c r="E32" s="1" t="n">
        <v>770060</v>
      </c>
      <c r="F32" s="1" t="n">
        <v>1277764</v>
      </c>
      <c r="G32" s="1" t="n">
        <v>1.05</v>
      </c>
      <c r="H32" s="1" t="n">
        <v>1.72</v>
      </c>
      <c r="I32" s="1" t="n">
        <f aca="false">AVERAGE(G32:H32)</f>
        <v>1.385</v>
      </c>
      <c r="J32" s="1" t="str">
        <f aca="false">IF(I32&gt;2,"S",IF(I32&gt;1.5,"M",IF(I32&gt;1.2,"W","")))</f>
        <v>W</v>
      </c>
      <c r="K32" s="1" t="n">
        <f aca="false">J32="S"</f>
        <v>0</v>
      </c>
    </row>
    <row r="33" customFormat="false" ht="12.8" hidden="false" customHeight="false" outlineLevel="0" collapsed="false">
      <c r="A33" s="1" t="s">
        <v>396</v>
      </c>
      <c r="B33" s="1" t="s">
        <v>106</v>
      </c>
      <c r="E33" s="1" t="n">
        <v>1404424</v>
      </c>
      <c r="F33" s="1" t="n">
        <v>1573114</v>
      </c>
      <c r="G33" s="1" t="n">
        <v>1.91</v>
      </c>
      <c r="H33" s="1" t="n">
        <v>2.11</v>
      </c>
      <c r="I33" s="1" t="n">
        <f aca="false">AVERAGE(G33:H33)</f>
        <v>2.01</v>
      </c>
      <c r="J33" s="1" t="str">
        <f aca="false">IF(I33&gt;2,"S",IF(I33&gt;1.5,"M",IF(I33&gt;1.2,"W","")))</f>
        <v>S</v>
      </c>
      <c r="K33" s="1" t="n">
        <f aca="false">J33="S"</f>
        <v>1</v>
      </c>
    </row>
    <row r="34" customFormat="false" ht="12.8" hidden="false" customHeight="false" outlineLevel="0" collapsed="false">
      <c r="A34" s="1" t="s">
        <v>396</v>
      </c>
      <c r="B34" s="1" t="s">
        <v>107</v>
      </c>
      <c r="E34" s="1" t="n">
        <v>1372892</v>
      </c>
      <c r="F34" s="1" t="n">
        <v>2334472</v>
      </c>
      <c r="G34" s="1" t="n">
        <v>1.87</v>
      </c>
      <c r="H34" s="1" t="n">
        <v>3.14</v>
      </c>
      <c r="I34" s="1" t="n">
        <f aca="false">AVERAGE(G34:H34)</f>
        <v>2.505</v>
      </c>
      <c r="J34" s="1" t="str">
        <f aca="false">IF(I34&gt;2,"S",IF(I34&gt;1.5,"M",IF(I34&gt;1.2,"W","")))</f>
        <v>S</v>
      </c>
      <c r="K34" s="1" t="n">
        <f aca="false">J34="S"</f>
        <v>1</v>
      </c>
    </row>
    <row r="35" customFormat="false" ht="12.8" hidden="false" customHeight="false" outlineLevel="0" collapsed="false">
      <c r="A35" s="1" t="s">
        <v>396</v>
      </c>
      <c r="B35" s="1" t="s">
        <v>108</v>
      </c>
      <c r="E35" s="1" t="n">
        <v>2118428</v>
      </c>
      <c r="F35" s="1" t="n">
        <v>1686362</v>
      </c>
      <c r="G35" s="1" t="n">
        <v>2.88</v>
      </c>
      <c r="H35" s="1" t="n">
        <v>2.27</v>
      </c>
      <c r="I35" s="1" t="n">
        <f aca="false">AVERAGE(G35:H35)</f>
        <v>2.575</v>
      </c>
      <c r="J35" s="1" t="str">
        <f aca="false">IF(I35&gt;2,"S",IF(I35&gt;1.5,"M",IF(I35&gt;1.2,"W","")))</f>
        <v>S</v>
      </c>
      <c r="K35" s="1" t="n">
        <f aca="false">J35="S"</f>
        <v>1</v>
      </c>
    </row>
    <row r="36" customFormat="false" ht="12.8" hidden="false" customHeight="false" outlineLevel="0" collapsed="false">
      <c r="A36" s="1" t="s">
        <v>396</v>
      </c>
      <c r="B36" s="1" t="s">
        <v>109</v>
      </c>
      <c r="E36" s="1" t="n">
        <v>1806402</v>
      </c>
      <c r="F36" s="1" t="n">
        <v>1560384</v>
      </c>
      <c r="G36" s="1" t="n">
        <v>2.46</v>
      </c>
      <c r="H36" s="1" t="n">
        <v>2.1</v>
      </c>
      <c r="I36" s="1" t="n">
        <f aca="false">AVERAGE(G36:H36)</f>
        <v>2.28</v>
      </c>
      <c r="J36" s="1" t="str">
        <f aca="false">IF(I36&gt;2,"S",IF(I36&gt;1.5,"M",IF(I36&gt;1.2,"W","")))</f>
        <v>S</v>
      </c>
      <c r="K36" s="1" t="n">
        <f aca="false">J36="S"</f>
        <v>1</v>
      </c>
    </row>
    <row r="37" customFormat="false" ht="12.8" hidden="false" customHeight="false" outlineLevel="0" collapsed="false">
      <c r="A37" s="1" t="s">
        <v>396</v>
      </c>
      <c r="B37" s="1" t="s">
        <v>110</v>
      </c>
      <c r="E37" s="1" t="n">
        <v>1645794</v>
      </c>
      <c r="F37" s="1" t="n">
        <v>1729128</v>
      </c>
      <c r="G37" s="1" t="n">
        <v>2.24</v>
      </c>
      <c r="H37" s="1" t="n">
        <v>2.32</v>
      </c>
      <c r="I37" s="1" t="n">
        <f aca="false">AVERAGE(G37:H37)</f>
        <v>2.28</v>
      </c>
      <c r="J37" s="1" t="str">
        <f aca="false">IF(I37&gt;2,"S",IF(I37&gt;1.5,"M",IF(I37&gt;1.2,"W","")))</f>
        <v>S</v>
      </c>
      <c r="K37" s="1" t="n">
        <f aca="false">J37="S"</f>
        <v>1</v>
      </c>
    </row>
    <row r="38" customFormat="false" ht="12.8" hidden="false" customHeight="false" outlineLevel="0" collapsed="false">
      <c r="A38" s="1" t="s">
        <v>396</v>
      </c>
      <c r="B38" s="1" t="s">
        <v>111</v>
      </c>
      <c r="E38" s="1" t="n">
        <v>1029184</v>
      </c>
      <c r="F38" s="1" t="n">
        <v>1273756</v>
      </c>
      <c r="G38" s="1" t="n">
        <v>1.4</v>
      </c>
      <c r="H38" s="1" t="n">
        <v>1.71</v>
      </c>
      <c r="I38" s="1" t="n">
        <f aca="false">AVERAGE(G38:H38)</f>
        <v>1.555</v>
      </c>
      <c r="J38" s="1" t="str">
        <f aca="false">IF(I38&gt;2,"S",IF(I38&gt;1.5,"M",IF(I38&gt;1.2,"W","")))</f>
        <v>M</v>
      </c>
      <c r="K38" s="1" t="n">
        <f aca="false">J38="S"</f>
        <v>0</v>
      </c>
    </row>
    <row r="39" customFormat="false" ht="12.8" hidden="false" customHeight="false" outlineLevel="0" collapsed="false">
      <c r="A39" s="1" t="s">
        <v>396</v>
      </c>
      <c r="B39" s="1" t="s">
        <v>112</v>
      </c>
      <c r="E39" s="1" t="n">
        <v>1049896</v>
      </c>
      <c r="F39" s="1" t="n">
        <v>1253114</v>
      </c>
      <c r="G39" s="1" t="n">
        <v>1.43</v>
      </c>
      <c r="H39" s="1" t="n">
        <v>1.68</v>
      </c>
      <c r="I39" s="1" t="n">
        <f aca="false">AVERAGE(G39:H39)</f>
        <v>1.555</v>
      </c>
      <c r="J39" s="1" t="str">
        <f aca="false">IF(I39&gt;2,"S",IF(I39&gt;1.5,"M",IF(I39&gt;1.2,"W","")))</f>
        <v>M</v>
      </c>
      <c r="K39" s="1" t="n">
        <f aca="false">J39="S"</f>
        <v>0</v>
      </c>
    </row>
    <row r="40" customFormat="false" ht="12.8" hidden="false" customHeight="false" outlineLevel="0" collapsed="false">
      <c r="A40" s="1" t="s">
        <v>396</v>
      </c>
      <c r="B40" s="1" t="s">
        <v>113</v>
      </c>
      <c r="E40" s="1" t="n">
        <v>1545720</v>
      </c>
      <c r="F40" s="1" t="n">
        <v>1775002</v>
      </c>
      <c r="G40" s="1" t="n">
        <v>2.1</v>
      </c>
      <c r="H40" s="1" t="n">
        <v>2.38</v>
      </c>
      <c r="I40" s="1" t="n">
        <f aca="false">AVERAGE(G40:H40)</f>
        <v>2.24</v>
      </c>
      <c r="J40" s="1" t="str">
        <f aca="false">IF(I40&gt;2,"S",IF(I40&gt;1.5,"M",IF(I40&gt;1.2,"W","")))</f>
        <v>S</v>
      </c>
      <c r="K40" s="1" t="n">
        <f aca="false">J40="S"</f>
        <v>1</v>
      </c>
    </row>
    <row r="41" customFormat="false" ht="12.8" hidden="false" customHeight="false" outlineLevel="0" collapsed="false">
      <c r="A41" s="1" t="s">
        <v>396</v>
      </c>
      <c r="B41" s="1" t="s">
        <v>114</v>
      </c>
      <c r="E41" s="1" t="n">
        <v>1455056</v>
      </c>
      <c r="F41" s="1" t="n">
        <v>1529242</v>
      </c>
      <c r="G41" s="1" t="n">
        <v>1.98</v>
      </c>
      <c r="H41" s="1" t="n">
        <v>2.05</v>
      </c>
      <c r="I41" s="1" t="n">
        <f aca="false">AVERAGE(G41:H41)</f>
        <v>2.015</v>
      </c>
      <c r="J41" s="1" t="str">
        <f aca="false">IF(I41&gt;2,"S",IF(I41&gt;1.5,"M",IF(I41&gt;1.2,"W","")))</f>
        <v>S</v>
      </c>
      <c r="K41" s="1" t="n">
        <f aca="false">J41="S"</f>
        <v>1</v>
      </c>
    </row>
    <row r="42" customFormat="false" ht="12.8" hidden="false" customHeight="false" outlineLevel="0" collapsed="false">
      <c r="A42" s="1" t="s">
        <v>396</v>
      </c>
      <c r="B42" s="1" t="s">
        <v>115</v>
      </c>
      <c r="E42" s="1" t="n">
        <v>685726</v>
      </c>
      <c r="F42" s="1" t="n">
        <v>695134</v>
      </c>
      <c r="G42" s="1" t="n">
        <v>0.93</v>
      </c>
      <c r="H42" s="1" t="n">
        <v>0.93</v>
      </c>
      <c r="I42" s="1" t="n">
        <f aca="false">AVERAGE(G42:H42)</f>
        <v>0.93</v>
      </c>
      <c r="J42" s="1" t="str">
        <f aca="false">IF(I42&gt;2,"S",IF(I42&gt;1.5,"M",IF(I42&gt;1.2,"W","")))</f>
        <v/>
      </c>
      <c r="K42" s="1" t="n">
        <f aca="false">J42="S"</f>
        <v>0</v>
      </c>
    </row>
    <row r="43" customFormat="false" ht="12.8" hidden="false" customHeight="false" outlineLevel="0" collapsed="false">
      <c r="A43" s="1" t="s">
        <v>396</v>
      </c>
      <c r="B43" s="1" t="s">
        <v>116</v>
      </c>
      <c r="E43" s="1" t="n">
        <v>710198</v>
      </c>
      <c r="F43" s="1" t="n">
        <v>792674</v>
      </c>
      <c r="G43" s="1" t="n">
        <v>0.97</v>
      </c>
      <c r="H43" s="1" t="n">
        <v>1.06</v>
      </c>
      <c r="I43" s="1" t="n">
        <f aca="false">AVERAGE(G43:H43)</f>
        <v>1.015</v>
      </c>
      <c r="J43" s="1" t="str">
        <f aca="false">IF(I43&gt;2,"S",IF(I43&gt;1.5,"M",IF(I43&gt;1.2,"W","")))</f>
        <v/>
      </c>
      <c r="K43" s="1" t="n">
        <f aca="false">J43="S"</f>
        <v>0</v>
      </c>
    </row>
    <row r="44" customFormat="false" ht="12.8" hidden="false" customHeight="false" outlineLevel="0" collapsed="false">
      <c r="A44" s="1" t="s">
        <v>396</v>
      </c>
      <c r="B44" s="1" t="s">
        <v>117</v>
      </c>
      <c r="E44" s="1" t="n">
        <v>753614</v>
      </c>
      <c r="F44" s="1" t="n">
        <v>830104</v>
      </c>
      <c r="G44" s="1" t="n">
        <v>1.02</v>
      </c>
      <c r="H44" s="1" t="n">
        <v>1.12</v>
      </c>
      <c r="I44" s="1" t="n">
        <f aca="false">AVERAGE(G44:H44)</f>
        <v>1.07</v>
      </c>
      <c r="J44" s="1" t="str">
        <f aca="false">IF(I44&gt;2,"S",IF(I44&gt;1.5,"M",IF(I44&gt;1.2,"W","")))</f>
        <v/>
      </c>
      <c r="K44" s="1" t="n">
        <f aca="false">J44="S"</f>
        <v>0</v>
      </c>
    </row>
    <row r="45" customFormat="false" ht="12.8" hidden="false" customHeight="false" outlineLevel="0" collapsed="false">
      <c r="A45" s="1" t="s">
        <v>396</v>
      </c>
      <c r="B45" s="1" t="s">
        <v>118</v>
      </c>
      <c r="E45" s="1" t="n">
        <v>629168</v>
      </c>
      <c r="F45" s="1" t="n">
        <v>685842</v>
      </c>
      <c r="G45" s="1" t="n">
        <v>0.86</v>
      </c>
      <c r="H45" s="1" t="n">
        <v>0.92</v>
      </c>
      <c r="I45" s="1" t="n">
        <f aca="false">AVERAGE(G45:H45)</f>
        <v>0.89</v>
      </c>
      <c r="J45" s="1" t="str">
        <f aca="false">IF(I45&gt;2,"S",IF(I45&gt;1.5,"M",IF(I45&gt;1.2,"W","")))</f>
        <v/>
      </c>
      <c r="K45" s="1" t="n">
        <f aca="false">J45="S"</f>
        <v>0</v>
      </c>
    </row>
    <row r="46" customFormat="false" ht="12.8" hidden="false" customHeight="false" outlineLevel="0" collapsed="false">
      <c r="A46" s="1" t="s">
        <v>396</v>
      </c>
      <c r="B46" s="1" t="s">
        <v>119</v>
      </c>
      <c r="E46" s="1" t="n">
        <v>747694</v>
      </c>
      <c r="F46" s="1" t="n">
        <v>773920</v>
      </c>
      <c r="G46" s="1" t="n">
        <v>1.02</v>
      </c>
      <c r="H46" s="1" t="n">
        <v>1.04</v>
      </c>
      <c r="I46" s="1" t="n">
        <f aca="false">AVERAGE(G46:H46)</f>
        <v>1.03</v>
      </c>
      <c r="J46" s="1" t="str">
        <f aca="false">IF(I46&gt;2,"S",IF(I46&gt;1.5,"M",IF(I46&gt;1.2,"W","")))</f>
        <v/>
      </c>
      <c r="K46" s="1" t="n">
        <f aca="false">J46="S"</f>
        <v>0</v>
      </c>
    </row>
    <row r="47" customFormat="false" ht="12.8" hidden="false" customHeight="false" outlineLevel="0" collapsed="false">
      <c r="A47" s="1" t="s">
        <v>396</v>
      </c>
      <c r="B47" s="1" t="s">
        <v>120</v>
      </c>
      <c r="E47" s="1" t="n">
        <v>679450</v>
      </c>
      <c r="F47" s="1" t="n">
        <v>678822</v>
      </c>
      <c r="G47" s="1" t="n">
        <v>0.92</v>
      </c>
      <c r="H47" s="1" t="n">
        <v>0.91</v>
      </c>
      <c r="I47" s="1" t="n">
        <f aca="false">AVERAGE(G47:H47)</f>
        <v>0.915</v>
      </c>
      <c r="J47" s="1" t="str">
        <f aca="false">IF(I47&gt;2,"S",IF(I47&gt;1.5,"M",IF(I47&gt;1.2,"W","")))</f>
        <v/>
      </c>
      <c r="K47" s="1" t="n">
        <f aca="false">J47="S"</f>
        <v>0</v>
      </c>
    </row>
    <row r="48" customFormat="false" ht="12.8" hidden="false" customHeight="false" outlineLevel="0" collapsed="false">
      <c r="A48" s="1" t="s">
        <v>396</v>
      </c>
      <c r="B48" s="1" t="s">
        <v>121</v>
      </c>
      <c r="E48" s="1" t="n">
        <v>615512</v>
      </c>
      <c r="F48" s="1" t="n">
        <v>644858</v>
      </c>
      <c r="G48" s="1" t="n">
        <v>0.84</v>
      </c>
      <c r="H48" s="1" t="n">
        <v>0.87</v>
      </c>
      <c r="I48" s="1" t="n">
        <f aca="false">AVERAGE(G48:H48)</f>
        <v>0.855</v>
      </c>
      <c r="J48" s="1" t="str">
        <f aca="false">IF(I48&gt;2,"S",IF(I48&gt;1.5,"M",IF(I48&gt;1.2,"W","")))</f>
        <v/>
      </c>
      <c r="K48" s="1" t="n">
        <f aca="false">J48="S"</f>
        <v>0</v>
      </c>
    </row>
    <row r="49" customFormat="false" ht="12.8" hidden="false" customHeight="false" outlineLevel="0" collapsed="false">
      <c r="A49" s="1" t="s">
        <v>396</v>
      </c>
      <c r="B49" s="1" t="s">
        <v>122</v>
      </c>
      <c r="E49" s="1" t="n">
        <v>476878</v>
      </c>
      <c r="F49" s="1" t="n">
        <v>633462</v>
      </c>
      <c r="G49" s="1" t="n">
        <v>0.65</v>
      </c>
      <c r="H49" s="1" t="n">
        <v>0.85</v>
      </c>
      <c r="I49" s="1" t="n">
        <f aca="false">AVERAGE(G49:H49)</f>
        <v>0.75</v>
      </c>
      <c r="J49" s="1" t="str">
        <f aca="false">IF(I49&gt;2,"S",IF(I49&gt;1.5,"M",IF(I49&gt;1.2,"W","")))</f>
        <v/>
      </c>
      <c r="K49" s="1" t="n">
        <f aca="false">J49="S"</f>
        <v>0</v>
      </c>
    </row>
    <row r="50" customFormat="false" ht="12.8" hidden="false" customHeight="false" outlineLevel="0" collapsed="false">
      <c r="A50" s="1" t="s">
        <v>396</v>
      </c>
      <c r="B50" s="1" t="s">
        <v>123</v>
      </c>
      <c r="E50" s="1" t="n">
        <v>539470</v>
      </c>
      <c r="F50" s="1" t="n">
        <v>631440</v>
      </c>
      <c r="G50" s="1" t="n">
        <v>0.73</v>
      </c>
      <c r="H50" s="1" t="n">
        <v>0.85</v>
      </c>
      <c r="I50" s="1" t="n">
        <f aca="false">AVERAGE(G50:H50)</f>
        <v>0.79</v>
      </c>
      <c r="J50" s="1" t="str">
        <f aca="false">IF(I50&gt;2,"S",IF(I50&gt;1.5,"M",IF(I50&gt;1.2,"W","")))</f>
        <v/>
      </c>
      <c r="K50" s="1" t="n">
        <f aca="false">J50="S"</f>
        <v>0</v>
      </c>
    </row>
    <row r="51" customFormat="false" ht="12.8" hidden="false" customHeight="false" outlineLevel="0" collapsed="false">
      <c r="A51" s="1" t="s">
        <v>396</v>
      </c>
      <c r="B51" s="1" t="s">
        <v>124</v>
      </c>
      <c r="E51" s="1" t="n">
        <v>407228</v>
      </c>
      <c r="F51" s="1" t="n">
        <v>487936</v>
      </c>
      <c r="G51" s="1" t="n">
        <v>0.55</v>
      </c>
      <c r="H51" s="1" t="n">
        <v>0.66</v>
      </c>
      <c r="I51" s="1" t="n">
        <f aca="false">AVERAGE(G51:H51)</f>
        <v>0.605</v>
      </c>
      <c r="J51" s="1" t="str">
        <f aca="false">IF(I51&gt;2,"S",IF(I51&gt;1.5,"M",IF(I51&gt;1.2,"W","")))</f>
        <v/>
      </c>
      <c r="K51" s="1" t="n">
        <f aca="false">J51="S"</f>
        <v>0</v>
      </c>
    </row>
    <row r="52" customFormat="false" ht="12.8" hidden="false" customHeight="false" outlineLevel="0" collapsed="false">
      <c r="A52" s="1" t="s">
        <v>396</v>
      </c>
      <c r="B52" s="1" t="s">
        <v>125</v>
      </c>
      <c r="E52" s="1" t="n">
        <v>738000</v>
      </c>
      <c r="F52" s="1" t="n">
        <v>827202</v>
      </c>
      <c r="G52" s="1" t="n">
        <v>1</v>
      </c>
      <c r="H52" s="1" t="n">
        <v>1.11</v>
      </c>
      <c r="I52" s="1" t="n">
        <f aca="false">AVERAGE(G52:H52)</f>
        <v>1.055</v>
      </c>
      <c r="J52" s="1" t="str">
        <f aca="false">IF(I52&gt;2,"S",IF(I52&gt;1.5,"M",IF(I52&gt;1.2,"W","")))</f>
        <v/>
      </c>
      <c r="K52" s="1" t="n">
        <f aca="false">J52="S"</f>
        <v>0</v>
      </c>
    </row>
    <row r="53" customFormat="false" ht="12.8" hidden="false" customHeight="false" outlineLevel="0" collapsed="false">
      <c r="A53" s="1" t="s">
        <v>396</v>
      </c>
      <c r="B53" s="1" t="s">
        <v>126</v>
      </c>
      <c r="E53" s="1" t="n">
        <v>731444</v>
      </c>
      <c r="F53" s="1" t="n">
        <v>883886</v>
      </c>
      <c r="G53" s="1" t="n">
        <v>0.99</v>
      </c>
      <c r="H53" s="1" t="n">
        <v>1.19</v>
      </c>
      <c r="I53" s="1" t="n">
        <f aca="false">AVERAGE(G53:H53)</f>
        <v>1.09</v>
      </c>
      <c r="J53" s="1" t="str">
        <f aca="false">IF(I53&gt;2,"S",IF(I53&gt;1.5,"M",IF(I53&gt;1.2,"W","")))</f>
        <v/>
      </c>
      <c r="K53" s="1" t="n">
        <f aca="false">J53="S"</f>
        <v>0</v>
      </c>
    </row>
    <row r="54" customFormat="false" ht="12.8" hidden="false" customHeight="false" outlineLevel="0" collapsed="false">
      <c r="A54" s="1" t="s">
        <v>396</v>
      </c>
      <c r="B54" s="1" t="s">
        <v>127</v>
      </c>
      <c r="E54" s="1" t="n">
        <v>779492</v>
      </c>
      <c r="F54" s="1" t="n">
        <v>918072</v>
      </c>
      <c r="G54" s="1" t="n">
        <v>1.06</v>
      </c>
      <c r="H54" s="1" t="n">
        <v>1.23</v>
      </c>
      <c r="I54" s="1" t="n">
        <f aca="false">AVERAGE(G54:H54)</f>
        <v>1.145</v>
      </c>
      <c r="J54" s="1" t="str">
        <f aca="false">IF(I54&gt;2,"S",IF(I54&gt;1.5,"M",IF(I54&gt;1.2,"W","")))</f>
        <v/>
      </c>
      <c r="K54" s="1" t="n">
        <f aca="false">J54="S"</f>
        <v>0</v>
      </c>
    </row>
    <row r="55" customFormat="false" ht="12.8" hidden="false" customHeight="false" outlineLevel="0" collapsed="false">
      <c r="A55" s="1" t="s">
        <v>396</v>
      </c>
      <c r="B55" s="1" t="s">
        <v>128</v>
      </c>
      <c r="E55" s="1" t="n">
        <v>874110</v>
      </c>
      <c r="F55" s="1" t="n">
        <v>877078</v>
      </c>
      <c r="G55" s="1" t="n">
        <v>1.19</v>
      </c>
      <c r="H55" s="1" t="n">
        <v>1.18</v>
      </c>
      <c r="I55" s="1" t="n">
        <f aca="false">AVERAGE(G55:H55)</f>
        <v>1.185</v>
      </c>
      <c r="J55" s="1" t="str">
        <f aca="false">IF(I55&gt;2,"S",IF(I55&gt;1.5,"M",IF(I55&gt;1.2,"W","")))</f>
        <v/>
      </c>
      <c r="K55" s="1" t="n">
        <f aca="false">J55="S"</f>
        <v>0</v>
      </c>
    </row>
    <row r="56" customFormat="false" ht="12.8" hidden="false" customHeight="false" outlineLevel="0" collapsed="false">
      <c r="A56" s="1" t="s">
        <v>396</v>
      </c>
      <c r="B56" s="1" t="s">
        <v>129</v>
      </c>
      <c r="E56" s="1" t="n">
        <v>715932</v>
      </c>
      <c r="F56" s="1" t="n">
        <v>749324</v>
      </c>
      <c r="G56" s="1" t="n">
        <v>0.97</v>
      </c>
      <c r="H56" s="1" t="n">
        <v>1.01</v>
      </c>
      <c r="I56" s="1" t="n">
        <f aca="false">AVERAGE(G56:H56)</f>
        <v>0.99</v>
      </c>
      <c r="J56" s="1" t="str">
        <f aca="false">IF(I56&gt;2,"S",IF(I56&gt;1.5,"M",IF(I56&gt;1.2,"W","")))</f>
        <v/>
      </c>
      <c r="K56" s="1" t="n">
        <f aca="false">J56="S"</f>
        <v>0</v>
      </c>
    </row>
    <row r="57" customFormat="false" ht="12.8" hidden="false" customHeight="false" outlineLevel="0" collapsed="false">
      <c r="A57" s="1" t="s">
        <v>396</v>
      </c>
      <c r="B57" s="1" t="s">
        <v>130</v>
      </c>
      <c r="E57" s="1" t="n">
        <v>829058</v>
      </c>
      <c r="F57" s="1" t="n">
        <v>905902</v>
      </c>
      <c r="G57" s="1" t="n">
        <v>1.13</v>
      </c>
      <c r="H57" s="1" t="n">
        <v>1.22</v>
      </c>
      <c r="I57" s="1" t="n">
        <f aca="false">AVERAGE(G57:H57)</f>
        <v>1.175</v>
      </c>
      <c r="J57" s="1" t="str">
        <f aca="false">IF(I57&gt;2,"S",IF(I57&gt;1.5,"M",IF(I57&gt;1.2,"W","")))</f>
        <v/>
      </c>
      <c r="K57" s="1" t="n">
        <f aca="false">J57="S"</f>
        <v>0</v>
      </c>
    </row>
    <row r="58" customFormat="false" ht="12.8" hidden="false" customHeight="false" outlineLevel="0" collapsed="false">
      <c r="A58" s="1" t="s">
        <v>396</v>
      </c>
      <c r="B58" s="1" t="s">
        <v>131</v>
      </c>
      <c r="E58" s="1" t="n">
        <v>710412</v>
      </c>
      <c r="F58" s="1" t="n">
        <v>842606</v>
      </c>
      <c r="G58" s="1" t="n">
        <v>0.97</v>
      </c>
      <c r="H58" s="1" t="n">
        <v>1.13</v>
      </c>
      <c r="I58" s="1" t="n">
        <f aca="false">AVERAGE(G58:H58)</f>
        <v>1.05</v>
      </c>
      <c r="J58" s="1" t="str">
        <f aca="false">IF(I58&gt;2,"S",IF(I58&gt;1.5,"M",IF(I58&gt;1.2,"W","")))</f>
        <v/>
      </c>
      <c r="K58" s="1" t="n">
        <f aca="false">J58="S"</f>
        <v>0</v>
      </c>
    </row>
    <row r="59" customFormat="false" ht="12.8" hidden="false" customHeight="false" outlineLevel="0" collapsed="false">
      <c r="A59" s="1" t="s">
        <v>396</v>
      </c>
      <c r="B59" s="1" t="s">
        <v>132</v>
      </c>
      <c r="E59" s="1" t="n">
        <v>649124</v>
      </c>
      <c r="F59" s="1" t="n">
        <v>625658</v>
      </c>
      <c r="G59" s="1" t="n">
        <v>0.88</v>
      </c>
      <c r="H59" s="1" t="n">
        <v>0.84</v>
      </c>
      <c r="I59" s="1" t="n">
        <f aca="false">AVERAGE(G59:H59)</f>
        <v>0.86</v>
      </c>
      <c r="J59" s="1" t="str">
        <f aca="false">IF(I59&gt;2,"S",IF(I59&gt;1.5,"M",IF(I59&gt;1.2,"W","")))</f>
        <v/>
      </c>
      <c r="K59" s="1" t="n">
        <f aca="false">J59="S"</f>
        <v>0</v>
      </c>
    </row>
    <row r="60" customFormat="false" ht="12.8" hidden="false" customHeight="false" outlineLevel="0" collapsed="false">
      <c r="A60" s="1" t="s">
        <v>396</v>
      </c>
      <c r="B60" s="1" t="s">
        <v>133</v>
      </c>
      <c r="E60" s="1" t="n">
        <v>689394</v>
      </c>
      <c r="F60" s="1" t="n">
        <v>748540</v>
      </c>
      <c r="G60" s="1" t="n">
        <v>0.94</v>
      </c>
      <c r="H60" s="1" t="n">
        <v>1.01</v>
      </c>
      <c r="I60" s="1" t="n">
        <f aca="false">AVERAGE(G60:H60)</f>
        <v>0.975</v>
      </c>
      <c r="J60" s="1" t="str">
        <f aca="false">IF(I60&gt;2,"S",IF(I60&gt;1.5,"M",IF(I60&gt;1.2,"W","")))</f>
        <v/>
      </c>
      <c r="K60" s="1" t="n">
        <f aca="false">J60="S"</f>
        <v>0</v>
      </c>
    </row>
    <row r="61" customFormat="false" ht="12.8" hidden="false" customHeight="false" outlineLevel="0" collapsed="false">
      <c r="A61" s="1" t="s">
        <v>396</v>
      </c>
      <c r="B61" s="1" t="s">
        <v>134</v>
      </c>
      <c r="E61" s="1" t="n">
        <v>629710</v>
      </c>
      <c r="F61" s="1" t="n">
        <v>739886</v>
      </c>
      <c r="G61" s="1" t="n">
        <v>0.86</v>
      </c>
      <c r="H61" s="1" t="n">
        <v>0.99</v>
      </c>
      <c r="I61" s="1" t="n">
        <f aca="false">AVERAGE(G61:H61)</f>
        <v>0.925</v>
      </c>
      <c r="J61" s="1" t="str">
        <f aca="false">IF(I61&gt;2,"S",IF(I61&gt;1.5,"M",IF(I61&gt;1.2,"W","")))</f>
        <v/>
      </c>
      <c r="K61" s="1" t="n">
        <f aca="false">J61="S"</f>
        <v>0</v>
      </c>
    </row>
    <row r="62" customFormat="false" ht="12.8" hidden="false" customHeight="false" outlineLevel="0" collapsed="false">
      <c r="A62" s="1" t="s">
        <v>396</v>
      </c>
      <c r="B62" s="1" t="s">
        <v>135</v>
      </c>
      <c r="E62" s="1" t="n">
        <v>717910</v>
      </c>
      <c r="F62" s="1" t="n">
        <v>774080</v>
      </c>
      <c r="G62" s="1" t="n">
        <v>0.98</v>
      </c>
      <c r="H62" s="1" t="n">
        <v>1.04</v>
      </c>
      <c r="I62" s="1" t="n">
        <f aca="false">AVERAGE(G62:H62)</f>
        <v>1.01</v>
      </c>
      <c r="J62" s="1" t="str">
        <f aca="false">IF(I62&gt;2,"S",IF(I62&gt;1.5,"M",IF(I62&gt;1.2,"W","")))</f>
        <v/>
      </c>
      <c r="K62" s="1" t="n">
        <f aca="false">J62="S"</f>
        <v>0</v>
      </c>
    </row>
    <row r="63" customFormat="false" ht="12.8" hidden="false" customHeight="false" outlineLevel="0" collapsed="false">
      <c r="A63" s="1" t="s">
        <v>396</v>
      </c>
      <c r="B63" s="1" t="s">
        <v>136</v>
      </c>
      <c r="E63" s="1" t="n">
        <v>874902</v>
      </c>
      <c r="F63" s="1" t="n">
        <v>775992</v>
      </c>
      <c r="G63" s="1" t="n">
        <v>1.19</v>
      </c>
      <c r="H63" s="1" t="n">
        <v>1.04</v>
      </c>
      <c r="I63" s="1" t="n">
        <f aca="false">AVERAGE(G63:H63)</f>
        <v>1.115</v>
      </c>
      <c r="J63" s="1" t="str">
        <f aca="false">IF(I63&gt;2,"S",IF(I63&gt;1.5,"M",IF(I63&gt;1.2,"W","")))</f>
        <v/>
      </c>
      <c r="K63" s="1" t="n">
        <f aca="false">J63="S"</f>
        <v>0</v>
      </c>
    </row>
    <row r="64" customFormat="false" ht="12.8" hidden="false" customHeight="false" outlineLevel="0" collapsed="false">
      <c r="A64" s="1" t="s">
        <v>396</v>
      </c>
      <c r="B64" s="1" t="s">
        <v>137</v>
      </c>
      <c r="E64" s="1" t="n">
        <v>899016</v>
      </c>
      <c r="F64" s="1" t="n">
        <v>821448</v>
      </c>
      <c r="G64" s="1" t="n">
        <v>1.22</v>
      </c>
      <c r="H64" s="1" t="n">
        <v>1.1</v>
      </c>
      <c r="I64" s="1" t="n">
        <f aca="false">AVERAGE(G64:H64)</f>
        <v>1.16</v>
      </c>
      <c r="J64" s="1" t="str">
        <f aca="false">IF(I64&gt;2,"S",IF(I64&gt;1.5,"M",IF(I64&gt;1.2,"W","")))</f>
        <v/>
      </c>
      <c r="K64" s="1" t="n">
        <f aca="false">J64="S"</f>
        <v>0</v>
      </c>
    </row>
    <row r="65" customFormat="false" ht="12.8" hidden="false" customHeight="false" outlineLevel="0" collapsed="false">
      <c r="A65" s="1" t="s">
        <v>396</v>
      </c>
      <c r="B65" s="1" t="s">
        <v>138</v>
      </c>
      <c r="E65" s="1" t="n">
        <v>852560</v>
      </c>
      <c r="F65" s="1" t="n">
        <v>743328</v>
      </c>
      <c r="G65" s="1" t="n">
        <v>1.16</v>
      </c>
      <c r="H65" s="1" t="n">
        <v>1</v>
      </c>
      <c r="I65" s="1" t="n">
        <f aca="false">AVERAGE(G65:H65)</f>
        <v>1.08</v>
      </c>
      <c r="J65" s="1" t="str">
        <f aca="false">IF(I65&gt;2,"S",IF(I65&gt;1.5,"M",IF(I65&gt;1.2,"W","")))</f>
        <v/>
      </c>
      <c r="K65" s="1" t="n">
        <f aca="false">J65="S"</f>
        <v>0</v>
      </c>
    </row>
    <row r="66" customFormat="false" ht="12.8" hidden="false" customHeight="false" outlineLevel="0" collapsed="false">
      <c r="A66" s="1" t="s">
        <v>396</v>
      </c>
      <c r="B66" s="1" t="s">
        <v>139</v>
      </c>
      <c r="E66" s="1" t="n">
        <v>766312</v>
      </c>
      <c r="F66" s="1" t="n">
        <v>819666</v>
      </c>
      <c r="G66" s="1" t="n">
        <v>1.04</v>
      </c>
      <c r="H66" s="1" t="n">
        <v>1.1</v>
      </c>
      <c r="I66" s="1" t="n">
        <f aca="false">AVERAGE(G66:H66)</f>
        <v>1.07</v>
      </c>
      <c r="J66" s="1" t="str">
        <f aca="false">IF(I66&gt;2,"S",IF(I66&gt;1.5,"M",IF(I66&gt;1.2,"W","")))</f>
        <v/>
      </c>
      <c r="K66" s="1" t="n">
        <f aca="false">J66="S"</f>
        <v>0</v>
      </c>
    </row>
    <row r="67" customFormat="false" ht="12.8" hidden="false" customHeight="false" outlineLevel="0" collapsed="false">
      <c r="A67" s="1" t="s">
        <v>396</v>
      </c>
      <c r="B67" s="1" t="s">
        <v>140</v>
      </c>
      <c r="E67" s="1" t="n">
        <v>822138</v>
      </c>
      <c r="F67" s="1" t="n">
        <v>868072</v>
      </c>
      <c r="G67" s="1" t="n">
        <v>1.12</v>
      </c>
      <c r="H67" s="1" t="n">
        <v>1.17</v>
      </c>
      <c r="I67" s="1" t="n">
        <f aca="false">AVERAGE(G67:H67)</f>
        <v>1.145</v>
      </c>
      <c r="J67" s="1" t="str">
        <f aca="false">IF(I67&gt;2,"S",IF(I67&gt;1.5,"M",IF(I67&gt;1.2,"W","")))</f>
        <v/>
      </c>
      <c r="K67" s="1" t="n">
        <f aca="false">J67="S"</f>
        <v>0</v>
      </c>
    </row>
    <row r="68" customFormat="false" ht="12.8" hidden="false" customHeight="false" outlineLevel="0" collapsed="false">
      <c r="A68" s="1" t="s">
        <v>396</v>
      </c>
      <c r="B68" s="1" t="s">
        <v>141</v>
      </c>
      <c r="E68" s="1" t="n">
        <v>608742</v>
      </c>
      <c r="F68" s="1" t="n">
        <v>735538</v>
      </c>
      <c r="G68" s="1" t="n">
        <v>0.83</v>
      </c>
      <c r="H68" s="1" t="n">
        <v>0.99</v>
      </c>
      <c r="I68" s="1" t="n">
        <f aca="false">AVERAGE(G68:H68)</f>
        <v>0.91</v>
      </c>
      <c r="J68" s="1" t="str">
        <f aca="false">IF(I68&gt;2,"S",IF(I68&gt;1.5,"M",IF(I68&gt;1.2,"W","")))</f>
        <v/>
      </c>
      <c r="K68" s="1" t="n">
        <f aca="false">J68="S"</f>
        <v>0</v>
      </c>
    </row>
    <row r="69" customFormat="false" ht="12.8" hidden="false" customHeight="false" outlineLevel="0" collapsed="false">
      <c r="A69" s="1" t="s">
        <v>396</v>
      </c>
      <c r="B69" s="1" t="s">
        <v>142</v>
      </c>
      <c r="E69" s="1" t="n">
        <v>731966</v>
      </c>
      <c r="F69" s="1" t="n">
        <v>744312</v>
      </c>
      <c r="G69" s="1" t="n">
        <v>1</v>
      </c>
      <c r="H69" s="1" t="n">
        <v>1</v>
      </c>
      <c r="I69" s="1" t="n">
        <f aca="false">AVERAGE(G69:H69)</f>
        <v>1</v>
      </c>
      <c r="J69" s="1" t="str">
        <f aca="false">IF(I69&gt;2,"S",IF(I69&gt;1.5,"M",IF(I69&gt;1.2,"W","")))</f>
        <v/>
      </c>
      <c r="K69" s="1" t="n">
        <f aca="false">J69="S"</f>
        <v>0</v>
      </c>
    </row>
    <row r="70" customFormat="false" ht="12.8" hidden="false" customHeight="false" outlineLevel="0" collapsed="false">
      <c r="A70" s="1" t="s">
        <v>396</v>
      </c>
      <c r="B70" s="1" t="s">
        <v>143</v>
      </c>
      <c r="E70" s="1" t="n">
        <v>792672</v>
      </c>
      <c r="F70" s="1" t="n">
        <v>820542</v>
      </c>
      <c r="G70" s="1" t="n">
        <v>1.08</v>
      </c>
      <c r="H70" s="1" t="n">
        <v>1.1</v>
      </c>
      <c r="I70" s="1" t="n">
        <f aca="false">AVERAGE(G70:H70)</f>
        <v>1.09</v>
      </c>
      <c r="J70" s="1" t="str">
        <f aca="false">IF(I70&gt;2,"S",IF(I70&gt;1.5,"M",IF(I70&gt;1.2,"W","")))</f>
        <v/>
      </c>
      <c r="K70" s="1" t="n">
        <f aca="false">J70="S"</f>
        <v>0</v>
      </c>
    </row>
    <row r="71" customFormat="false" ht="12.8" hidden="false" customHeight="false" outlineLevel="0" collapsed="false">
      <c r="A71" s="1" t="s">
        <v>396</v>
      </c>
      <c r="B71" s="1" t="s">
        <v>144</v>
      </c>
      <c r="E71" s="1" t="n">
        <v>739576</v>
      </c>
      <c r="F71" s="1" t="n">
        <v>797896</v>
      </c>
      <c r="G71" s="1" t="n">
        <v>1.01</v>
      </c>
      <c r="H71" s="1" t="n">
        <v>1.07</v>
      </c>
      <c r="I71" s="1" t="n">
        <f aca="false">AVERAGE(G71:H71)</f>
        <v>1.04</v>
      </c>
      <c r="J71" s="1" t="str">
        <f aca="false">IF(I71&gt;2,"S",IF(I71&gt;1.5,"M",IF(I71&gt;1.2,"W","")))</f>
        <v/>
      </c>
      <c r="K71" s="1" t="n">
        <f aca="false">J71="S"</f>
        <v>0</v>
      </c>
    </row>
    <row r="72" customFormat="false" ht="12.8" hidden="false" customHeight="false" outlineLevel="0" collapsed="false">
      <c r="A72" s="1" t="s">
        <v>396</v>
      </c>
      <c r="B72" s="1" t="s">
        <v>145</v>
      </c>
      <c r="E72" s="1" t="n">
        <v>716520</v>
      </c>
      <c r="F72" s="1" t="n">
        <v>711928</v>
      </c>
      <c r="G72" s="1" t="n">
        <v>0.97</v>
      </c>
      <c r="H72" s="1" t="n">
        <v>0.96</v>
      </c>
      <c r="I72" s="1" t="n">
        <f aca="false">AVERAGE(G72:H72)</f>
        <v>0.965</v>
      </c>
      <c r="J72" s="1" t="str">
        <f aca="false">IF(I72&gt;2,"S",IF(I72&gt;1.5,"M",IF(I72&gt;1.2,"W","")))</f>
        <v/>
      </c>
      <c r="K72" s="1" t="n">
        <f aca="false">J72="S"</f>
        <v>0</v>
      </c>
    </row>
    <row r="73" customFormat="false" ht="12.8" hidden="false" customHeight="false" outlineLevel="0" collapsed="false">
      <c r="A73" s="1" t="s">
        <v>396</v>
      </c>
      <c r="B73" s="1" t="s">
        <v>146</v>
      </c>
      <c r="E73" s="1" t="n">
        <v>840780</v>
      </c>
      <c r="F73" s="1" t="n">
        <v>873416</v>
      </c>
      <c r="G73" s="1" t="n">
        <v>1.14</v>
      </c>
      <c r="H73" s="1" t="n">
        <v>1.17</v>
      </c>
      <c r="I73" s="1" t="n">
        <f aca="false">AVERAGE(G73:H73)</f>
        <v>1.155</v>
      </c>
      <c r="J73" s="1" t="str">
        <f aca="false">IF(I73&gt;2,"S",IF(I73&gt;1.5,"M",IF(I73&gt;1.2,"W","")))</f>
        <v/>
      </c>
      <c r="K73" s="1" t="n">
        <f aca="false">J73="S"</f>
        <v>0</v>
      </c>
    </row>
    <row r="74" customFormat="false" ht="12.8" hidden="false" customHeight="false" outlineLevel="0" collapsed="false">
      <c r="A74" s="1" t="s">
        <v>396</v>
      </c>
      <c r="B74" s="1" t="s">
        <v>147</v>
      </c>
      <c r="E74" s="1" t="n">
        <v>971406</v>
      </c>
      <c r="F74" s="1" t="n">
        <v>1038740</v>
      </c>
      <c r="G74" s="1" t="n">
        <v>1.32</v>
      </c>
      <c r="H74" s="1" t="n">
        <v>1.4</v>
      </c>
      <c r="I74" s="1" t="n">
        <f aca="false">AVERAGE(G74:H74)</f>
        <v>1.36</v>
      </c>
      <c r="J74" s="1" t="str">
        <f aca="false">IF(I74&gt;2,"S",IF(I74&gt;1.5,"M",IF(I74&gt;1.2,"W","")))</f>
        <v>W</v>
      </c>
      <c r="K74" s="1" t="n">
        <f aca="false">J74="S"</f>
        <v>0</v>
      </c>
    </row>
    <row r="75" customFormat="false" ht="12.8" hidden="false" customHeight="false" outlineLevel="0" collapsed="false">
      <c r="A75" s="1" t="s">
        <v>396</v>
      </c>
      <c r="B75" s="1" t="s">
        <v>148</v>
      </c>
      <c r="E75" s="1" t="n">
        <v>1209376</v>
      </c>
      <c r="F75" s="1" t="n">
        <v>857504</v>
      </c>
      <c r="G75" s="1" t="n">
        <v>1.64</v>
      </c>
      <c r="H75" s="1" t="n">
        <v>1.15</v>
      </c>
      <c r="I75" s="1" t="n">
        <f aca="false">AVERAGE(G75:H75)</f>
        <v>1.395</v>
      </c>
      <c r="J75" s="1" t="str">
        <f aca="false">IF(I75&gt;2,"S",IF(I75&gt;1.5,"M",IF(I75&gt;1.2,"W","")))</f>
        <v>W</v>
      </c>
      <c r="K75" s="1" t="n">
        <f aca="false">J75="S"</f>
        <v>0</v>
      </c>
    </row>
    <row r="76" customFormat="false" ht="12.8" hidden="false" customHeight="false" outlineLevel="0" collapsed="false">
      <c r="A76" s="1" t="s">
        <v>396</v>
      </c>
      <c r="B76" s="1" t="s">
        <v>149</v>
      </c>
      <c r="E76" s="1" t="n">
        <v>681710</v>
      </c>
      <c r="F76" s="1" t="n">
        <v>737072</v>
      </c>
      <c r="G76" s="1" t="n">
        <v>0.93</v>
      </c>
      <c r="H76" s="1" t="n">
        <v>0.99</v>
      </c>
      <c r="I76" s="1" t="n">
        <f aca="false">AVERAGE(G76:H76)</f>
        <v>0.96</v>
      </c>
      <c r="J76" s="1" t="str">
        <f aca="false">IF(I76&gt;2,"S",IF(I76&gt;1.5,"M",IF(I76&gt;1.2,"W","")))</f>
        <v/>
      </c>
      <c r="K76" s="1" t="n">
        <f aca="false">J76="S"</f>
        <v>0</v>
      </c>
    </row>
    <row r="77" customFormat="false" ht="12.8" hidden="false" customHeight="false" outlineLevel="0" collapsed="false">
      <c r="A77" s="1" t="s">
        <v>396</v>
      </c>
      <c r="B77" s="1" t="s">
        <v>150</v>
      </c>
      <c r="E77" s="1" t="n">
        <v>1010140</v>
      </c>
      <c r="F77" s="1" t="n">
        <v>734480</v>
      </c>
      <c r="G77" s="1" t="n">
        <v>1.37</v>
      </c>
      <c r="H77" s="1" t="n">
        <v>0.99</v>
      </c>
      <c r="I77" s="1" t="n">
        <f aca="false">AVERAGE(G77:H77)</f>
        <v>1.18</v>
      </c>
      <c r="J77" s="1" t="str">
        <f aca="false">IF(I77&gt;2,"S",IF(I77&gt;1.5,"M",IF(I77&gt;1.2,"W","")))</f>
        <v/>
      </c>
      <c r="K77" s="1" t="n">
        <f aca="false">J77="S"</f>
        <v>0</v>
      </c>
    </row>
    <row r="78" customFormat="false" ht="12.8" hidden="false" customHeight="false" outlineLevel="0" collapsed="false">
      <c r="A78" s="1" t="s">
        <v>396</v>
      </c>
      <c r="B78" s="1" t="s">
        <v>151</v>
      </c>
      <c r="E78" s="1" t="n">
        <v>695052</v>
      </c>
      <c r="F78" s="1" t="n">
        <v>727762</v>
      </c>
      <c r="G78" s="1" t="n">
        <v>0.95</v>
      </c>
      <c r="H78" s="1" t="n">
        <v>0.98</v>
      </c>
      <c r="I78" s="1" t="n">
        <f aca="false">AVERAGE(G78:H78)</f>
        <v>0.965</v>
      </c>
      <c r="J78" s="1" t="str">
        <f aca="false">IF(I78&gt;2,"S",IF(I78&gt;1.5,"M",IF(I78&gt;1.2,"W","")))</f>
        <v/>
      </c>
      <c r="K78" s="1" t="n">
        <f aca="false">J78="S"</f>
        <v>0</v>
      </c>
    </row>
    <row r="79" customFormat="false" ht="12.8" hidden="false" customHeight="false" outlineLevel="0" collapsed="false">
      <c r="A79" s="1" t="s">
        <v>396</v>
      </c>
      <c r="B79" s="1" t="s">
        <v>152</v>
      </c>
      <c r="E79" s="1" t="n">
        <v>699334</v>
      </c>
      <c r="F79" s="1" t="n">
        <v>738780</v>
      </c>
      <c r="G79" s="1" t="n">
        <v>0.95</v>
      </c>
      <c r="H79" s="1" t="n">
        <v>0.99</v>
      </c>
      <c r="I79" s="1" t="n">
        <f aca="false">AVERAGE(G79:H79)</f>
        <v>0.97</v>
      </c>
      <c r="J79" s="1" t="str">
        <f aca="false">IF(I79&gt;2,"S",IF(I79&gt;1.5,"M",IF(I79&gt;1.2,"W","")))</f>
        <v/>
      </c>
      <c r="K79" s="1" t="n">
        <f aca="false">J79="S"</f>
        <v>0</v>
      </c>
    </row>
    <row r="80" customFormat="false" ht="12.8" hidden="false" customHeight="false" outlineLevel="0" collapsed="false">
      <c r="A80" s="1" t="s">
        <v>396</v>
      </c>
      <c r="B80" s="1" t="s">
        <v>153</v>
      </c>
      <c r="E80" s="1" t="n">
        <v>698982</v>
      </c>
      <c r="F80" s="1" t="n">
        <v>734644</v>
      </c>
      <c r="G80" s="1" t="n">
        <v>0.95</v>
      </c>
      <c r="H80" s="1" t="n">
        <v>0.99</v>
      </c>
      <c r="I80" s="1" t="n">
        <f aca="false">AVERAGE(G80:H80)</f>
        <v>0.97</v>
      </c>
      <c r="J80" s="1" t="str">
        <f aca="false">IF(I80&gt;2,"S",IF(I80&gt;1.5,"M",IF(I80&gt;1.2,"W","")))</f>
        <v/>
      </c>
      <c r="K80" s="1" t="n">
        <f aca="false">J80="S"</f>
        <v>0</v>
      </c>
    </row>
    <row r="81" customFormat="false" ht="12.8" hidden="false" customHeight="false" outlineLevel="0" collapsed="false">
      <c r="A81" s="1" t="s">
        <v>396</v>
      </c>
      <c r="B81" s="1" t="s">
        <v>154</v>
      </c>
      <c r="E81" s="1" t="n">
        <v>680080</v>
      </c>
      <c r="F81" s="1" t="n">
        <v>851460</v>
      </c>
      <c r="G81" s="1" t="n">
        <v>0.92</v>
      </c>
      <c r="H81" s="1" t="n">
        <v>1.14</v>
      </c>
      <c r="I81" s="1" t="n">
        <f aca="false">AVERAGE(G81:H81)</f>
        <v>1.03</v>
      </c>
      <c r="J81" s="1" t="str">
        <f aca="false">IF(I81&gt;2,"S",IF(I81&gt;1.5,"M",IF(I81&gt;1.2,"W","")))</f>
        <v/>
      </c>
      <c r="K81" s="1" t="n">
        <f aca="false">J81="S"</f>
        <v>0</v>
      </c>
    </row>
    <row r="82" customFormat="false" ht="12.8" hidden="false" customHeight="false" outlineLevel="0" collapsed="false">
      <c r="A82" s="1" t="s">
        <v>396</v>
      </c>
      <c r="B82" s="1" t="s">
        <v>155</v>
      </c>
      <c r="E82" s="1" t="n">
        <v>505304</v>
      </c>
      <c r="F82" s="1" t="n">
        <v>461518</v>
      </c>
      <c r="G82" s="1" t="n">
        <v>0.69</v>
      </c>
      <c r="H82" s="1" t="n">
        <v>0.62</v>
      </c>
      <c r="I82" s="1" t="n">
        <f aca="false">AVERAGE(G82:H82)</f>
        <v>0.655</v>
      </c>
      <c r="J82" s="1" t="str">
        <f aca="false">IF(I82&gt;2,"S",IF(I82&gt;1.5,"M",IF(I82&gt;1.2,"W","")))</f>
        <v/>
      </c>
      <c r="K82" s="1" t="n">
        <f aca="false">J82="S"</f>
        <v>0</v>
      </c>
    </row>
    <row r="83" customFormat="false" ht="12.8" hidden="false" customHeight="false" outlineLevel="0" collapsed="false">
      <c r="A83" s="1" t="s">
        <v>396</v>
      </c>
      <c r="B83" s="1" t="s">
        <v>156</v>
      </c>
      <c r="E83" s="1" t="n">
        <v>505246</v>
      </c>
      <c r="F83" s="1" t="n">
        <v>594598</v>
      </c>
      <c r="G83" s="1" t="n">
        <v>0.69</v>
      </c>
      <c r="H83" s="1" t="n">
        <v>0.8</v>
      </c>
      <c r="I83" s="1" t="n">
        <f aca="false">AVERAGE(G83:H83)</f>
        <v>0.745</v>
      </c>
      <c r="J83" s="1" t="str">
        <f aca="false">IF(I83&gt;2,"S",IF(I83&gt;1.5,"M",IF(I83&gt;1.2,"W","")))</f>
        <v/>
      </c>
      <c r="K83" s="1" t="n">
        <f aca="false">J83="S"</f>
        <v>0</v>
      </c>
    </row>
    <row r="84" customFormat="false" ht="12.8" hidden="false" customHeight="false" outlineLevel="0" collapsed="false">
      <c r="A84" s="1" t="s">
        <v>396</v>
      </c>
      <c r="B84" s="1" t="s">
        <v>157</v>
      </c>
      <c r="E84" s="1" t="n">
        <v>508908</v>
      </c>
      <c r="F84" s="1" t="n">
        <v>569976</v>
      </c>
      <c r="G84" s="1" t="n">
        <v>0.69</v>
      </c>
      <c r="H84" s="1" t="n">
        <v>0.77</v>
      </c>
      <c r="I84" s="1" t="n">
        <f aca="false">AVERAGE(G84:H84)</f>
        <v>0.73</v>
      </c>
      <c r="J84" s="1" t="str">
        <f aca="false">IF(I84&gt;2,"S",IF(I84&gt;1.5,"M",IF(I84&gt;1.2,"W","")))</f>
        <v/>
      </c>
      <c r="K84" s="1" t="n">
        <f aca="false">J84="S"</f>
        <v>0</v>
      </c>
    </row>
    <row r="85" customFormat="false" ht="12.8" hidden="false" customHeight="false" outlineLevel="0" collapsed="false">
      <c r="A85" s="1" t="s">
        <v>396</v>
      </c>
      <c r="B85" s="1" t="s">
        <v>158</v>
      </c>
      <c r="E85" s="1" t="n">
        <v>659666</v>
      </c>
      <c r="F85" s="1" t="n">
        <v>698796</v>
      </c>
      <c r="G85" s="1" t="n">
        <v>0.9</v>
      </c>
      <c r="H85" s="1" t="n">
        <v>0.94</v>
      </c>
      <c r="I85" s="1" t="n">
        <f aca="false">AVERAGE(G85:H85)</f>
        <v>0.92</v>
      </c>
      <c r="J85" s="1" t="str">
        <f aca="false">IF(I85&gt;2,"S",IF(I85&gt;1.5,"M",IF(I85&gt;1.2,"W","")))</f>
        <v/>
      </c>
      <c r="K85" s="1" t="n">
        <f aca="false">J85="S"</f>
        <v>0</v>
      </c>
    </row>
    <row r="86" customFormat="false" ht="12.8" hidden="false" customHeight="false" outlineLevel="0" collapsed="false">
      <c r="A86" s="1" t="s">
        <v>396</v>
      </c>
      <c r="B86" s="1" t="s">
        <v>159</v>
      </c>
      <c r="E86" s="1" t="n">
        <v>726006</v>
      </c>
      <c r="F86" s="1" t="n">
        <v>811206</v>
      </c>
      <c r="G86" s="1" t="n">
        <v>0.99</v>
      </c>
      <c r="H86" s="1" t="n">
        <v>1.09</v>
      </c>
      <c r="I86" s="1" t="n">
        <f aca="false">AVERAGE(G86:H86)</f>
        <v>1.04</v>
      </c>
      <c r="J86" s="1" t="str">
        <f aca="false">IF(I86&gt;2,"S",IF(I86&gt;1.5,"M",IF(I86&gt;1.2,"W","")))</f>
        <v/>
      </c>
      <c r="K86" s="1" t="n">
        <f aca="false">J86="S"</f>
        <v>0</v>
      </c>
    </row>
    <row r="87" customFormat="false" ht="12.8" hidden="false" customHeight="false" outlineLevel="0" collapsed="false">
      <c r="A87" s="1" t="s">
        <v>396</v>
      </c>
      <c r="B87" s="1" t="s">
        <v>160</v>
      </c>
      <c r="E87" s="1" t="n">
        <v>730132</v>
      </c>
      <c r="F87" s="1" t="n">
        <v>685876</v>
      </c>
      <c r="G87" s="1" t="n">
        <v>0.99</v>
      </c>
      <c r="H87" s="1" t="n">
        <v>0.92</v>
      </c>
      <c r="I87" s="1" t="n">
        <f aca="false">AVERAGE(G87:H87)</f>
        <v>0.955</v>
      </c>
      <c r="J87" s="1" t="str">
        <f aca="false">IF(I87&gt;2,"S",IF(I87&gt;1.5,"M",IF(I87&gt;1.2,"W","")))</f>
        <v/>
      </c>
      <c r="K87" s="1" t="n">
        <f aca="false">J87="S"</f>
        <v>0</v>
      </c>
    </row>
    <row r="88" customFormat="false" ht="12.8" hidden="false" customHeight="false" outlineLevel="0" collapsed="false">
      <c r="A88" s="1" t="s">
        <v>396</v>
      </c>
      <c r="B88" s="1" t="s">
        <v>161</v>
      </c>
      <c r="E88" s="1" t="n">
        <v>682812</v>
      </c>
      <c r="F88" s="1" t="n">
        <v>682582</v>
      </c>
      <c r="G88" s="1" t="n">
        <v>0.93</v>
      </c>
      <c r="H88" s="1" t="n">
        <v>0.92</v>
      </c>
      <c r="I88" s="1" t="n">
        <f aca="false">AVERAGE(G88:H88)</f>
        <v>0.925</v>
      </c>
      <c r="J88" s="1" t="str">
        <f aca="false">IF(I88&gt;2,"S",IF(I88&gt;1.5,"M",IF(I88&gt;1.2,"W","")))</f>
        <v/>
      </c>
      <c r="K88" s="1" t="n">
        <f aca="false">J88="S"</f>
        <v>0</v>
      </c>
    </row>
    <row r="89" customFormat="false" ht="12.8" hidden="false" customHeight="false" outlineLevel="0" collapsed="false">
      <c r="A89" s="1" t="s">
        <v>396</v>
      </c>
      <c r="B89" s="1" t="s">
        <v>162</v>
      </c>
      <c r="E89" s="1" t="n">
        <v>675458</v>
      </c>
      <c r="F89" s="1" t="n">
        <v>748146</v>
      </c>
      <c r="G89" s="1" t="n">
        <v>0.92</v>
      </c>
      <c r="H89" s="1" t="n">
        <v>1</v>
      </c>
      <c r="I89" s="1" t="n">
        <f aca="false">AVERAGE(G89:H89)</f>
        <v>0.96</v>
      </c>
      <c r="J89" s="1" t="str">
        <f aca="false">IF(I89&gt;2,"S",IF(I89&gt;1.5,"M",IF(I89&gt;1.2,"W","")))</f>
        <v/>
      </c>
      <c r="K89" s="1" t="n">
        <f aca="false">J89="S"</f>
        <v>0</v>
      </c>
    </row>
    <row r="90" customFormat="false" ht="12.8" hidden="false" customHeight="false" outlineLevel="0" collapsed="false">
      <c r="A90" s="1" t="s">
        <v>396</v>
      </c>
      <c r="B90" s="1" t="s">
        <v>163</v>
      </c>
      <c r="E90" s="1" t="n">
        <v>742744</v>
      </c>
      <c r="F90" s="1" t="n">
        <v>786988</v>
      </c>
      <c r="G90" s="1" t="n">
        <v>1.01</v>
      </c>
      <c r="H90" s="1" t="n">
        <v>1.06</v>
      </c>
      <c r="I90" s="1" t="n">
        <f aca="false">AVERAGE(G90:H90)</f>
        <v>1.035</v>
      </c>
      <c r="J90" s="1" t="str">
        <f aca="false">IF(I90&gt;2,"S",IF(I90&gt;1.5,"M",IF(I90&gt;1.2,"W","")))</f>
        <v/>
      </c>
      <c r="K90" s="1" t="n">
        <f aca="false">J90="S"</f>
        <v>0</v>
      </c>
    </row>
    <row r="91" customFormat="false" ht="12.8" hidden="false" customHeight="false" outlineLevel="0" collapsed="false">
      <c r="A91" s="1" t="s">
        <v>396</v>
      </c>
      <c r="B91" s="1" t="s">
        <v>164</v>
      </c>
      <c r="E91" s="1" t="n">
        <v>762774</v>
      </c>
      <c r="F91" s="1" t="n">
        <v>733010</v>
      </c>
      <c r="G91" s="1" t="n">
        <v>1.04</v>
      </c>
      <c r="H91" s="1" t="n">
        <v>0.98</v>
      </c>
      <c r="I91" s="1" t="n">
        <f aca="false">AVERAGE(G91:H91)</f>
        <v>1.01</v>
      </c>
      <c r="J91" s="1" t="str">
        <f aca="false">IF(I91&gt;2,"S",IF(I91&gt;1.5,"M",IF(I91&gt;1.2,"W","")))</f>
        <v/>
      </c>
      <c r="K91" s="1" t="n">
        <f aca="false">J91="S"</f>
        <v>0</v>
      </c>
    </row>
    <row r="92" customFormat="false" ht="12.8" hidden="false" customHeight="false" outlineLevel="0" collapsed="false">
      <c r="A92" s="1" t="s">
        <v>396</v>
      </c>
      <c r="B92" s="1" t="s">
        <v>165</v>
      </c>
      <c r="E92" s="1" t="n">
        <v>837950</v>
      </c>
      <c r="F92" s="1" t="n">
        <v>898778</v>
      </c>
      <c r="G92" s="1" t="n">
        <v>1.14</v>
      </c>
      <c r="H92" s="1" t="n">
        <v>1.21</v>
      </c>
      <c r="I92" s="1" t="n">
        <f aca="false">AVERAGE(G92:H92)</f>
        <v>1.175</v>
      </c>
      <c r="J92" s="1" t="str">
        <f aca="false">IF(I92&gt;2,"S",IF(I92&gt;1.5,"M",IF(I92&gt;1.2,"W","")))</f>
        <v/>
      </c>
      <c r="K92" s="1" t="n">
        <f aca="false">J92="S"</f>
        <v>0</v>
      </c>
    </row>
    <row r="93" customFormat="false" ht="12.8" hidden="false" customHeight="false" outlineLevel="0" collapsed="false">
      <c r="A93" s="1" t="s">
        <v>396</v>
      </c>
      <c r="B93" s="1" t="s">
        <v>166</v>
      </c>
      <c r="E93" s="1" t="n">
        <v>885248</v>
      </c>
      <c r="F93" s="1" t="n">
        <v>915522</v>
      </c>
      <c r="G93" s="1" t="n">
        <v>1.2</v>
      </c>
      <c r="H93" s="1" t="n">
        <v>1.23</v>
      </c>
      <c r="I93" s="1" t="n">
        <f aca="false">AVERAGE(G93:H93)</f>
        <v>1.215</v>
      </c>
      <c r="J93" s="1" t="str">
        <f aca="false">IF(I93&gt;2,"S",IF(I93&gt;1.5,"M",IF(I93&gt;1.2,"W","")))</f>
        <v>W</v>
      </c>
      <c r="K93" s="1" t="n">
        <f aca="false">J93="S"</f>
        <v>0</v>
      </c>
    </row>
    <row r="94" customFormat="false" ht="12.8" hidden="false" customHeight="false" outlineLevel="0" collapsed="false">
      <c r="A94" s="1" t="s">
        <v>396</v>
      </c>
      <c r="B94" s="1" t="s">
        <v>167</v>
      </c>
      <c r="E94" s="1" t="n">
        <v>978824</v>
      </c>
      <c r="F94" s="1" t="n">
        <v>985214</v>
      </c>
      <c r="G94" s="1" t="n">
        <v>1.33</v>
      </c>
      <c r="H94" s="1" t="n">
        <v>1.32</v>
      </c>
      <c r="I94" s="1" t="n">
        <f aca="false">AVERAGE(G94:H94)</f>
        <v>1.325</v>
      </c>
      <c r="J94" s="1" t="str">
        <f aca="false">IF(I94&gt;2,"S",IF(I94&gt;1.5,"M",IF(I94&gt;1.2,"W","")))</f>
        <v>W</v>
      </c>
      <c r="K94" s="1" t="n">
        <f aca="false">J94="S"</f>
        <v>0</v>
      </c>
    </row>
    <row r="95" customFormat="false" ht="12.8" hidden="false" customHeight="false" outlineLevel="0" collapsed="false">
      <c r="A95" s="1" t="s">
        <v>396</v>
      </c>
      <c r="B95" s="1" t="s">
        <v>168</v>
      </c>
      <c r="E95" s="1" t="n">
        <v>743998</v>
      </c>
      <c r="F95" s="1" t="n">
        <v>802990</v>
      </c>
      <c r="G95" s="1" t="n">
        <v>1.01</v>
      </c>
      <c r="H95" s="1" t="n">
        <v>1.08</v>
      </c>
      <c r="I95" s="1" t="n">
        <f aca="false">AVERAGE(G95:H95)</f>
        <v>1.045</v>
      </c>
      <c r="J95" s="1" t="str">
        <f aca="false">IF(I95&gt;2,"S",IF(I95&gt;1.5,"M",IF(I95&gt;1.2,"W","")))</f>
        <v/>
      </c>
      <c r="K95" s="1" t="n">
        <f aca="false">J95="S"</f>
        <v>0</v>
      </c>
    </row>
    <row r="96" customFormat="false" ht="12.8" hidden="false" customHeight="false" outlineLevel="0" collapsed="false">
      <c r="A96" s="1" t="s">
        <v>396</v>
      </c>
      <c r="B96" s="1" t="s">
        <v>169</v>
      </c>
      <c r="E96" s="1" t="n">
        <v>799508</v>
      </c>
      <c r="F96" s="1" t="n">
        <v>933172</v>
      </c>
      <c r="G96" s="1" t="n">
        <v>1.09</v>
      </c>
      <c r="H96" s="1" t="n">
        <v>1.25</v>
      </c>
      <c r="I96" s="1" t="n">
        <f aca="false">AVERAGE(G96:H96)</f>
        <v>1.17</v>
      </c>
      <c r="J96" s="1" t="str">
        <f aca="false">IF(I96&gt;2,"S",IF(I96&gt;1.5,"M",IF(I96&gt;1.2,"W","")))</f>
        <v/>
      </c>
      <c r="K96" s="1" t="n">
        <f aca="false">J96="S"</f>
        <v>0</v>
      </c>
    </row>
    <row r="97" customFormat="false" ht="12.8" hidden="false" customHeight="false" outlineLevel="0" collapsed="false">
      <c r="A97" s="1" t="s">
        <v>396</v>
      </c>
      <c r="B97" s="1" t="s">
        <v>170</v>
      </c>
      <c r="E97" s="1" t="n">
        <v>713034</v>
      </c>
      <c r="F97" s="1" t="n">
        <v>725134</v>
      </c>
      <c r="G97" s="1" t="n">
        <v>0.97</v>
      </c>
      <c r="H97" s="1" t="n">
        <v>0.97</v>
      </c>
      <c r="I97" s="1" t="n">
        <f aca="false">AVERAGE(G97:H97)</f>
        <v>0.97</v>
      </c>
      <c r="J97" s="1" t="str">
        <f aca="false">IF(I97&gt;2,"S",IF(I97&gt;1.5,"M",IF(I97&gt;1.2,"W","")))</f>
        <v/>
      </c>
      <c r="K97" s="1" t="n">
        <f aca="false">J97="S"</f>
        <v>0</v>
      </c>
    </row>
    <row r="98" customFormat="false" ht="12.8" hidden="false" customHeight="false" outlineLevel="0" collapsed="false">
      <c r="A98" s="1" t="s">
        <v>396</v>
      </c>
      <c r="B98" s="1" t="s">
        <v>171</v>
      </c>
      <c r="E98" s="1" t="n">
        <v>403456</v>
      </c>
      <c r="F98" s="1" t="n">
        <v>473150</v>
      </c>
      <c r="G98" s="1" t="n">
        <v>0.55</v>
      </c>
      <c r="H98" s="1" t="n">
        <v>0.64</v>
      </c>
      <c r="I98" s="1" t="n">
        <f aca="false">AVERAGE(G98:H98)</f>
        <v>0.595</v>
      </c>
      <c r="J98" s="1" t="str">
        <f aca="false">IF(I98&gt;2,"S",IF(I98&gt;1.5,"M",IF(I98&gt;1.2,"W","")))</f>
        <v/>
      </c>
      <c r="K98" s="1" t="n">
        <f aca="false">J98="S"</f>
        <v>0</v>
      </c>
    </row>
    <row r="99" customFormat="false" ht="12.8" hidden="false" customHeight="false" outlineLevel="0" collapsed="false">
      <c r="A99" s="1" t="s">
        <v>396</v>
      </c>
      <c r="B99" s="1" t="s">
        <v>172</v>
      </c>
      <c r="E99" s="1" t="n">
        <v>664468</v>
      </c>
      <c r="F99" s="1" t="n">
        <v>693916</v>
      </c>
      <c r="G99" s="1" t="n">
        <v>0.9</v>
      </c>
      <c r="H99" s="1" t="n">
        <v>0.93</v>
      </c>
      <c r="I99" s="1" t="n">
        <f aca="false">AVERAGE(G99:H99)</f>
        <v>0.915</v>
      </c>
      <c r="J99" s="1" t="str">
        <f aca="false">IF(I99&gt;2,"S",IF(I99&gt;1.5,"M",IF(I99&gt;1.2,"W","")))</f>
        <v/>
      </c>
      <c r="K99" s="1" t="n">
        <f aca="false">J99="S"</f>
        <v>0</v>
      </c>
    </row>
    <row r="100" customFormat="false" ht="12.8" hidden="false" customHeight="false" outlineLevel="0" collapsed="false">
      <c r="A100" s="1" t="s">
        <v>396</v>
      </c>
      <c r="B100" s="1" t="s">
        <v>173</v>
      </c>
      <c r="E100" s="1" t="n">
        <v>743494</v>
      </c>
      <c r="F100" s="1" t="n">
        <v>685682</v>
      </c>
      <c r="G100" s="1" t="n">
        <v>1.01</v>
      </c>
      <c r="H100" s="1" t="n">
        <v>0.92</v>
      </c>
      <c r="I100" s="1" t="n">
        <f aca="false">AVERAGE(G100:H100)</f>
        <v>0.965</v>
      </c>
      <c r="J100" s="1" t="str">
        <f aca="false">IF(I100&gt;2,"S",IF(I100&gt;1.5,"M",IF(I100&gt;1.2,"W","")))</f>
        <v/>
      </c>
      <c r="K100" s="1" t="n">
        <f aca="false">J100="S"</f>
        <v>0</v>
      </c>
    </row>
    <row r="101" customFormat="false" ht="12.8" hidden="false" customHeight="false" outlineLevel="0" collapsed="false">
      <c r="A101" s="1" t="s">
        <v>396</v>
      </c>
      <c r="B101" s="1" t="s">
        <v>174</v>
      </c>
      <c r="E101" s="1" t="n">
        <v>710248</v>
      </c>
      <c r="F101" s="1" t="n">
        <v>769814</v>
      </c>
      <c r="G101" s="1" t="n">
        <v>0.97</v>
      </c>
      <c r="H101" s="1" t="n">
        <v>1.03</v>
      </c>
      <c r="I101" s="1" t="n">
        <f aca="false">AVERAGE(G101:H101)</f>
        <v>1</v>
      </c>
      <c r="J101" s="1" t="str">
        <f aca="false">IF(I101&gt;2,"S",IF(I101&gt;1.5,"M",IF(I101&gt;1.2,"W","")))</f>
        <v/>
      </c>
      <c r="K101" s="1" t="n">
        <f aca="false">J101="S"</f>
        <v>0</v>
      </c>
    </row>
    <row r="102" customFormat="false" ht="12.8" hidden="false" customHeight="false" outlineLevel="0" collapsed="false">
      <c r="A102" s="1" t="s">
        <v>396</v>
      </c>
      <c r="B102" s="1" t="s">
        <v>175</v>
      </c>
      <c r="E102" s="1" t="n">
        <v>612898</v>
      </c>
      <c r="F102" s="1" t="n">
        <v>699860</v>
      </c>
      <c r="G102" s="1" t="n">
        <v>0.83</v>
      </c>
      <c r="H102" s="1" t="n">
        <v>0.94</v>
      </c>
      <c r="I102" s="1" t="n">
        <f aca="false">AVERAGE(G102:H102)</f>
        <v>0.885</v>
      </c>
      <c r="J102" s="1" t="str">
        <f aca="false">IF(I102&gt;2,"S",IF(I102&gt;1.5,"M",IF(I102&gt;1.2,"W","")))</f>
        <v/>
      </c>
      <c r="K102" s="1" t="n">
        <f aca="false">J102="S"</f>
        <v>0</v>
      </c>
    </row>
    <row r="103" customFormat="false" ht="12.8" hidden="false" customHeight="false" outlineLevel="0" collapsed="false">
      <c r="A103" s="1" t="s">
        <v>396</v>
      </c>
      <c r="B103" s="1" t="s">
        <v>176</v>
      </c>
      <c r="E103" s="1" t="n">
        <v>399890</v>
      </c>
      <c r="F103" s="1" t="n">
        <v>700836</v>
      </c>
      <c r="G103" s="1" t="n">
        <v>0.54</v>
      </c>
      <c r="H103" s="1" t="n">
        <v>0.94</v>
      </c>
      <c r="I103" s="1" t="n">
        <f aca="false">AVERAGE(G103:H103)</f>
        <v>0.74</v>
      </c>
      <c r="J103" s="1" t="str">
        <f aca="false">IF(I103&gt;2,"S",IF(I103&gt;1.5,"M",IF(I103&gt;1.2,"W","")))</f>
        <v/>
      </c>
      <c r="K103" s="1" t="n">
        <f aca="false">J103="S"</f>
        <v>0</v>
      </c>
    </row>
    <row r="104" customFormat="false" ht="12.8" hidden="false" customHeight="false" outlineLevel="0" collapsed="false">
      <c r="A104" s="1" t="s">
        <v>396</v>
      </c>
      <c r="B104" s="1" t="s">
        <v>177</v>
      </c>
      <c r="E104" s="1" t="n">
        <v>825788</v>
      </c>
      <c r="F104" s="1" t="n">
        <v>1328174</v>
      </c>
      <c r="G104" s="1" t="n">
        <v>1.12</v>
      </c>
      <c r="H104" s="1" t="n">
        <v>1.78</v>
      </c>
      <c r="I104" s="1" t="n">
        <f aca="false">AVERAGE(G104:H104)</f>
        <v>1.45</v>
      </c>
      <c r="J104" s="1" t="str">
        <f aca="false">IF(I104&gt;2,"S",IF(I104&gt;1.5,"M",IF(I104&gt;1.2,"W","")))</f>
        <v>W</v>
      </c>
      <c r="K104" s="1" t="n">
        <f aca="false">J104="S"</f>
        <v>0</v>
      </c>
    </row>
    <row r="105" customFormat="false" ht="12.8" hidden="false" customHeight="false" outlineLevel="0" collapsed="false">
      <c r="A105" s="1" t="s">
        <v>396</v>
      </c>
      <c r="B105" s="1" t="s">
        <v>178</v>
      </c>
      <c r="E105" s="1" t="n">
        <v>1201706</v>
      </c>
      <c r="F105" s="1" t="n">
        <v>853514</v>
      </c>
      <c r="G105" s="1" t="n">
        <v>1.63</v>
      </c>
      <c r="H105" s="1" t="n">
        <v>1.15</v>
      </c>
      <c r="I105" s="1" t="n">
        <f aca="false">AVERAGE(G105:H105)</f>
        <v>1.39</v>
      </c>
      <c r="J105" s="1" t="str">
        <f aca="false">IF(I105&gt;2,"S",IF(I105&gt;1.5,"M",IF(I105&gt;1.2,"W","")))</f>
        <v>W</v>
      </c>
      <c r="K105" s="1" t="n">
        <f aca="false">J105="S"</f>
        <v>0</v>
      </c>
    </row>
    <row r="106" customFormat="false" ht="12.8" hidden="false" customHeight="false" outlineLevel="0" collapsed="false">
      <c r="A106" s="1" t="s">
        <v>396</v>
      </c>
      <c r="B106" s="1" t="s">
        <v>179</v>
      </c>
      <c r="E106" s="1" t="n">
        <v>1390478</v>
      </c>
      <c r="F106" s="1" t="n">
        <v>776042</v>
      </c>
      <c r="G106" s="1" t="n">
        <v>1.89</v>
      </c>
      <c r="H106" s="1" t="n">
        <v>1.04</v>
      </c>
      <c r="I106" s="1" t="n">
        <f aca="false">AVERAGE(G106:H106)</f>
        <v>1.465</v>
      </c>
      <c r="J106" s="1" t="str">
        <f aca="false">IF(I106&gt;2,"S",IF(I106&gt;1.5,"M",IF(I106&gt;1.2,"W","")))</f>
        <v>W</v>
      </c>
      <c r="K106" s="1" t="n">
        <f aca="false">J106="S"</f>
        <v>0</v>
      </c>
    </row>
    <row r="107" customFormat="false" ht="12.8" hidden="false" customHeight="false" outlineLevel="0" collapsed="false">
      <c r="A107" s="1" t="s">
        <v>396</v>
      </c>
      <c r="B107" s="1" t="s">
        <v>180</v>
      </c>
      <c r="E107" s="1" t="n">
        <v>1139698</v>
      </c>
      <c r="F107" s="1" t="n">
        <v>888168</v>
      </c>
      <c r="G107" s="1" t="n">
        <v>1.55</v>
      </c>
      <c r="H107" s="1" t="n">
        <v>1.19</v>
      </c>
      <c r="I107" s="1" t="n">
        <f aca="false">AVERAGE(G107:H107)</f>
        <v>1.37</v>
      </c>
      <c r="J107" s="1" t="str">
        <f aca="false">IF(I107&gt;2,"S",IF(I107&gt;1.5,"M",IF(I107&gt;1.2,"W","")))</f>
        <v>W</v>
      </c>
      <c r="K107" s="1" t="n">
        <f aca="false">J107="S"</f>
        <v>0</v>
      </c>
    </row>
    <row r="108" customFormat="false" ht="12.8" hidden="false" customHeight="false" outlineLevel="0" collapsed="false">
      <c r="A108" s="1" t="s">
        <v>396</v>
      </c>
      <c r="B108" s="1" t="s">
        <v>181</v>
      </c>
      <c r="E108" s="1" t="n">
        <v>813518</v>
      </c>
      <c r="F108" s="1" t="n">
        <v>725564</v>
      </c>
      <c r="G108" s="1" t="n">
        <v>1.11</v>
      </c>
      <c r="H108" s="1" t="n">
        <v>0.97</v>
      </c>
      <c r="I108" s="1" t="n">
        <f aca="false">AVERAGE(G108:H108)</f>
        <v>1.04</v>
      </c>
      <c r="J108" s="1" t="str">
        <f aca="false">IF(I108&gt;2,"S",IF(I108&gt;1.5,"M",IF(I108&gt;1.2,"W","")))</f>
        <v/>
      </c>
      <c r="K108" s="1" t="n">
        <f aca="false">J108="S"</f>
        <v>0</v>
      </c>
    </row>
    <row r="109" customFormat="false" ht="12.8" hidden="false" customHeight="false" outlineLevel="0" collapsed="false">
      <c r="A109" s="1" t="s">
        <v>396</v>
      </c>
      <c r="B109" s="1" t="s">
        <v>182</v>
      </c>
      <c r="E109" s="1" t="n">
        <v>1338120</v>
      </c>
      <c r="F109" s="1" t="n">
        <v>864400</v>
      </c>
      <c r="G109" s="1" t="n">
        <v>1.82</v>
      </c>
      <c r="H109" s="1" t="n">
        <v>1.16</v>
      </c>
      <c r="I109" s="1" t="n">
        <f aca="false">AVERAGE(G109:H109)</f>
        <v>1.49</v>
      </c>
      <c r="J109" s="1" t="str">
        <f aca="false">IF(I109&gt;2,"S",IF(I109&gt;1.5,"M",IF(I109&gt;1.2,"W","")))</f>
        <v>W</v>
      </c>
      <c r="K109" s="1" t="n">
        <f aca="false">J109="S"</f>
        <v>0</v>
      </c>
    </row>
    <row r="110" customFormat="false" ht="12.8" hidden="false" customHeight="false" outlineLevel="0" collapsed="false">
      <c r="A110" s="1" t="s">
        <v>396</v>
      </c>
      <c r="B110" s="1" t="s">
        <v>183</v>
      </c>
      <c r="E110" s="1" t="n">
        <v>760636</v>
      </c>
      <c r="F110" s="1" t="n">
        <v>793918</v>
      </c>
      <c r="G110" s="1" t="n">
        <v>1.03</v>
      </c>
      <c r="H110" s="1" t="n">
        <v>1.07</v>
      </c>
      <c r="I110" s="1" t="n">
        <f aca="false">AVERAGE(G110:H110)</f>
        <v>1.05</v>
      </c>
      <c r="J110" s="1" t="str">
        <f aca="false">IF(I110&gt;2,"S",IF(I110&gt;1.5,"M",IF(I110&gt;1.2,"W","")))</f>
        <v/>
      </c>
      <c r="K110" s="1" t="n">
        <f aca="false">J110="S"</f>
        <v>0</v>
      </c>
    </row>
    <row r="111" customFormat="false" ht="12.8" hidden="false" customHeight="false" outlineLevel="0" collapsed="false">
      <c r="A111" s="1" t="s">
        <v>396</v>
      </c>
      <c r="B111" s="1" t="s">
        <v>184</v>
      </c>
      <c r="E111" s="1" t="n">
        <v>794298</v>
      </c>
      <c r="F111" s="1" t="n">
        <v>833724</v>
      </c>
      <c r="G111" s="1" t="n">
        <v>1.08</v>
      </c>
      <c r="H111" s="1" t="n">
        <v>1.12</v>
      </c>
      <c r="I111" s="1" t="n">
        <f aca="false">AVERAGE(G111:H111)</f>
        <v>1.1</v>
      </c>
      <c r="J111" s="1" t="str">
        <f aca="false">IF(I111&gt;2,"S",IF(I111&gt;1.5,"M",IF(I111&gt;1.2,"W","")))</f>
        <v/>
      </c>
      <c r="K111" s="1" t="n">
        <f aca="false">J111="S"</f>
        <v>0</v>
      </c>
    </row>
    <row r="112" customFormat="false" ht="12.8" hidden="false" customHeight="false" outlineLevel="0" collapsed="false">
      <c r="A112" s="1" t="s">
        <v>396</v>
      </c>
      <c r="B112" s="1" t="s">
        <v>185</v>
      </c>
      <c r="E112" s="1" t="n">
        <v>1483178</v>
      </c>
      <c r="F112" s="1" t="n">
        <v>843442</v>
      </c>
      <c r="G112" s="1" t="n">
        <v>2.02</v>
      </c>
      <c r="H112" s="1" t="n">
        <v>1.13</v>
      </c>
      <c r="I112" s="1" t="n">
        <f aca="false">AVERAGE(G112:H112)</f>
        <v>1.575</v>
      </c>
      <c r="J112" s="1" t="str">
        <f aca="false">IF(I112&gt;2,"S",IF(I112&gt;1.5,"M",IF(I112&gt;1.2,"W","")))</f>
        <v>M</v>
      </c>
      <c r="K112" s="1" t="n">
        <f aca="false">J112="S"</f>
        <v>0</v>
      </c>
    </row>
    <row r="113" customFormat="false" ht="12.8" hidden="false" customHeight="false" outlineLevel="0" collapsed="false">
      <c r="A113" s="1" t="s">
        <v>396</v>
      </c>
      <c r="B113" s="1" t="s">
        <v>186</v>
      </c>
      <c r="E113" s="1" t="n">
        <v>922332</v>
      </c>
      <c r="F113" s="1" t="n">
        <v>876784</v>
      </c>
      <c r="G113" s="1" t="n">
        <v>1.25</v>
      </c>
      <c r="H113" s="1" t="n">
        <v>1.18</v>
      </c>
      <c r="I113" s="1" t="n">
        <f aca="false">AVERAGE(G113:H113)</f>
        <v>1.215</v>
      </c>
      <c r="J113" s="1" t="str">
        <f aca="false">IF(I113&gt;2,"S",IF(I113&gt;1.5,"M",IF(I113&gt;1.2,"W","")))</f>
        <v>W</v>
      </c>
      <c r="K113" s="1" t="n">
        <f aca="false">J113="S"</f>
        <v>0</v>
      </c>
    </row>
    <row r="114" customFormat="false" ht="12.8" hidden="false" customHeight="false" outlineLevel="0" collapsed="false">
      <c r="A114" s="1" t="s">
        <v>396</v>
      </c>
      <c r="B114" s="1" t="s">
        <v>187</v>
      </c>
      <c r="E114" s="1" t="n">
        <v>1296530</v>
      </c>
      <c r="F114" s="1" t="n">
        <v>1568800</v>
      </c>
      <c r="G114" s="1" t="n">
        <v>1.76</v>
      </c>
      <c r="H114" s="1" t="n">
        <v>2.11</v>
      </c>
      <c r="I114" s="1" t="n">
        <f aca="false">AVERAGE(G114:H114)</f>
        <v>1.935</v>
      </c>
      <c r="J114" s="1" t="str">
        <f aca="false">IF(I114&gt;2,"S",IF(I114&gt;1.5,"M",IF(I114&gt;1.2,"W","")))</f>
        <v>M</v>
      </c>
      <c r="K114" s="1" t="n">
        <f aca="false">J114="S"</f>
        <v>0</v>
      </c>
    </row>
    <row r="115" customFormat="false" ht="12.8" hidden="false" customHeight="false" outlineLevel="0" collapsed="false">
      <c r="A115" s="1" t="s">
        <v>396</v>
      </c>
      <c r="B115" s="1" t="s">
        <v>188</v>
      </c>
      <c r="E115" s="1" t="n">
        <v>988758</v>
      </c>
      <c r="F115" s="1" t="n">
        <v>843366</v>
      </c>
      <c r="G115" s="1" t="n">
        <v>1.34</v>
      </c>
      <c r="H115" s="1" t="n">
        <v>1.13</v>
      </c>
      <c r="I115" s="1" t="n">
        <f aca="false">AVERAGE(G115:H115)</f>
        <v>1.235</v>
      </c>
      <c r="J115" s="1" t="str">
        <f aca="false">IF(I115&gt;2,"S",IF(I115&gt;1.5,"M",IF(I115&gt;1.2,"W","")))</f>
        <v>W</v>
      </c>
      <c r="K115" s="1" t="n">
        <f aca="false">J115="S"</f>
        <v>0</v>
      </c>
    </row>
    <row r="116" customFormat="false" ht="12.8" hidden="false" customHeight="false" outlineLevel="0" collapsed="false">
      <c r="A116" s="1" t="s">
        <v>396</v>
      </c>
      <c r="B116" s="1" t="s">
        <v>189</v>
      </c>
      <c r="E116" s="1" t="n">
        <v>1323532</v>
      </c>
      <c r="F116" s="1" t="n">
        <v>966998</v>
      </c>
      <c r="G116" s="1" t="n">
        <v>1.8</v>
      </c>
      <c r="H116" s="1" t="n">
        <v>1.3</v>
      </c>
      <c r="I116" s="1" t="n">
        <f aca="false">AVERAGE(G116:H116)</f>
        <v>1.55</v>
      </c>
      <c r="J116" s="1" t="str">
        <f aca="false">IF(I116&gt;2,"S",IF(I116&gt;1.5,"M",IF(I116&gt;1.2,"W","")))</f>
        <v>M</v>
      </c>
      <c r="K116" s="1" t="n">
        <f aca="false">J116="S"</f>
        <v>0</v>
      </c>
    </row>
    <row r="117" customFormat="false" ht="12.8" hidden="false" customHeight="false" outlineLevel="0" collapsed="false">
      <c r="A117" s="1" t="s">
        <v>396</v>
      </c>
      <c r="B117" s="1" t="s">
        <v>190</v>
      </c>
      <c r="E117" s="1" t="n">
        <v>1283412</v>
      </c>
      <c r="F117" s="1" t="n">
        <v>1202278</v>
      </c>
      <c r="G117" s="1" t="n">
        <v>1.75</v>
      </c>
      <c r="H117" s="1" t="n">
        <v>1.61</v>
      </c>
      <c r="I117" s="1" t="n">
        <f aca="false">AVERAGE(G117:H117)</f>
        <v>1.68</v>
      </c>
      <c r="J117" s="1" t="str">
        <f aca="false">IF(I117&gt;2,"S",IF(I117&gt;1.5,"M",IF(I117&gt;1.2,"W","")))</f>
        <v>M</v>
      </c>
      <c r="K117" s="1" t="n">
        <f aca="false">J117="S"</f>
        <v>0</v>
      </c>
    </row>
    <row r="118" customFormat="false" ht="12.8" hidden="false" customHeight="false" outlineLevel="0" collapsed="false">
      <c r="A118" s="1" t="s">
        <v>396</v>
      </c>
      <c r="B118" s="1" t="s">
        <v>191</v>
      </c>
      <c r="E118" s="1" t="n">
        <v>975880</v>
      </c>
      <c r="F118" s="1" t="n">
        <v>631238</v>
      </c>
      <c r="G118" s="1" t="n">
        <v>1.33</v>
      </c>
      <c r="H118" s="1" t="n">
        <v>0.85</v>
      </c>
      <c r="I118" s="1" t="n">
        <f aca="false">AVERAGE(G118:H118)</f>
        <v>1.09</v>
      </c>
      <c r="J118" s="1" t="str">
        <f aca="false">IF(I118&gt;2,"S",IF(I118&gt;1.5,"M",IF(I118&gt;1.2,"W","")))</f>
        <v/>
      </c>
      <c r="K118" s="1" t="n">
        <f aca="false">J118="S"</f>
        <v>0</v>
      </c>
    </row>
    <row r="119" customFormat="false" ht="12.8" hidden="false" customHeight="false" outlineLevel="0" collapsed="false">
      <c r="A119" s="1" t="s">
        <v>396</v>
      </c>
      <c r="B119" s="1" t="s">
        <v>192</v>
      </c>
      <c r="E119" s="1" t="n">
        <v>946874</v>
      </c>
      <c r="F119" s="1" t="n">
        <v>1109172</v>
      </c>
      <c r="G119" s="1" t="n">
        <v>1.29</v>
      </c>
      <c r="H119" s="1" t="n">
        <v>1.49</v>
      </c>
      <c r="I119" s="1" t="n">
        <f aca="false">AVERAGE(G119:H119)</f>
        <v>1.39</v>
      </c>
      <c r="J119" s="1" t="str">
        <f aca="false">IF(I119&gt;2,"S",IF(I119&gt;1.5,"M",IF(I119&gt;1.2,"W","")))</f>
        <v>W</v>
      </c>
      <c r="K119" s="1" t="n">
        <f aca="false">J119="S"</f>
        <v>0</v>
      </c>
    </row>
    <row r="120" customFormat="false" ht="12.8" hidden="false" customHeight="false" outlineLevel="0" collapsed="false">
      <c r="A120" s="1" t="s">
        <v>396</v>
      </c>
      <c r="B120" s="1" t="s">
        <v>193</v>
      </c>
      <c r="E120" s="1" t="n">
        <v>1045192</v>
      </c>
      <c r="F120" s="1" t="n">
        <v>1321764</v>
      </c>
      <c r="G120" s="1" t="n">
        <v>1.42</v>
      </c>
      <c r="H120" s="1" t="n">
        <v>1.78</v>
      </c>
      <c r="I120" s="1" t="n">
        <f aca="false">AVERAGE(G120:H120)</f>
        <v>1.6</v>
      </c>
      <c r="J120" s="1" t="str">
        <f aca="false">IF(I120&gt;2,"S",IF(I120&gt;1.5,"M",IF(I120&gt;1.2,"W","")))</f>
        <v>M</v>
      </c>
      <c r="K120" s="1" t="n">
        <f aca="false">J120="S"</f>
        <v>0</v>
      </c>
    </row>
    <row r="121" customFormat="false" ht="12.8" hidden="false" customHeight="false" outlineLevel="0" collapsed="false">
      <c r="A121" s="1" t="s">
        <v>396</v>
      </c>
      <c r="B121" s="1" t="s">
        <v>194</v>
      </c>
      <c r="E121" s="1" t="n">
        <v>1056078</v>
      </c>
      <c r="F121" s="1" t="n">
        <v>801900</v>
      </c>
      <c r="G121" s="1" t="n">
        <v>1.44</v>
      </c>
      <c r="H121" s="1" t="n">
        <v>1.08</v>
      </c>
      <c r="I121" s="1" t="n">
        <f aca="false">AVERAGE(G121:H121)</f>
        <v>1.26</v>
      </c>
      <c r="J121" s="1" t="str">
        <f aca="false">IF(I121&gt;2,"S",IF(I121&gt;1.5,"M",IF(I121&gt;1.2,"W","")))</f>
        <v>W</v>
      </c>
      <c r="K121" s="1" t="n">
        <f aca="false">J121="S"</f>
        <v>0</v>
      </c>
    </row>
    <row r="122" customFormat="false" ht="12.8" hidden="false" customHeight="false" outlineLevel="0" collapsed="false">
      <c r="A122" s="1" t="s">
        <v>396</v>
      </c>
      <c r="B122" s="1" t="s">
        <v>195</v>
      </c>
      <c r="E122" s="1" t="n">
        <v>288700</v>
      </c>
      <c r="F122" s="1" t="n">
        <v>342888</v>
      </c>
      <c r="G122" s="1" t="n">
        <v>0.39</v>
      </c>
      <c r="H122" s="1" t="n">
        <v>0.46</v>
      </c>
      <c r="I122" s="1" t="n">
        <f aca="false">AVERAGE(G122:H122)</f>
        <v>0.425</v>
      </c>
      <c r="J122" s="1" t="str">
        <f aca="false">IF(I122&gt;2,"S",IF(I122&gt;1.5,"M",IF(I122&gt;1.2,"W","")))</f>
        <v/>
      </c>
      <c r="K122" s="1" t="n">
        <f aca="false">J122="S"</f>
        <v>0</v>
      </c>
    </row>
    <row r="123" customFormat="false" ht="12.8" hidden="false" customHeight="false" outlineLevel="0" collapsed="false">
      <c r="A123" s="1" t="s">
        <v>396</v>
      </c>
      <c r="B123" s="1" t="s">
        <v>196</v>
      </c>
      <c r="E123" s="1" t="n">
        <v>713120</v>
      </c>
      <c r="F123" s="1" t="n">
        <v>735720</v>
      </c>
      <c r="G123" s="1" t="n">
        <v>0.97</v>
      </c>
      <c r="H123" s="1" t="n">
        <v>0.99</v>
      </c>
      <c r="I123" s="1" t="n">
        <f aca="false">AVERAGE(G123:H123)</f>
        <v>0.98</v>
      </c>
      <c r="J123" s="1" t="str">
        <f aca="false">IF(I123&gt;2,"S",IF(I123&gt;1.5,"M",IF(I123&gt;1.2,"W","")))</f>
        <v/>
      </c>
      <c r="K123" s="1" t="n">
        <f aca="false">J123="S"</f>
        <v>0</v>
      </c>
    </row>
    <row r="124" customFormat="false" ht="12.8" hidden="false" customHeight="false" outlineLevel="0" collapsed="false">
      <c r="A124" s="1" t="s">
        <v>396</v>
      </c>
      <c r="B124" s="1" t="s">
        <v>197</v>
      </c>
      <c r="E124" s="1" t="n">
        <v>914972</v>
      </c>
      <c r="F124" s="1" t="n">
        <v>982116</v>
      </c>
      <c r="G124" s="1" t="n">
        <v>1.24</v>
      </c>
      <c r="H124" s="1" t="n">
        <v>1.32</v>
      </c>
      <c r="I124" s="1" t="n">
        <f aca="false">AVERAGE(G124:H124)</f>
        <v>1.28</v>
      </c>
      <c r="J124" s="1" t="str">
        <f aca="false">IF(I124&gt;2,"S",IF(I124&gt;1.5,"M",IF(I124&gt;1.2,"W","")))</f>
        <v>W</v>
      </c>
      <c r="K124" s="1" t="n">
        <f aca="false">J124="S"</f>
        <v>0</v>
      </c>
    </row>
    <row r="125" customFormat="false" ht="12.8" hidden="false" customHeight="false" outlineLevel="0" collapsed="false">
      <c r="A125" s="1" t="s">
        <v>396</v>
      </c>
      <c r="B125" s="1" t="s">
        <v>198</v>
      </c>
      <c r="E125" s="1" t="n">
        <v>704576</v>
      </c>
      <c r="F125" s="1" t="n">
        <v>786966</v>
      </c>
      <c r="G125" s="1" t="n">
        <v>0.96</v>
      </c>
      <c r="H125" s="1" t="n">
        <v>1.06</v>
      </c>
      <c r="I125" s="1" t="n">
        <f aca="false">AVERAGE(G125:H125)</f>
        <v>1.01</v>
      </c>
      <c r="J125" s="1" t="str">
        <f aca="false">IF(I125&gt;2,"S",IF(I125&gt;1.5,"M",IF(I125&gt;1.2,"W","")))</f>
        <v/>
      </c>
      <c r="K125" s="1" t="n">
        <f aca="false">J125="S"</f>
        <v>0</v>
      </c>
    </row>
    <row r="126" customFormat="false" ht="12.8" hidden="false" customHeight="false" outlineLevel="0" collapsed="false">
      <c r="A126" s="1" t="s">
        <v>396</v>
      </c>
      <c r="B126" s="1" t="s">
        <v>199</v>
      </c>
      <c r="E126" s="1" t="n">
        <v>213838</v>
      </c>
      <c r="F126" s="1" t="n">
        <v>205514</v>
      </c>
      <c r="G126" s="1" t="n">
        <v>0.29</v>
      </c>
      <c r="H126" s="1" t="n">
        <v>0.28</v>
      </c>
      <c r="I126" s="1" t="n">
        <f aca="false">AVERAGE(G126:H126)</f>
        <v>0.285</v>
      </c>
      <c r="J126" s="1" t="str">
        <f aca="false">IF(I126&gt;2,"S",IF(I126&gt;1.5,"M",IF(I126&gt;1.2,"W","")))</f>
        <v/>
      </c>
      <c r="K126" s="1" t="n">
        <f aca="false">J126="S"</f>
        <v>0</v>
      </c>
    </row>
    <row r="127" customFormat="false" ht="12.8" hidden="false" customHeight="false" outlineLevel="0" collapsed="false">
      <c r="A127" s="1" t="s">
        <v>396</v>
      </c>
      <c r="B127" s="1" t="s">
        <v>200</v>
      </c>
      <c r="E127" s="1" t="n">
        <v>707844</v>
      </c>
      <c r="F127" s="1" t="n">
        <v>729902</v>
      </c>
      <c r="G127" s="1" t="n">
        <v>0.96</v>
      </c>
      <c r="H127" s="1" t="n">
        <v>0.98</v>
      </c>
      <c r="I127" s="1" t="n">
        <f aca="false">AVERAGE(G127:H127)</f>
        <v>0.97</v>
      </c>
      <c r="J127" s="1" t="str">
        <f aca="false">IF(I127&gt;2,"S",IF(I127&gt;1.5,"M",IF(I127&gt;1.2,"W","")))</f>
        <v/>
      </c>
      <c r="K127" s="1" t="n">
        <f aca="false">J127="S"</f>
        <v>0</v>
      </c>
    </row>
    <row r="128" customFormat="false" ht="12.8" hidden="false" customHeight="false" outlineLevel="0" collapsed="false">
      <c r="A128" s="1" t="s">
        <v>396</v>
      </c>
      <c r="B128" s="1" t="s">
        <v>201</v>
      </c>
      <c r="E128" s="1" t="n">
        <v>785408</v>
      </c>
      <c r="F128" s="1" t="n">
        <v>817640</v>
      </c>
      <c r="G128" s="1" t="n">
        <v>1.07</v>
      </c>
      <c r="H128" s="1" t="n">
        <v>1.1</v>
      </c>
      <c r="I128" s="1" t="n">
        <f aca="false">AVERAGE(G128:H128)</f>
        <v>1.085</v>
      </c>
      <c r="J128" s="1" t="str">
        <f aca="false">IF(I128&gt;2,"S",IF(I128&gt;1.5,"M",IF(I128&gt;1.2,"W","")))</f>
        <v/>
      </c>
      <c r="K128" s="1" t="n">
        <f aca="false">J128="S"</f>
        <v>0</v>
      </c>
    </row>
    <row r="129" customFormat="false" ht="12.8" hidden="false" customHeight="false" outlineLevel="0" collapsed="false">
      <c r="A129" s="1" t="s">
        <v>396</v>
      </c>
      <c r="B129" s="1" t="s">
        <v>202</v>
      </c>
      <c r="E129" s="1" t="n">
        <v>815448</v>
      </c>
      <c r="F129" s="1" t="n">
        <v>728836</v>
      </c>
      <c r="G129" s="1" t="n">
        <v>1.11</v>
      </c>
      <c r="H129" s="1" t="n">
        <v>0.98</v>
      </c>
      <c r="I129" s="1" t="n">
        <f aca="false">AVERAGE(G129:H129)</f>
        <v>1.045</v>
      </c>
      <c r="J129" s="1" t="str">
        <f aca="false">IF(I129&gt;2,"S",IF(I129&gt;1.5,"M",IF(I129&gt;1.2,"W","")))</f>
        <v/>
      </c>
      <c r="K129" s="1" t="n">
        <f aca="false">J129="S"</f>
        <v>0</v>
      </c>
    </row>
    <row r="130" customFormat="false" ht="12.8" hidden="false" customHeight="false" outlineLevel="0" collapsed="false">
      <c r="A130" s="1" t="s">
        <v>396</v>
      </c>
      <c r="B130" s="1" t="s">
        <v>203</v>
      </c>
      <c r="E130" s="1" t="n">
        <v>679916</v>
      </c>
      <c r="F130" s="1" t="n">
        <v>681678</v>
      </c>
      <c r="G130" s="1" t="n">
        <v>0.92</v>
      </c>
      <c r="H130" s="1" t="n">
        <v>0.92</v>
      </c>
      <c r="I130" s="1" t="n">
        <f aca="false">AVERAGE(G130:H130)</f>
        <v>0.92</v>
      </c>
      <c r="J130" s="1" t="str">
        <f aca="false">IF(I130&gt;2,"S",IF(I130&gt;1.5,"M",IF(I130&gt;1.2,"W","")))</f>
        <v/>
      </c>
      <c r="K130" s="1" t="n">
        <f aca="false">J130="S"</f>
        <v>0</v>
      </c>
    </row>
    <row r="131" customFormat="false" ht="12.8" hidden="false" customHeight="false" outlineLevel="0" collapsed="false">
      <c r="A131" s="1" t="s">
        <v>396</v>
      </c>
      <c r="B131" s="1" t="s">
        <v>204</v>
      </c>
      <c r="E131" s="1" t="n">
        <v>672878</v>
      </c>
      <c r="F131" s="1" t="n">
        <v>792980</v>
      </c>
      <c r="G131" s="1" t="n">
        <v>0.92</v>
      </c>
      <c r="H131" s="1" t="n">
        <v>1.07</v>
      </c>
      <c r="I131" s="1" t="n">
        <f aca="false">AVERAGE(G131:H131)</f>
        <v>0.995</v>
      </c>
      <c r="J131" s="1" t="str">
        <f aca="false">IF(I131&gt;2,"S",IF(I131&gt;1.5,"M",IF(I131&gt;1.2,"W","")))</f>
        <v/>
      </c>
      <c r="K131" s="1" t="n">
        <f aca="false">J131="S"</f>
        <v>0</v>
      </c>
    </row>
    <row r="132" customFormat="false" ht="12.8" hidden="false" customHeight="false" outlineLevel="0" collapsed="false">
      <c r="A132" s="1" t="s">
        <v>396</v>
      </c>
      <c r="B132" s="1" t="s">
        <v>205</v>
      </c>
      <c r="E132" s="1" t="n">
        <v>629414</v>
      </c>
      <c r="F132" s="1" t="n">
        <v>630706</v>
      </c>
      <c r="G132" s="1" t="n">
        <v>0.86</v>
      </c>
      <c r="H132" s="1" t="n">
        <v>0.85</v>
      </c>
      <c r="I132" s="1" t="n">
        <f aca="false">AVERAGE(G132:H132)</f>
        <v>0.855</v>
      </c>
      <c r="J132" s="1" t="str">
        <f aca="false">IF(I132&gt;2,"S",IF(I132&gt;1.5,"M",IF(I132&gt;1.2,"W","")))</f>
        <v/>
      </c>
      <c r="K132" s="1" t="n">
        <f aca="false">J132="S"</f>
        <v>0</v>
      </c>
    </row>
    <row r="133" customFormat="false" ht="12.8" hidden="false" customHeight="false" outlineLevel="0" collapsed="false">
      <c r="A133" s="1" t="s">
        <v>396</v>
      </c>
      <c r="B133" s="1" t="s">
        <v>206</v>
      </c>
      <c r="E133" s="1" t="n">
        <v>809580</v>
      </c>
      <c r="F133" s="1" t="n">
        <v>780006</v>
      </c>
      <c r="G133" s="1" t="n">
        <v>1.1</v>
      </c>
      <c r="H133" s="1" t="n">
        <v>1.05</v>
      </c>
      <c r="I133" s="1" t="n">
        <f aca="false">AVERAGE(G133:H133)</f>
        <v>1.075</v>
      </c>
      <c r="J133" s="1" t="str">
        <f aca="false">IF(I133&gt;2,"S",IF(I133&gt;1.5,"M",IF(I133&gt;1.2,"W","")))</f>
        <v/>
      </c>
      <c r="K133" s="1" t="n">
        <f aca="false">J133="S"</f>
        <v>0</v>
      </c>
    </row>
    <row r="134" customFormat="false" ht="12.8" hidden="false" customHeight="false" outlineLevel="0" collapsed="false">
      <c r="A134" s="1" t="s">
        <v>396</v>
      </c>
      <c r="B134" s="1" t="s">
        <v>207</v>
      </c>
      <c r="E134" s="1" t="n">
        <v>761298</v>
      </c>
      <c r="F134" s="1" t="n">
        <v>797984</v>
      </c>
      <c r="G134" s="1" t="n">
        <v>1.04</v>
      </c>
      <c r="H134" s="1" t="n">
        <v>1.07</v>
      </c>
      <c r="I134" s="1" t="n">
        <f aca="false">AVERAGE(G134:H134)</f>
        <v>1.055</v>
      </c>
      <c r="J134" s="1" t="str">
        <f aca="false">IF(I134&gt;2,"S",IF(I134&gt;1.5,"M",IF(I134&gt;1.2,"W","")))</f>
        <v/>
      </c>
      <c r="K134" s="1" t="n">
        <f aca="false">J134="S"</f>
        <v>0</v>
      </c>
    </row>
    <row r="135" customFormat="false" ht="12.8" hidden="false" customHeight="false" outlineLevel="0" collapsed="false">
      <c r="A135" s="1" t="s">
        <v>396</v>
      </c>
      <c r="B135" s="1" t="s">
        <v>208</v>
      </c>
      <c r="E135" s="1" t="n">
        <v>611332</v>
      </c>
      <c r="F135" s="1" t="n">
        <v>668750</v>
      </c>
      <c r="G135" s="1" t="n">
        <v>0.83</v>
      </c>
      <c r="H135" s="1" t="n">
        <v>0.9</v>
      </c>
      <c r="I135" s="1" t="n">
        <f aca="false">AVERAGE(G135:H135)</f>
        <v>0.865</v>
      </c>
      <c r="J135" s="1" t="str">
        <f aca="false">IF(I135&gt;2,"S",IF(I135&gt;1.5,"M",IF(I135&gt;1.2,"W","")))</f>
        <v/>
      </c>
      <c r="K135" s="1" t="n">
        <f aca="false">J135="S"</f>
        <v>0</v>
      </c>
    </row>
    <row r="136" customFormat="false" ht="12.8" hidden="false" customHeight="false" outlineLevel="0" collapsed="false">
      <c r="A136" s="1" t="s">
        <v>396</v>
      </c>
      <c r="B136" s="1" t="s">
        <v>209</v>
      </c>
      <c r="E136" s="1" t="n">
        <v>782294</v>
      </c>
      <c r="F136" s="1" t="n">
        <v>740178</v>
      </c>
      <c r="G136" s="1" t="n">
        <v>1.06</v>
      </c>
      <c r="H136" s="1" t="n">
        <v>0.99</v>
      </c>
      <c r="I136" s="1" t="n">
        <f aca="false">AVERAGE(G136:H136)</f>
        <v>1.025</v>
      </c>
      <c r="J136" s="1" t="str">
        <f aca="false">IF(I136&gt;2,"S",IF(I136&gt;1.5,"M",IF(I136&gt;1.2,"W","")))</f>
        <v/>
      </c>
      <c r="K136" s="1" t="n">
        <f aca="false">J136="S"</f>
        <v>0</v>
      </c>
    </row>
    <row r="137" customFormat="false" ht="12.8" hidden="false" customHeight="false" outlineLevel="0" collapsed="false">
      <c r="A137" s="1" t="s">
        <v>396</v>
      </c>
      <c r="B137" s="1" t="s">
        <v>210</v>
      </c>
      <c r="E137" s="1" t="n">
        <v>730994</v>
      </c>
      <c r="F137" s="1" t="n">
        <v>759970</v>
      </c>
      <c r="G137" s="1" t="n">
        <v>0.99</v>
      </c>
      <c r="H137" s="1" t="n">
        <v>1.02</v>
      </c>
      <c r="I137" s="1" t="n">
        <f aca="false">AVERAGE(G137:H137)</f>
        <v>1.005</v>
      </c>
      <c r="J137" s="1" t="str">
        <f aca="false">IF(I137&gt;2,"S",IF(I137&gt;1.5,"M",IF(I137&gt;1.2,"W","")))</f>
        <v/>
      </c>
      <c r="K137" s="1" t="n">
        <f aca="false">J137="S"</f>
        <v>0</v>
      </c>
    </row>
    <row r="138" customFormat="false" ht="12.8" hidden="false" customHeight="false" outlineLevel="0" collapsed="false">
      <c r="A138" s="1" t="s">
        <v>396</v>
      </c>
      <c r="B138" s="1" t="s">
        <v>211</v>
      </c>
      <c r="E138" s="1" t="n">
        <v>426836</v>
      </c>
      <c r="F138" s="1" t="n">
        <v>555090</v>
      </c>
      <c r="G138" s="1" t="n">
        <v>0.58</v>
      </c>
      <c r="H138" s="1" t="n">
        <v>0.75</v>
      </c>
      <c r="I138" s="1" t="n">
        <f aca="false">AVERAGE(G138:H138)</f>
        <v>0.665</v>
      </c>
      <c r="J138" s="1" t="str">
        <f aca="false">IF(I138&gt;2,"S",IF(I138&gt;1.5,"M",IF(I138&gt;1.2,"W","")))</f>
        <v/>
      </c>
      <c r="K138" s="1" t="n">
        <f aca="false">J138="S"</f>
        <v>0</v>
      </c>
    </row>
    <row r="139" customFormat="false" ht="12.8" hidden="false" customHeight="false" outlineLevel="0" collapsed="false">
      <c r="A139" s="1" t="s">
        <v>396</v>
      </c>
      <c r="B139" s="1" t="s">
        <v>212</v>
      </c>
      <c r="E139" s="1" t="n">
        <v>752712</v>
      </c>
      <c r="F139" s="1" t="n">
        <v>797122</v>
      </c>
      <c r="G139" s="1" t="n">
        <v>1.02</v>
      </c>
      <c r="H139" s="1" t="n">
        <v>1.07</v>
      </c>
      <c r="I139" s="1" t="n">
        <f aca="false">AVERAGE(G139:H139)</f>
        <v>1.045</v>
      </c>
      <c r="J139" s="1" t="str">
        <f aca="false">IF(I139&gt;2,"S",IF(I139&gt;1.5,"M",IF(I139&gt;1.2,"W","")))</f>
        <v/>
      </c>
      <c r="K139" s="1" t="n">
        <f aca="false">J139="S"</f>
        <v>0</v>
      </c>
    </row>
    <row r="140" customFormat="false" ht="12.8" hidden="false" customHeight="false" outlineLevel="0" collapsed="false">
      <c r="A140" s="1" t="s">
        <v>396</v>
      </c>
      <c r="B140" s="1" t="s">
        <v>213</v>
      </c>
      <c r="E140" s="1" t="n">
        <v>795502</v>
      </c>
      <c r="F140" s="1" t="n">
        <v>836314</v>
      </c>
      <c r="G140" s="1" t="n">
        <v>1.08</v>
      </c>
      <c r="H140" s="1" t="n">
        <v>1.12</v>
      </c>
      <c r="I140" s="1" t="n">
        <f aca="false">AVERAGE(G140:H140)</f>
        <v>1.1</v>
      </c>
      <c r="J140" s="1" t="str">
        <f aca="false">IF(I140&gt;2,"S",IF(I140&gt;1.5,"M",IF(I140&gt;1.2,"W","")))</f>
        <v/>
      </c>
      <c r="K140" s="1" t="n">
        <f aca="false">J140="S"</f>
        <v>0</v>
      </c>
    </row>
    <row r="141" customFormat="false" ht="12.8" hidden="false" customHeight="false" outlineLevel="0" collapsed="false">
      <c r="A141" s="1" t="s">
        <v>396</v>
      </c>
      <c r="B141" s="1" t="s">
        <v>214</v>
      </c>
      <c r="E141" s="1" t="n">
        <v>675530</v>
      </c>
      <c r="F141" s="1" t="n">
        <v>801064</v>
      </c>
      <c r="G141" s="1" t="n">
        <v>0.92</v>
      </c>
      <c r="H141" s="1" t="n">
        <v>1.08</v>
      </c>
      <c r="I141" s="1" t="n">
        <f aca="false">AVERAGE(G141:H141)</f>
        <v>1</v>
      </c>
      <c r="J141" s="1" t="str">
        <f aca="false">IF(I141&gt;2,"S",IF(I141&gt;1.5,"M",IF(I141&gt;1.2,"W","")))</f>
        <v/>
      </c>
      <c r="K141" s="1" t="n">
        <f aca="false">J141="S"</f>
        <v>0</v>
      </c>
    </row>
    <row r="142" customFormat="false" ht="12.8" hidden="false" customHeight="false" outlineLevel="0" collapsed="false">
      <c r="A142" s="1" t="s">
        <v>396</v>
      </c>
      <c r="B142" s="1" t="s">
        <v>215</v>
      </c>
      <c r="E142" s="1" t="n">
        <v>697458</v>
      </c>
      <c r="F142" s="1" t="n">
        <v>761588</v>
      </c>
      <c r="G142" s="1" t="n">
        <v>0.95</v>
      </c>
      <c r="H142" s="1" t="n">
        <v>1.02</v>
      </c>
      <c r="I142" s="1" t="n">
        <f aca="false">AVERAGE(G142:H142)</f>
        <v>0.985</v>
      </c>
      <c r="J142" s="1" t="str">
        <f aca="false">IF(I142&gt;2,"S",IF(I142&gt;1.5,"M",IF(I142&gt;1.2,"W","")))</f>
        <v/>
      </c>
      <c r="K142" s="1" t="n">
        <f aca="false">J142="S"</f>
        <v>0</v>
      </c>
    </row>
    <row r="143" customFormat="false" ht="12.8" hidden="false" customHeight="false" outlineLevel="0" collapsed="false">
      <c r="A143" s="1" t="s">
        <v>396</v>
      </c>
      <c r="B143" s="1" t="s">
        <v>216</v>
      </c>
      <c r="E143" s="1" t="n">
        <v>687644</v>
      </c>
      <c r="F143" s="1" t="n">
        <v>756738</v>
      </c>
      <c r="G143" s="1" t="n">
        <v>0.94</v>
      </c>
      <c r="H143" s="1" t="n">
        <v>1.02</v>
      </c>
      <c r="I143" s="1" t="n">
        <f aca="false">AVERAGE(G143:H143)</f>
        <v>0.98</v>
      </c>
      <c r="J143" s="1" t="str">
        <f aca="false">IF(I143&gt;2,"S",IF(I143&gt;1.5,"M",IF(I143&gt;1.2,"W","")))</f>
        <v/>
      </c>
      <c r="K143" s="1" t="n">
        <f aca="false">J143="S"</f>
        <v>0</v>
      </c>
    </row>
    <row r="144" customFormat="false" ht="12.8" hidden="false" customHeight="false" outlineLevel="0" collapsed="false">
      <c r="A144" s="1" t="s">
        <v>396</v>
      </c>
      <c r="B144" s="1" t="s">
        <v>217</v>
      </c>
      <c r="E144" s="1" t="n">
        <v>837624</v>
      </c>
      <c r="F144" s="1" t="n">
        <v>1143866</v>
      </c>
      <c r="G144" s="1" t="n">
        <v>1.14</v>
      </c>
      <c r="H144" s="1" t="n">
        <v>1.54</v>
      </c>
      <c r="I144" s="1" t="n">
        <f aca="false">AVERAGE(G144:H144)</f>
        <v>1.34</v>
      </c>
      <c r="J144" s="1" t="str">
        <f aca="false">IF(I144&gt;2,"S",IF(I144&gt;1.5,"M",IF(I144&gt;1.2,"W","")))</f>
        <v>W</v>
      </c>
      <c r="K144" s="1" t="n">
        <f aca="false">J144="S"</f>
        <v>0</v>
      </c>
    </row>
    <row r="145" customFormat="false" ht="12.8" hidden="false" customHeight="false" outlineLevel="0" collapsed="false">
      <c r="A145" s="1" t="s">
        <v>396</v>
      </c>
      <c r="B145" s="1" t="s">
        <v>218</v>
      </c>
      <c r="E145" s="1" t="n">
        <v>847374</v>
      </c>
      <c r="F145" s="1" t="n">
        <v>973426</v>
      </c>
      <c r="G145" s="1" t="n">
        <v>1.15</v>
      </c>
      <c r="H145" s="1" t="n">
        <v>1.31</v>
      </c>
      <c r="I145" s="1" t="n">
        <f aca="false">AVERAGE(G145:H145)</f>
        <v>1.23</v>
      </c>
      <c r="J145" s="1" t="str">
        <f aca="false">IF(I145&gt;2,"S",IF(I145&gt;1.5,"M",IF(I145&gt;1.2,"W","")))</f>
        <v>W</v>
      </c>
      <c r="K145" s="1" t="n">
        <f aca="false">J145="S"</f>
        <v>0</v>
      </c>
    </row>
    <row r="146" customFormat="false" ht="12.8" hidden="false" customHeight="false" outlineLevel="0" collapsed="false">
      <c r="A146" s="1" t="s">
        <v>396</v>
      </c>
      <c r="B146" s="1" t="s">
        <v>219</v>
      </c>
      <c r="E146" s="1" t="n">
        <v>922566</v>
      </c>
      <c r="F146" s="1" t="n">
        <v>828470</v>
      </c>
      <c r="G146" s="1" t="n">
        <v>1.25</v>
      </c>
      <c r="H146" s="1" t="n">
        <v>1.11</v>
      </c>
      <c r="I146" s="1" t="n">
        <f aca="false">AVERAGE(G146:H146)</f>
        <v>1.18</v>
      </c>
      <c r="J146" s="1" t="str">
        <f aca="false">IF(I146&gt;2,"S",IF(I146&gt;1.5,"M",IF(I146&gt;1.2,"W","")))</f>
        <v/>
      </c>
      <c r="K146" s="1" t="n">
        <f aca="false">J146="S"</f>
        <v>0</v>
      </c>
    </row>
    <row r="147" customFormat="false" ht="12.8" hidden="false" customHeight="false" outlineLevel="0" collapsed="false">
      <c r="A147" s="1" t="s">
        <v>396</v>
      </c>
      <c r="B147" s="1" t="s">
        <v>220</v>
      </c>
      <c r="E147" s="1" t="n">
        <v>870060</v>
      </c>
      <c r="F147" s="1" t="n">
        <v>780500</v>
      </c>
      <c r="G147" s="1" t="n">
        <v>1.18</v>
      </c>
      <c r="H147" s="1" t="n">
        <v>1.05</v>
      </c>
      <c r="I147" s="1" t="n">
        <f aca="false">AVERAGE(G147:H147)</f>
        <v>1.115</v>
      </c>
      <c r="J147" s="1" t="str">
        <f aca="false">IF(I147&gt;2,"S",IF(I147&gt;1.5,"M",IF(I147&gt;1.2,"W","")))</f>
        <v/>
      </c>
      <c r="K147" s="1" t="n">
        <f aca="false">J147="S"</f>
        <v>0</v>
      </c>
    </row>
    <row r="148" customFormat="false" ht="12.8" hidden="false" customHeight="false" outlineLevel="0" collapsed="false">
      <c r="A148" s="1" t="s">
        <v>396</v>
      </c>
      <c r="B148" s="1" t="s">
        <v>221</v>
      </c>
      <c r="E148" s="1" t="n">
        <v>705520</v>
      </c>
      <c r="F148" s="1" t="n">
        <v>744354</v>
      </c>
      <c r="G148" s="1" t="n">
        <v>0.96</v>
      </c>
      <c r="H148" s="1" t="n">
        <v>1</v>
      </c>
      <c r="I148" s="1" t="n">
        <f aca="false">AVERAGE(G148:H148)</f>
        <v>0.98</v>
      </c>
      <c r="J148" s="1" t="str">
        <f aca="false">IF(I148&gt;2,"S",IF(I148&gt;1.5,"M",IF(I148&gt;1.2,"W","")))</f>
        <v/>
      </c>
      <c r="K148" s="1" t="n">
        <f aca="false">J148="S"</f>
        <v>0</v>
      </c>
    </row>
    <row r="149" customFormat="false" ht="12.8" hidden="false" customHeight="false" outlineLevel="0" collapsed="false">
      <c r="A149" s="1" t="s">
        <v>396</v>
      </c>
      <c r="B149" s="1" t="s">
        <v>222</v>
      </c>
      <c r="E149" s="1" t="n">
        <v>822802</v>
      </c>
      <c r="F149" s="1" t="n">
        <v>745038</v>
      </c>
      <c r="G149" s="1" t="n">
        <v>1.12</v>
      </c>
      <c r="H149" s="1" t="n">
        <v>1</v>
      </c>
      <c r="I149" s="1" t="n">
        <f aca="false">AVERAGE(G149:H149)</f>
        <v>1.06</v>
      </c>
      <c r="J149" s="1" t="str">
        <f aca="false">IF(I149&gt;2,"S",IF(I149&gt;1.5,"M",IF(I149&gt;1.2,"W","")))</f>
        <v/>
      </c>
      <c r="K149" s="1" t="n">
        <f aca="false">J149="S"</f>
        <v>0</v>
      </c>
    </row>
    <row r="150" customFormat="false" ht="12.8" hidden="false" customHeight="false" outlineLevel="0" collapsed="false">
      <c r="A150" s="1" t="s">
        <v>396</v>
      </c>
      <c r="B150" s="1" t="s">
        <v>223</v>
      </c>
      <c r="E150" s="1" t="n">
        <v>903122</v>
      </c>
      <c r="F150" s="1" t="n">
        <v>699108</v>
      </c>
      <c r="G150" s="1" t="n">
        <v>1.23</v>
      </c>
      <c r="H150" s="1" t="n">
        <v>0.94</v>
      </c>
      <c r="I150" s="1" t="n">
        <f aca="false">AVERAGE(G150:H150)</f>
        <v>1.085</v>
      </c>
      <c r="J150" s="1" t="str">
        <f aca="false">IF(I150&gt;2,"S",IF(I150&gt;1.5,"M",IF(I150&gt;1.2,"W","")))</f>
        <v/>
      </c>
      <c r="K150" s="1" t="n">
        <f aca="false">J150="S"</f>
        <v>0</v>
      </c>
    </row>
    <row r="151" customFormat="false" ht="12.8" hidden="false" customHeight="false" outlineLevel="0" collapsed="false">
      <c r="A151" s="1" t="s">
        <v>396</v>
      </c>
      <c r="B151" s="1" t="s">
        <v>224</v>
      </c>
      <c r="E151" s="1" t="n">
        <v>982188</v>
      </c>
      <c r="F151" s="1" t="n">
        <v>745568</v>
      </c>
      <c r="G151" s="1" t="n">
        <v>1.34</v>
      </c>
      <c r="H151" s="1" t="n">
        <v>1</v>
      </c>
      <c r="I151" s="1" t="n">
        <f aca="false">AVERAGE(G151:H151)</f>
        <v>1.17</v>
      </c>
      <c r="J151" s="1" t="str">
        <f aca="false">IF(I151&gt;2,"S",IF(I151&gt;1.5,"M",IF(I151&gt;1.2,"W","")))</f>
        <v/>
      </c>
      <c r="K151" s="1" t="n">
        <f aca="false">J151="S"</f>
        <v>0</v>
      </c>
    </row>
    <row r="152" customFormat="false" ht="12.8" hidden="false" customHeight="false" outlineLevel="0" collapsed="false">
      <c r="A152" s="1" t="s">
        <v>396</v>
      </c>
      <c r="B152" s="1" t="s">
        <v>225</v>
      </c>
      <c r="E152" s="1" t="n">
        <v>823280</v>
      </c>
      <c r="F152" s="1" t="n">
        <v>692480</v>
      </c>
      <c r="G152" s="1" t="n">
        <v>1.12</v>
      </c>
      <c r="H152" s="1" t="n">
        <v>0.93</v>
      </c>
      <c r="I152" s="1" t="n">
        <f aca="false">AVERAGE(G152:H152)</f>
        <v>1.025</v>
      </c>
      <c r="J152" s="1" t="str">
        <f aca="false">IF(I152&gt;2,"S",IF(I152&gt;1.5,"M",IF(I152&gt;1.2,"W","")))</f>
        <v/>
      </c>
      <c r="K152" s="1" t="n">
        <f aca="false">J152="S"</f>
        <v>0</v>
      </c>
    </row>
    <row r="153" customFormat="false" ht="12.8" hidden="false" customHeight="false" outlineLevel="0" collapsed="false">
      <c r="A153" s="1" t="s">
        <v>396</v>
      </c>
      <c r="B153" s="1" t="s">
        <v>226</v>
      </c>
      <c r="E153" s="1" t="n">
        <v>766310</v>
      </c>
      <c r="F153" s="1" t="n">
        <v>875798</v>
      </c>
      <c r="G153" s="1" t="n">
        <v>1.04</v>
      </c>
      <c r="H153" s="1" t="n">
        <v>1.18</v>
      </c>
      <c r="I153" s="1" t="n">
        <f aca="false">AVERAGE(G153:H153)</f>
        <v>1.11</v>
      </c>
      <c r="J153" s="1" t="str">
        <f aca="false">IF(I153&gt;2,"S",IF(I153&gt;1.5,"M",IF(I153&gt;1.2,"W","")))</f>
        <v/>
      </c>
      <c r="K153" s="1" t="n">
        <f aca="false">J153="S"</f>
        <v>0</v>
      </c>
    </row>
    <row r="154" customFormat="false" ht="12.8" hidden="false" customHeight="false" outlineLevel="0" collapsed="false">
      <c r="A154" s="1" t="s">
        <v>396</v>
      </c>
      <c r="B154" s="1" t="s">
        <v>227</v>
      </c>
      <c r="E154" s="1" t="n">
        <v>693846</v>
      </c>
      <c r="F154" s="1" t="n">
        <v>756394</v>
      </c>
      <c r="G154" s="1" t="n">
        <v>0.94</v>
      </c>
      <c r="H154" s="1" t="n">
        <v>1.02</v>
      </c>
      <c r="I154" s="1" t="n">
        <f aca="false">AVERAGE(G154:H154)</f>
        <v>0.98</v>
      </c>
      <c r="J154" s="1" t="str">
        <f aca="false">IF(I154&gt;2,"S",IF(I154&gt;1.5,"M",IF(I154&gt;1.2,"W","")))</f>
        <v/>
      </c>
      <c r="K154" s="1" t="n">
        <f aca="false">J154="S"</f>
        <v>0</v>
      </c>
    </row>
    <row r="155" customFormat="false" ht="12.8" hidden="false" customHeight="false" outlineLevel="0" collapsed="false">
      <c r="A155" s="1" t="s">
        <v>396</v>
      </c>
      <c r="B155" s="1" t="s">
        <v>228</v>
      </c>
      <c r="E155" s="1" t="n">
        <v>1067722</v>
      </c>
      <c r="F155" s="1" t="n">
        <v>705966</v>
      </c>
      <c r="G155" s="1" t="n">
        <v>1.45</v>
      </c>
      <c r="H155" s="1" t="n">
        <v>0.95</v>
      </c>
      <c r="I155" s="1" t="n">
        <f aca="false">AVERAGE(G155:H155)</f>
        <v>1.2</v>
      </c>
      <c r="J155" s="1" t="str">
        <f aca="false">IF(I155&gt;2,"S",IF(I155&gt;1.5,"M",IF(I155&gt;1.2,"W","")))</f>
        <v/>
      </c>
      <c r="K155" s="1" t="n">
        <f aca="false">J155="S"</f>
        <v>0</v>
      </c>
    </row>
    <row r="156" customFormat="false" ht="12.8" hidden="false" customHeight="false" outlineLevel="0" collapsed="false">
      <c r="A156" s="1" t="s">
        <v>396</v>
      </c>
      <c r="B156" s="1" t="s">
        <v>229</v>
      </c>
      <c r="E156" s="1" t="n">
        <v>1157084</v>
      </c>
      <c r="F156" s="1" t="n">
        <v>765666</v>
      </c>
      <c r="G156" s="1" t="n">
        <v>1.57</v>
      </c>
      <c r="H156" s="1" t="n">
        <v>1.03</v>
      </c>
      <c r="I156" s="1" t="n">
        <f aca="false">AVERAGE(G156:H156)</f>
        <v>1.3</v>
      </c>
      <c r="J156" s="1" t="str">
        <f aca="false">IF(I156&gt;2,"S",IF(I156&gt;1.5,"M",IF(I156&gt;1.2,"W","")))</f>
        <v>W</v>
      </c>
      <c r="K156" s="1" t="n">
        <f aca="false">J156="S"</f>
        <v>0</v>
      </c>
    </row>
    <row r="157" customFormat="false" ht="12.8" hidden="false" customHeight="false" outlineLevel="0" collapsed="false">
      <c r="A157" s="1" t="s">
        <v>396</v>
      </c>
      <c r="B157" s="1" t="s">
        <v>230</v>
      </c>
      <c r="E157" s="1" t="n">
        <v>805052</v>
      </c>
      <c r="F157" s="1" t="n">
        <v>835264</v>
      </c>
      <c r="G157" s="1" t="n">
        <v>1.09</v>
      </c>
      <c r="H157" s="1" t="n">
        <v>1.12</v>
      </c>
      <c r="I157" s="1" t="n">
        <f aca="false">AVERAGE(G157:H157)</f>
        <v>1.105</v>
      </c>
      <c r="J157" s="1" t="str">
        <f aca="false">IF(I157&gt;2,"S",IF(I157&gt;1.5,"M",IF(I157&gt;1.2,"W","")))</f>
        <v/>
      </c>
      <c r="K157" s="1" t="n">
        <f aca="false">J157="S"</f>
        <v>0</v>
      </c>
    </row>
    <row r="158" customFormat="false" ht="12.8" hidden="false" customHeight="false" outlineLevel="0" collapsed="false">
      <c r="A158" s="1" t="s">
        <v>396</v>
      </c>
      <c r="B158" s="1" t="s">
        <v>231</v>
      </c>
      <c r="E158" s="1" t="n">
        <v>657160</v>
      </c>
      <c r="F158" s="1" t="n">
        <v>737132</v>
      </c>
      <c r="G158" s="1" t="n">
        <v>0.89</v>
      </c>
      <c r="H158" s="1" t="n">
        <v>0.99</v>
      </c>
      <c r="I158" s="1" t="n">
        <f aca="false">AVERAGE(G158:H158)</f>
        <v>0.94</v>
      </c>
      <c r="J158" s="1" t="str">
        <f aca="false">IF(I158&gt;2,"S",IF(I158&gt;1.5,"M",IF(I158&gt;1.2,"W","")))</f>
        <v/>
      </c>
      <c r="K158" s="1" t="n">
        <f aca="false">J158="S"</f>
        <v>0</v>
      </c>
    </row>
    <row r="159" customFormat="false" ht="12.8" hidden="false" customHeight="false" outlineLevel="0" collapsed="false">
      <c r="A159" s="1" t="s">
        <v>396</v>
      </c>
      <c r="B159" s="1" t="s">
        <v>232</v>
      </c>
      <c r="E159" s="1" t="n">
        <v>699130</v>
      </c>
      <c r="F159" s="1" t="n">
        <v>845716</v>
      </c>
      <c r="G159" s="1" t="n">
        <v>0.95</v>
      </c>
      <c r="H159" s="1" t="n">
        <v>1.14</v>
      </c>
      <c r="I159" s="1" t="n">
        <f aca="false">AVERAGE(G159:H159)</f>
        <v>1.045</v>
      </c>
      <c r="J159" s="1" t="str">
        <f aca="false">IF(I159&gt;2,"S",IF(I159&gt;1.5,"M",IF(I159&gt;1.2,"W","")))</f>
        <v/>
      </c>
      <c r="K159" s="1" t="n">
        <f aca="false">J159="S"</f>
        <v>0</v>
      </c>
    </row>
    <row r="160" customFormat="false" ht="12.8" hidden="false" customHeight="false" outlineLevel="0" collapsed="false">
      <c r="A160" s="1" t="s">
        <v>396</v>
      </c>
      <c r="B160" s="1" t="s">
        <v>233</v>
      </c>
      <c r="E160" s="1" t="n">
        <v>675844</v>
      </c>
      <c r="F160" s="1" t="n">
        <v>701398</v>
      </c>
      <c r="G160" s="1" t="n">
        <v>0.92</v>
      </c>
      <c r="H160" s="1" t="n">
        <v>0.94</v>
      </c>
      <c r="I160" s="1" t="n">
        <f aca="false">AVERAGE(G160:H160)</f>
        <v>0.93</v>
      </c>
      <c r="J160" s="1" t="str">
        <f aca="false">IF(I160&gt;2,"S",IF(I160&gt;1.5,"M",IF(I160&gt;1.2,"W","")))</f>
        <v/>
      </c>
      <c r="K160" s="1" t="n">
        <f aca="false">J160="S"</f>
        <v>0</v>
      </c>
    </row>
    <row r="161" customFormat="false" ht="12.8" hidden="false" customHeight="false" outlineLevel="0" collapsed="false">
      <c r="A161" s="1" t="s">
        <v>396</v>
      </c>
      <c r="B161" s="1" t="s">
        <v>234</v>
      </c>
      <c r="E161" s="1" t="n">
        <v>922108</v>
      </c>
      <c r="F161" s="1" t="n">
        <v>743872</v>
      </c>
      <c r="G161" s="1" t="n">
        <v>1.25</v>
      </c>
      <c r="H161" s="1" t="n">
        <v>1</v>
      </c>
      <c r="I161" s="1" t="n">
        <f aca="false">AVERAGE(G161:H161)</f>
        <v>1.125</v>
      </c>
      <c r="J161" s="1" t="str">
        <f aca="false">IF(I161&gt;2,"S",IF(I161&gt;1.5,"M",IF(I161&gt;1.2,"W","")))</f>
        <v/>
      </c>
      <c r="K161" s="1" t="n">
        <f aca="false">J161="S"</f>
        <v>0</v>
      </c>
    </row>
    <row r="162" customFormat="false" ht="12.8" hidden="false" customHeight="false" outlineLevel="0" collapsed="false">
      <c r="A162" s="1" t="s">
        <v>396</v>
      </c>
      <c r="B162" s="1" t="s">
        <v>235</v>
      </c>
      <c r="E162" s="1" t="n">
        <v>649974</v>
      </c>
      <c r="F162" s="1" t="n">
        <v>616792</v>
      </c>
      <c r="G162" s="1" t="n">
        <v>0.88</v>
      </c>
      <c r="H162" s="1" t="n">
        <v>0.83</v>
      </c>
      <c r="I162" s="1" t="n">
        <f aca="false">AVERAGE(G162:H162)</f>
        <v>0.855</v>
      </c>
      <c r="J162" s="1" t="str">
        <f aca="false">IF(I162&gt;2,"S",IF(I162&gt;1.5,"M",IF(I162&gt;1.2,"W","")))</f>
        <v/>
      </c>
      <c r="K162" s="1" t="n">
        <f aca="false">J162="S"</f>
        <v>0</v>
      </c>
    </row>
    <row r="163" customFormat="false" ht="12.8" hidden="false" customHeight="false" outlineLevel="0" collapsed="false">
      <c r="A163" s="1" t="s">
        <v>396</v>
      </c>
      <c r="B163" s="1" t="s">
        <v>236</v>
      </c>
      <c r="E163" s="1" t="n">
        <v>162960</v>
      </c>
      <c r="F163" s="1" t="n">
        <v>193102</v>
      </c>
      <c r="G163" s="1" t="n">
        <v>0.22</v>
      </c>
      <c r="H163" s="1" t="n">
        <v>0.26</v>
      </c>
      <c r="I163" s="1" t="n">
        <f aca="false">AVERAGE(G163:H163)</f>
        <v>0.24</v>
      </c>
      <c r="J163" s="1" t="str">
        <f aca="false">IF(I163&gt;2,"S",IF(I163&gt;1.5,"M",IF(I163&gt;1.2,"W","")))</f>
        <v/>
      </c>
      <c r="K163" s="1" t="n">
        <f aca="false">J163="S"</f>
        <v>0</v>
      </c>
    </row>
    <row r="164" customFormat="false" ht="12.8" hidden="false" customHeight="false" outlineLevel="0" collapsed="false">
      <c r="A164" s="1" t="s">
        <v>396</v>
      </c>
      <c r="B164" s="1" t="s">
        <v>237</v>
      </c>
      <c r="E164" s="1" t="n">
        <v>703834</v>
      </c>
      <c r="F164" s="1" t="n">
        <v>808054</v>
      </c>
      <c r="G164" s="1" t="n">
        <v>0.96</v>
      </c>
      <c r="H164" s="1" t="n">
        <v>1.09</v>
      </c>
      <c r="I164" s="1" t="n">
        <f aca="false">AVERAGE(G164:H164)</f>
        <v>1.025</v>
      </c>
      <c r="J164" s="1" t="str">
        <f aca="false">IF(I164&gt;2,"S",IF(I164&gt;1.5,"M",IF(I164&gt;1.2,"W","")))</f>
        <v/>
      </c>
      <c r="K164" s="1" t="n">
        <f aca="false">J164="S"</f>
        <v>0</v>
      </c>
    </row>
    <row r="165" customFormat="false" ht="12.8" hidden="false" customHeight="false" outlineLevel="0" collapsed="false">
      <c r="A165" s="1" t="s">
        <v>396</v>
      </c>
      <c r="B165" s="1" t="s">
        <v>238</v>
      </c>
      <c r="E165" s="1" t="n">
        <v>726490</v>
      </c>
      <c r="F165" s="1" t="n">
        <v>744564</v>
      </c>
      <c r="G165" s="1" t="n">
        <v>0.99</v>
      </c>
      <c r="H165" s="1" t="n">
        <v>1</v>
      </c>
      <c r="I165" s="1" t="n">
        <f aca="false">AVERAGE(G165:H165)</f>
        <v>0.995</v>
      </c>
      <c r="J165" s="1" t="str">
        <f aca="false">IF(I165&gt;2,"S",IF(I165&gt;1.5,"M",IF(I165&gt;1.2,"W","")))</f>
        <v/>
      </c>
      <c r="K165" s="1" t="n">
        <f aca="false">J165="S"</f>
        <v>0</v>
      </c>
    </row>
    <row r="166" customFormat="false" ht="12.8" hidden="false" customHeight="false" outlineLevel="0" collapsed="false">
      <c r="A166" s="1" t="s">
        <v>396</v>
      </c>
      <c r="B166" s="1" t="s">
        <v>239</v>
      </c>
      <c r="E166" s="1" t="n">
        <v>731536</v>
      </c>
      <c r="F166" s="1" t="n">
        <v>602772</v>
      </c>
      <c r="G166" s="1" t="n">
        <v>0.99</v>
      </c>
      <c r="H166" s="1" t="n">
        <v>0.81</v>
      </c>
      <c r="I166" s="1" t="n">
        <f aca="false">AVERAGE(G166:H166)</f>
        <v>0.9</v>
      </c>
      <c r="J166" s="1" t="str">
        <f aca="false">IF(I166&gt;2,"S",IF(I166&gt;1.5,"M",IF(I166&gt;1.2,"W","")))</f>
        <v/>
      </c>
      <c r="K166" s="1" t="n">
        <f aca="false">J166="S"</f>
        <v>0</v>
      </c>
    </row>
    <row r="167" customFormat="false" ht="12.8" hidden="false" customHeight="false" outlineLevel="0" collapsed="false">
      <c r="A167" s="1" t="s">
        <v>396</v>
      </c>
      <c r="B167" s="1" t="s">
        <v>240</v>
      </c>
      <c r="E167" s="1" t="n">
        <v>732950</v>
      </c>
      <c r="F167" s="1" t="n">
        <v>616230</v>
      </c>
      <c r="G167" s="1" t="n">
        <v>1</v>
      </c>
      <c r="H167" s="1" t="n">
        <v>0.83</v>
      </c>
      <c r="I167" s="1" t="n">
        <f aca="false">AVERAGE(G167:H167)</f>
        <v>0.915</v>
      </c>
      <c r="J167" s="1" t="str">
        <f aca="false">IF(I167&gt;2,"S",IF(I167&gt;1.5,"M",IF(I167&gt;1.2,"W","")))</f>
        <v/>
      </c>
      <c r="K167" s="1" t="n">
        <f aca="false">J167="S"</f>
        <v>0</v>
      </c>
    </row>
    <row r="168" customFormat="false" ht="12.8" hidden="false" customHeight="false" outlineLevel="0" collapsed="false">
      <c r="A168" s="1" t="s">
        <v>396</v>
      </c>
      <c r="B168" s="1" t="s">
        <v>241</v>
      </c>
      <c r="E168" s="1" t="n">
        <v>341868</v>
      </c>
      <c r="F168" s="1" t="n">
        <v>583756</v>
      </c>
      <c r="G168" s="1" t="n">
        <v>0.46</v>
      </c>
      <c r="H168" s="1" t="n">
        <v>0.78</v>
      </c>
      <c r="I168" s="1" t="n">
        <f aca="false">AVERAGE(G168:H168)</f>
        <v>0.62</v>
      </c>
      <c r="J168" s="1" t="str">
        <f aca="false">IF(I168&gt;2,"S",IF(I168&gt;1.5,"M",IF(I168&gt;1.2,"W","")))</f>
        <v/>
      </c>
      <c r="K168" s="1" t="n">
        <f aca="false">J168="S"</f>
        <v>0</v>
      </c>
    </row>
    <row r="169" customFormat="false" ht="12.8" hidden="false" customHeight="false" outlineLevel="0" collapsed="false">
      <c r="A169" s="1" t="s">
        <v>396</v>
      </c>
      <c r="B169" s="1" t="s">
        <v>242</v>
      </c>
      <c r="E169" s="1" t="n">
        <v>643828</v>
      </c>
      <c r="F169" s="1" t="n">
        <v>681376</v>
      </c>
      <c r="G169" s="1" t="n">
        <v>0.88</v>
      </c>
      <c r="H169" s="1" t="n">
        <v>0.92</v>
      </c>
      <c r="I169" s="1" t="n">
        <f aca="false">AVERAGE(G169:H169)</f>
        <v>0.9</v>
      </c>
      <c r="J169" s="1" t="str">
        <f aca="false">IF(I169&gt;2,"S",IF(I169&gt;1.5,"M",IF(I169&gt;1.2,"W","")))</f>
        <v/>
      </c>
      <c r="K169" s="1" t="n">
        <f aca="false">J169="S"</f>
        <v>0</v>
      </c>
    </row>
    <row r="170" customFormat="false" ht="12.8" hidden="false" customHeight="false" outlineLevel="0" collapsed="false">
      <c r="A170" s="1" t="s">
        <v>396</v>
      </c>
      <c r="B170" s="1" t="s">
        <v>243</v>
      </c>
      <c r="E170" s="1" t="n">
        <v>696530</v>
      </c>
      <c r="F170" s="1" t="n">
        <v>747258</v>
      </c>
      <c r="G170" s="1" t="n">
        <v>0.95</v>
      </c>
      <c r="H170" s="1" t="n">
        <v>1</v>
      </c>
      <c r="I170" s="1" t="n">
        <f aca="false">AVERAGE(G170:H170)</f>
        <v>0.975</v>
      </c>
      <c r="J170" s="1" t="str">
        <f aca="false">IF(I170&gt;2,"S",IF(I170&gt;1.5,"M",IF(I170&gt;1.2,"W","")))</f>
        <v/>
      </c>
      <c r="K170" s="1" t="n">
        <f aca="false">J170="S"</f>
        <v>0</v>
      </c>
    </row>
    <row r="171" customFormat="false" ht="12.8" hidden="false" customHeight="false" outlineLevel="0" collapsed="false">
      <c r="A171" s="1" t="s">
        <v>396</v>
      </c>
      <c r="B171" s="1" t="s">
        <v>244</v>
      </c>
      <c r="E171" s="1" t="n">
        <v>606982</v>
      </c>
      <c r="F171" s="1" t="n">
        <v>716186</v>
      </c>
      <c r="G171" s="1" t="n">
        <v>0.83</v>
      </c>
      <c r="H171" s="1" t="n">
        <v>0.96</v>
      </c>
      <c r="I171" s="1" t="n">
        <f aca="false">AVERAGE(G171:H171)</f>
        <v>0.895</v>
      </c>
      <c r="J171" s="1" t="str">
        <f aca="false">IF(I171&gt;2,"S",IF(I171&gt;1.5,"M",IF(I171&gt;1.2,"W","")))</f>
        <v/>
      </c>
      <c r="K171" s="1" t="n">
        <f aca="false">J171="S"</f>
        <v>0</v>
      </c>
    </row>
    <row r="172" customFormat="false" ht="12.8" hidden="false" customHeight="false" outlineLevel="0" collapsed="false">
      <c r="A172" s="1" t="s">
        <v>396</v>
      </c>
      <c r="B172" s="1" t="s">
        <v>245</v>
      </c>
      <c r="E172" s="1" t="n">
        <v>667676</v>
      </c>
      <c r="F172" s="1" t="n">
        <v>781416</v>
      </c>
      <c r="G172" s="1" t="n">
        <v>0.91</v>
      </c>
      <c r="H172" s="1" t="n">
        <v>1.05</v>
      </c>
      <c r="I172" s="1" t="n">
        <f aca="false">AVERAGE(G172:H172)</f>
        <v>0.98</v>
      </c>
      <c r="J172" s="1" t="str">
        <f aca="false">IF(I172&gt;2,"S",IF(I172&gt;1.5,"M",IF(I172&gt;1.2,"W","")))</f>
        <v/>
      </c>
      <c r="K172" s="1" t="n">
        <f aca="false">J172="S"</f>
        <v>0</v>
      </c>
    </row>
    <row r="173" customFormat="false" ht="12.8" hidden="false" customHeight="false" outlineLevel="0" collapsed="false">
      <c r="A173" s="1" t="s">
        <v>396</v>
      </c>
      <c r="B173" s="1" t="s">
        <v>246</v>
      </c>
      <c r="E173" s="1" t="n">
        <v>647138</v>
      </c>
      <c r="F173" s="1" t="n">
        <v>674458</v>
      </c>
      <c r="G173" s="1" t="n">
        <v>0.88</v>
      </c>
      <c r="H173" s="1" t="n">
        <v>0.91</v>
      </c>
      <c r="I173" s="1" t="n">
        <f aca="false">AVERAGE(G173:H173)</f>
        <v>0.895</v>
      </c>
      <c r="J173" s="1" t="str">
        <f aca="false">IF(I173&gt;2,"S",IF(I173&gt;1.5,"M",IF(I173&gt;1.2,"W","")))</f>
        <v/>
      </c>
      <c r="K173" s="1" t="n">
        <f aca="false">J173="S"</f>
        <v>0</v>
      </c>
    </row>
    <row r="174" customFormat="false" ht="12.8" hidden="false" customHeight="false" outlineLevel="0" collapsed="false">
      <c r="A174" s="1" t="s">
        <v>396</v>
      </c>
      <c r="B174" s="1" t="s">
        <v>247</v>
      </c>
      <c r="E174" s="1" t="n">
        <v>616154</v>
      </c>
      <c r="F174" s="1" t="n">
        <v>687100</v>
      </c>
      <c r="G174" s="1" t="n">
        <v>0.84</v>
      </c>
      <c r="H174" s="1" t="n">
        <v>0.92</v>
      </c>
      <c r="I174" s="1" t="n">
        <f aca="false">AVERAGE(G174:H174)</f>
        <v>0.88</v>
      </c>
      <c r="J174" s="1" t="str">
        <f aca="false">IF(I174&gt;2,"S",IF(I174&gt;1.5,"M",IF(I174&gt;1.2,"W","")))</f>
        <v/>
      </c>
      <c r="K174" s="1" t="n">
        <f aca="false">J174="S"</f>
        <v>0</v>
      </c>
    </row>
    <row r="175" customFormat="false" ht="12.8" hidden="false" customHeight="false" outlineLevel="0" collapsed="false">
      <c r="A175" s="1" t="s">
        <v>396</v>
      </c>
      <c r="B175" s="1" t="s">
        <v>248</v>
      </c>
      <c r="E175" s="1" t="n">
        <v>690380</v>
      </c>
      <c r="F175" s="1" t="n">
        <v>698750</v>
      </c>
      <c r="G175" s="1" t="n">
        <v>0.94</v>
      </c>
      <c r="H175" s="1" t="n">
        <v>0.94</v>
      </c>
      <c r="I175" s="1" t="n">
        <f aca="false">AVERAGE(G175:H175)</f>
        <v>0.94</v>
      </c>
      <c r="J175" s="1" t="str">
        <f aca="false">IF(I175&gt;2,"S",IF(I175&gt;1.5,"M",IF(I175&gt;1.2,"W","")))</f>
        <v/>
      </c>
      <c r="K175" s="1" t="n">
        <f aca="false">J175="S"</f>
        <v>0</v>
      </c>
    </row>
    <row r="176" customFormat="false" ht="12.8" hidden="false" customHeight="false" outlineLevel="0" collapsed="false">
      <c r="A176" s="1" t="s">
        <v>396</v>
      </c>
      <c r="B176" s="1" t="s">
        <v>249</v>
      </c>
      <c r="E176" s="1" t="n">
        <v>846296</v>
      </c>
      <c r="F176" s="1" t="n">
        <v>848008</v>
      </c>
      <c r="G176" s="1" t="n">
        <v>1.15</v>
      </c>
      <c r="H176" s="1" t="n">
        <v>1.14</v>
      </c>
      <c r="I176" s="1" t="n">
        <f aca="false">AVERAGE(G176:H176)</f>
        <v>1.145</v>
      </c>
      <c r="J176" s="1" t="str">
        <f aca="false">IF(I176&gt;2,"S",IF(I176&gt;1.5,"M",IF(I176&gt;1.2,"W","")))</f>
        <v/>
      </c>
      <c r="K176" s="1" t="n">
        <f aca="false">J176="S"</f>
        <v>0</v>
      </c>
    </row>
    <row r="177" customFormat="false" ht="12.8" hidden="false" customHeight="false" outlineLevel="0" collapsed="false">
      <c r="A177" s="1" t="s">
        <v>396</v>
      </c>
      <c r="B177" s="1" t="s">
        <v>250</v>
      </c>
      <c r="E177" s="1" t="n">
        <v>541994</v>
      </c>
      <c r="F177" s="1" t="n">
        <v>649072</v>
      </c>
      <c r="G177" s="1" t="n">
        <v>0.74</v>
      </c>
      <c r="H177" s="1" t="n">
        <v>0.87</v>
      </c>
      <c r="I177" s="1" t="n">
        <f aca="false">AVERAGE(G177:H177)</f>
        <v>0.805</v>
      </c>
      <c r="J177" s="1" t="str">
        <f aca="false">IF(I177&gt;2,"S",IF(I177&gt;1.5,"M",IF(I177&gt;1.2,"W","")))</f>
        <v/>
      </c>
      <c r="K177" s="1" t="n">
        <f aca="false">J177="S"</f>
        <v>0</v>
      </c>
    </row>
    <row r="178" customFormat="false" ht="12.8" hidden="false" customHeight="false" outlineLevel="0" collapsed="false">
      <c r="A178" s="1" t="s">
        <v>396</v>
      </c>
      <c r="B178" s="1" t="s">
        <v>251</v>
      </c>
      <c r="E178" s="1" t="n">
        <v>760140</v>
      </c>
      <c r="F178" s="1" t="n">
        <v>772886</v>
      </c>
      <c r="G178" s="1" t="n">
        <v>1.03</v>
      </c>
      <c r="H178" s="1" t="n">
        <v>1.04</v>
      </c>
      <c r="I178" s="1" t="n">
        <f aca="false">AVERAGE(G178:H178)</f>
        <v>1.035</v>
      </c>
      <c r="J178" s="1" t="str">
        <f aca="false">IF(I178&gt;2,"S",IF(I178&gt;1.5,"M",IF(I178&gt;1.2,"W","")))</f>
        <v/>
      </c>
      <c r="K178" s="1" t="n">
        <f aca="false">J178="S"</f>
        <v>0</v>
      </c>
    </row>
    <row r="179" customFormat="false" ht="12.8" hidden="false" customHeight="false" outlineLevel="0" collapsed="false">
      <c r="A179" s="1" t="s">
        <v>396</v>
      </c>
      <c r="B179" s="1" t="s">
        <v>252</v>
      </c>
      <c r="E179" s="1" t="n">
        <v>637210</v>
      </c>
      <c r="F179" s="1" t="n">
        <v>731974</v>
      </c>
      <c r="G179" s="1" t="n">
        <v>0.87</v>
      </c>
      <c r="H179" s="1" t="n">
        <v>0.98</v>
      </c>
      <c r="I179" s="1" t="n">
        <f aca="false">AVERAGE(G179:H179)</f>
        <v>0.925</v>
      </c>
      <c r="J179" s="1" t="str">
        <f aca="false">IF(I179&gt;2,"S",IF(I179&gt;1.5,"M",IF(I179&gt;1.2,"W","")))</f>
        <v/>
      </c>
      <c r="K179" s="1" t="n">
        <f aca="false">J179="S"</f>
        <v>0</v>
      </c>
    </row>
    <row r="180" customFormat="false" ht="12.8" hidden="false" customHeight="false" outlineLevel="0" collapsed="false">
      <c r="A180" s="1" t="s">
        <v>396</v>
      </c>
      <c r="B180" s="1" t="s">
        <v>253</v>
      </c>
      <c r="E180" s="1" t="n">
        <v>654162</v>
      </c>
      <c r="F180" s="1" t="n">
        <v>588584</v>
      </c>
      <c r="G180" s="1" t="n">
        <v>0.89</v>
      </c>
      <c r="H180" s="1" t="n">
        <v>0.79</v>
      </c>
      <c r="I180" s="1" t="n">
        <f aca="false">AVERAGE(G180:H180)</f>
        <v>0.84</v>
      </c>
      <c r="J180" s="1" t="str">
        <f aca="false">IF(I180&gt;2,"S",IF(I180&gt;1.5,"M",IF(I180&gt;1.2,"W","")))</f>
        <v/>
      </c>
      <c r="K180" s="1" t="n">
        <f aca="false">J180="S"</f>
        <v>0</v>
      </c>
    </row>
    <row r="181" customFormat="false" ht="12.8" hidden="false" customHeight="false" outlineLevel="0" collapsed="false">
      <c r="A181" s="1" t="s">
        <v>396</v>
      </c>
      <c r="B181" s="1" t="s">
        <v>254</v>
      </c>
      <c r="E181" s="1" t="n">
        <v>708692</v>
      </c>
      <c r="F181" s="1" t="n">
        <v>741670</v>
      </c>
      <c r="G181" s="1" t="n">
        <v>0.96</v>
      </c>
      <c r="H181" s="1" t="n">
        <v>1</v>
      </c>
      <c r="I181" s="1" t="n">
        <f aca="false">AVERAGE(G181:H181)</f>
        <v>0.98</v>
      </c>
      <c r="J181" s="1" t="str">
        <f aca="false">IF(I181&gt;2,"S",IF(I181&gt;1.5,"M",IF(I181&gt;1.2,"W","")))</f>
        <v/>
      </c>
      <c r="K181" s="1" t="n">
        <f aca="false">J181="S"</f>
        <v>0</v>
      </c>
    </row>
    <row r="182" customFormat="false" ht="12.8" hidden="false" customHeight="false" outlineLevel="0" collapsed="false">
      <c r="A182" s="1" t="s">
        <v>396</v>
      </c>
      <c r="B182" s="1" t="s">
        <v>255</v>
      </c>
      <c r="E182" s="1" t="n">
        <v>723690</v>
      </c>
      <c r="F182" s="1" t="n">
        <v>776476</v>
      </c>
      <c r="G182" s="1" t="n">
        <v>0.98</v>
      </c>
      <c r="H182" s="1" t="n">
        <v>1.04</v>
      </c>
      <c r="I182" s="1" t="n">
        <f aca="false">AVERAGE(G182:H182)</f>
        <v>1.01</v>
      </c>
      <c r="J182" s="1" t="str">
        <f aca="false">IF(I182&gt;2,"S",IF(I182&gt;1.5,"M",IF(I182&gt;1.2,"W","")))</f>
        <v/>
      </c>
      <c r="K182" s="1" t="n">
        <f aca="false">J182="S"</f>
        <v>0</v>
      </c>
    </row>
    <row r="183" customFormat="false" ht="12.8" hidden="false" customHeight="false" outlineLevel="0" collapsed="false">
      <c r="A183" s="1" t="s">
        <v>396</v>
      </c>
      <c r="B183" s="1" t="s">
        <v>256</v>
      </c>
      <c r="E183" s="1" t="n">
        <v>763360</v>
      </c>
      <c r="F183" s="1" t="n">
        <v>1437576</v>
      </c>
      <c r="G183" s="1" t="n">
        <v>1.04</v>
      </c>
      <c r="H183" s="1" t="n">
        <v>1.93</v>
      </c>
      <c r="I183" s="1" t="n">
        <f aca="false">AVERAGE(G183:H183)</f>
        <v>1.485</v>
      </c>
      <c r="J183" s="1" t="str">
        <f aca="false">IF(I183&gt;2,"S",IF(I183&gt;1.5,"M",IF(I183&gt;1.2,"W","")))</f>
        <v>W</v>
      </c>
      <c r="K183" s="1" t="n">
        <f aca="false">J183="S"</f>
        <v>0</v>
      </c>
    </row>
    <row r="184" customFormat="false" ht="12.8" hidden="false" customHeight="false" outlineLevel="0" collapsed="false">
      <c r="A184" s="1" t="s">
        <v>396</v>
      </c>
      <c r="B184" s="1" t="s">
        <v>257</v>
      </c>
      <c r="E184" s="1" t="n">
        <v>1748154</v>
      </c>
      <c r="F184" s="1" t="n">
        <v>1686118</v>
      </c>
      <c r="G184" s="1" t="n">
        <v>2.38</v>
      </c>
      <c r="H184" s="1" t="n">
        <v>2.26</v>
      </c>
      <c r="I184" s="1" t="n">
        <f aca="false">AVERAGE(G184:H184)</f>
        <v>2.32</v>
      </c>
      <c r="J184" s="1" t="str">
        <f aca="false">IF(I184&gt;2,"S",IF(I184&gt;1.5,"M",IF(I184&gt;1.2,"W","")))</f>
        <v>S</v>
      </c>
      <c r="K184" s="1" t="n">
        <f aca="false">J184="S"</f>
        <v>1</v>
      </c>
    </row>
    <row r="185" customFormat="false" ht="12.8" hidden="false" customHeight="false" outlineLevel="0" collapsed="false">
      <c r="A185" s="1" t="s">
        <v>396</v>
      </c>
      <c r="B185" s="1" t="s">
        <v>258</v>
      </c>
      <c r="E185" s="1" t="n">
        <v>1484406</v>
      </c>
      <c r="F185" s="1" t="n">
        <v>1216990</v>
      </c>
      <c r="G185" s="1" t="n">
        <v>2.02</v>
      </c>
      <c r="H185" s="1" t="n">
        <v>1.63</v>
      </c>
      <c r="I185" s="1" t="n">
        <f aca="false">AVERAGE(G185:H185)</f>
        <v>1.825</v>
      </c>
      <c r="J185" s="1" t="str">
        <f aca="false">IF(I185&gt;2,"S",IF(I185&gt;1.5,"M",IF(I185&gt;1.2,"W","")))</f>
        <v>M</v>
      </c>
      <c r="K185" s="1" t="n">
        <f aca="false">J185="S"</f>
        <v>0</v>
      </c>
    </row>
    <row r="186" customFormat="false" ht="12.8" hidden="false" customHeight="false" outlineLevel="0" collapsed="false">
      <c r="A186" s="1" t="s">
        <v>396</v>
      </c>
      <c r="B186" s="1" t="s">
        <v>259</v>
      </c>
      <c r="E186" s="1" t="n">
        <v>1400054</v>
      </c>
      <c r="F186" s="1" t="n">
        <v>1131168</v>
      </c>
      <c r="G186" s="1" t="n">
        <v>1.9</v>
      </c>
      <c r="H186" s="1" t="n">
        <v>1.52</v>
      </c>
      <c r="I186" s="1" t="n">
        <f aca="false">AVERAGE(G186:H186)</f>
        <v>1.71</v>
      </c>
      <c r="J186" s="1" t="str">
        <f aca="false">IF(I186&gt;2,"S",IF(I186&gt;1.5,"M",IF(I186&gt;1.2,"W","")))</f>
        <v>M</v>
      </c>
      <c r="K186" s="1" t="n">
        <f aca="false">J186="S"</f>
        <v>0</v>
      </c>
    </row>
    <row r="187" customFormat="false" ht="12.8" hidden="false" customHeight="false" outlineLevel="0" collapsed="false">
      <c r="A187" s="1" t="s">
        <v>396</v>
      </c>
      <c r="B187" s="1" t="s">
        <v>260</v>
      </c>
      <c r="E187" s="1" t="n">
        <v>1286216</v>
      </c>
      <c r="F187" s="1" t="n">
        <v>1071626</v>
      </c>
      <c r="G187" s="1" t="n">
        <v>1.75</v>
      </c>
      <c r="H187" s="1" t="n">
        <v>1.44</v>
      </c>
      <c r="I187" s="1" t="n">
        <f aca="false">AVERAGE(G187:H187)</f>
        <v>1.595</v>
      </c>
      <c r="J187" s="1" t="str">
        <f aca="false">IF(I187&gt;2,"S",IF(I187&gt;1.5,"M",IF(I187&gt;1.2,"W","")))</f>
        <v>M</v>
      </c>
      <c r="K187" s="1" t="n">
        <f aca="false">J187="S"</f>
        <v>0</v>
      </c>
    </row>
    <row r="188" customFormat="false" ht="12.8" hidden="false" customHeight="false" outlineLevel="0" collapsed="false">
      <c r="A188" s="1" t="s">
        <v>396</v>
      </c>
      <c r="B188" s="1" t="s">
        <v>261</v>
      </c>
      <c r="E188" s="1" t="n">
        <v>725618</v>
      </c>
      <c r="F188" s="1" t="n">
        <v>839304</v>
      </c>
      <c r="G188" s="1" t="n">
        <v>0.99</v>
      </c>
      <c r="H188" s="1" t="n">
        <v>1.13</v>
      </c>
      <c r="I188" s="1" t="n">
        <f aca="false">AVERAGE(G188:H188)</f>
        <v>1.06</v>
      </c>
      <c r="J188" s="1" t="str">
        <f aca="false">IF(I188&gt;2,"S",IF(I188&gt;1.5,"M",IF(I188&gt;1.2,"W","")))</f>
        <v/>
      </c>
      <c r="K188" s="1" t="n">
        <f aca="false">J188="S"</f>
        <v>0</v>
      </c>
    </row>
    <row r="189" customFormat="false" ht="12.8" hidden="false" customHeight="false" outlineLevel="0" collapsed="false">
      <c r="A189" s="1" t="s">
        <v>396</v>
      </c>
      <c r="B189" s="1" t="s">
        <v>262</v>
      </c>
      <c r="E189" s="1" t="n">
        <v>759228</v>
      </c>
      <c r="F189" s="1" t="n">
        <v>710064</v>
      </c>
      <c r="G189" s="1" t="n">
        <v>1.03</v>
      </c>
      <c r="H189" s="1" t="n">
        <v>0.95</v>
      </c>
      <c r="I189" s="1" t="n">
        <f aca="false">AVERAGE(G189:H189)</f>
        <v>0.99</v>
      </c>
      <c r="J189" s="1" t="str">
        <f aca="false">IF(I189&gt;2,"S",IF(I189&gt;1.5,"M",IF(I189&gt;1.2,"W","")))</f>
        <v/>
      </c>
      <c r="K189" s="1" t="n">
        <f aca="false">J189="S"</f>
        <v>0</v>
      </c>
    </row>
    <row r="190" customFormat="false" ht="12.8" hidden="false" customHeight="false" outlineLevel="0" collapsed="false">
      <c r="A190" s="1" t="s">
        <v>396</v>
      </c>
      <c r="B190" s="1" t="s">
        <v>263</v>
      </c>
      <c r="E190" s="1" t="n">
        <v>1289864</v>
      </c>
      <c r="F190" s="1" t="n">
        <v>732050</v>
      </c>
      <c r="G190" s="1" t="n">
        <v>1.75</v>
      </c>
      <c r="H190" s="1" t="n">
        <v>0.98</v>
      </c>
      <c r="I190" s="1" t="n">
        <f aca="false">AVERAGE(G190:H190)</f>
        <v>1.365</v>
      </c>
      <c r="J190" s="1" t="str">
        <f aca="false">IF(I190&gt;2,"S",IF(I190&gt;1.5,"M",IF(I190&gt;1.2,"W","")))</f>
        <v>W</v>
      </c>
      <c r="K190" s="1" t="n">
        <f aca="false">J190="S"</f>
        <v>0</v>
      </c>
    </row>
    <row r="191" customFormat="false" ht="12.8" hidden="false" customHeight="false" outlineLevel="0" collapsed="false">
      <c r="A191" s="1" t="s">
        <v>396</v>
      </c>
      <c r="B191" s="1" t="s">
        <v>264</v>
      </c>
      <c r="E191" s="1" t="n">
        <v>688054</v>
      </c>
      <c r="F191" s="1" t="n">
        <v>1227392</v>
      </c>
      <c r="G191" s="1" t="n">
        <v>0.94</v>
      </c>
      <c r="H191" s="1" t="n">
        <v>1.65</v>
      </c>
      <c r="I191" s="1" t="n">
        <f aca="false">AVERAGE(G191:H191)</f>
        <v>1.295</v>
      </c>
      <c r="J191" s="1" t="str">
        <f aca="false">IF(I191&gt;2,"S",IF(I191&gt;1.5,"M",IF(I191&gt;1.2,"W","")))</f>
        <v>W</v>
      </c>
      <c r="K191" s="1" t="n">
        <f aca="false">J191="S"</f>
        <v>0</v>
      </c>
    </row>
    <row r="192" customFormat="false" ht="12.8" hidden="false" customHeight="false" outlineLevel="0" collapsed="false">
      <c r="A192" s="1" t="s">
        <v>396</v>
      </c>
      <c r="B192" s="1" t="s">
        <v>265</v>
      </c>
      <c r="E192" s="1" t="n">
        <v>939656</v>
      </c>
      <c r="F192" s="1" t="n">
        <v>763888</v>
      </c>
      <c r="G192" s="1" t="n">
        <v>1.28</v>
      </c>
      <c r="H192" s="1" t="n">
        <v>1.03</v>
      </c>
      <c r="I192" s="1" t="n">
        <f aca="false">AVERAGE(G192:H192)</f>
        <v>1.155</v>
      </c>
      <c r="J192" s="1" t="str">
        <f aca="false">IF(I192&gt;2,"S",IF(I192&gt;1.5,"M",IF(I192&gt;1.2,"W","")))</f>
        <v/>
      </c>
      <c r="K192" s="1" t="n">
        <f aca="false">J192="S"</f>
        <v>0</v>
      </c>
    </row>
    <row r="193" customFormat="false" ht="12.8" hidden="false" customHeight="false" outlineLevel="0" collapsed="false">
      <c r="A193" s="1" t="s">
        <v>396</v>
      </c>
      <c r="B193" s="1" t="s">
        <v>266</v>
      </c>
      <c r="E193" s="1" t="n">
        <v>1145854</v>
      </c>
      <c r="F193" s="1" t="n">
        <v>780040</v>
      </c>
      <c r="G193" s="1" t="n">
        <v>1.56</v>
      </c>
      <c r="H193" s="1" t="n">
        <v>1.05</v>
      </c>
      <c r="I193" s="1" t="n">
        <f aca="false">AVERAGE(G193:H193)</f>
        <v>1.305</v>
      </c>
      <c r="J193" s="1" t="str">
        <f aca="false">IF(I193&gt;2,"S",IF(I193&gt;1.5,"M",IF(I193&gt;1.2,"W","")))</f>
        <v>W</v>
      </c>
      <c r="K193" s="1" t="n">
        <f aca="false">J193="S"</f>
        <v>0</v>
      </c>
    </row>
    <row r="194" customFormat="false" ht="12.8" hidden="false" customHeight="false" outlineLevel="0" collapsed="false">
      <c r="A194" s="1" t="s">
        <v>396</v>
      </c>
      <c r="B194" s="1" t="s">
        <v>267</v>
      </c>
      <c r="E194" s="1" t="n">
        <v>1567604</v>
      </c>
      <c r="F194" s="1" t="n">
        <v>750624</v>
      </c>
      <c r="G194" s="1" t="n">
        <v>2.13</v>
      </c>
      <c r="H194" s="1" t="n">
        <v>1.01</v>
      </c>
      <c r="I194" s="1" t="n">
        <f aca="false">AVERAGE(G194:H194)</f>
        <v>1.57</v>
      </c>
      <c r="J194" s="1" t="str">
        <f aca="false">IF(I194&gt;2,"S",IF(I194&gt;1.5,"M",IF(I194&gt;1.2,"W","")))</f>
        <v>M</v>
      </c>
      <c r="K194" s="1" t="n">
        <f aca="false">J194="S"</f>
        <v>0</v>
      </c>
    </row>
    <row r="195" customFormat="false" ht="12.8" hidden="false" customHeight="false" outlineLevel="0" collapsed="false">
      <c r="A195" s="1" t="s">
        <v>396</v>
      </c>
      <c r="B195" s="1" t="s">
        <v>268</v>
      </c>
      <c r="E195" s="1" t="n">
        <v>978942</v>
      </c>
      <c r="F195" s="1" t="n">
        <v>737592</v>
      </c>
      <c r="G195" s="1" t="n">
        <v>1.33</v>
      </c>
      <c r="H195" s="1" t="n">
        <v>0.99</v>
      </c>
      <c r="I195" s="1" t="n">
        <f aca="false">AVERAGE(G195:H195)</f>
        <v>1.16</v>
      </c>
      <c r="J195" s="1" t="str">
        <f aca="false">IF(I195&gt;2,"S",IF(I195&gt;1.5,"M",IF(I195&gt;1.2,"W","")))</f>
        <v/>
      </c>
      <c r="K195" s="1" t="n">
        <f aca="false">J195="S"</f>
        <v>0</v>
      </c>
    </row>
    <row r="196" customFormat="false" ht="12.8" hidden="false" customHeight="false" outlineLevel="0" collapsed="false">
      <c r="A196" s="1" t="s">
        <v>396</v>
      </c>
      <c r="B196" s="1" t="s">
        <v>269</v>
      </c>
      <c r="E196" s="1" t="n">
        <v>828746</v>
      </c>
      <c r="F196" s="1" t="n">
        <v>1216696</v>
      </c>
      <c r="G196" s="1" t="n">
        <v>1.13</v>
      </c>
      <c r="H196" s="1" t="n">
        <v>1.63</v>
      </c>
      <c r="I196" s="1" t="n">
        <f aca="false">AVERAGE(G196:H196)</f>
        <v>1.38</v>
      </c>
      <c r="J196" s="1" t="str">
        <f aca="false">IF(I196&gt;2,"S",IF(I196&gt;1.5,"M",IF(I196&gt;1.2,"W","")))</f>
        <v>W</v>
      </c>
      <c r="K196" s="1" t="n">
        <f aca="false">J196="S"</f>
        <v>0</v>
      </c>
    </row>
    <row r="197" customFormat="false" ht="12.8" hidden="false" customHeight="false" outlineLevel="0" collapsed="false">
      <c r="A197" s="1" t="s">
        <v>396</v>
      </c>
      <c r="B197" s="1" t="s">
        <v>270</v>
      </c>
      <c r="E197" s="1" t="n">
        <v>1228220</v>
      </c>
      <c r="F197" s="1" t="n">
        <v>838770</v>
      </c>
      <c r="G197" s="1" t="n">
        <v>1.67</v>
      </c>
      <c r="H197" s="1" t="n">
        <v>1.13</v>
      </c>
      <c r="I197" s="1" t="n">
        <f aca="false">AVERAGE(G197:H197)</f>
        <v>1.4</v>
      </c>
      <c r="J197" s="1" t="str">
        <f aca="false">IF(I197&gt;2,"S",IF(I197&gt;1.5,"M",IF(I197&gt;1.2,"W","")))</f>
        <v>W</v>
      </c>
      <c r="K197" s="1" t="n">
        <f aca="false">J197="S"</f>
        <v>0</v>
      </c>
    </row>
    <row r="198" customFormat="false" ht="12.8" hidden="false" customHeight="false" outlineLevel="0" collapsed="false">
      <c r="A198" s="1" t="s">
        <v>396</v>
      </c>
      <c r="B198" s="1" t="s">
        <v>271</v>
      </c>
      <c r="E198" s="1" t="n">
        <v>735950</v>
      </c>
      <c r="F198" s="1" t="n">
        <v>746078</v>
      </c>
      <c r="G198" s="1" t="n">
        <v>1</v>
      </c>
      <c r="H198" s="1" t="n">
        <v>1</v>
      </c>
      <c r="I198" s="1" t="n">
        <f aca="false">AVERAGE(G198:H198)</f>
        <v>1</v>
      </c>
      <c r="J198" s="1" t="str">
        <f aca="false">IF(I198&gt;2,"S",IF(I198&gt;1.5,"M",IF(I198&gt;1.2,"W","")))</f>
        <v/>
      </c>
      <c r="K198" s="1" t="n">
        <f aca="false">J198="S"</f>
        <v>0</v>
      </c>
    </row>
    <row r="199" customFormat="false" ht="12.8" hidden="false" customHeight="false" outlineLevel="0" collapsed="false">
      <c r="A199" s="1" t="s">
        <v>396</v>
      </c>
      <c r="B199" s="1" t="s">
        <v>272</v>
      </c>
      <c r="E199" s="1" t="n">
        <v>722834</v>
      </c>
      <c r="F199" s="1" t="n">
        <v>721692</v>
      </c>
      <c r="G199" s="1" t="n">
        <v>0.98</v>
      </c>
      <c r="H199" s="1" t="n">
        <v>0.97</v>
      </c>
      <c r="I199" s="1" t="n">
        <f aca="false">AVERAGE(G199:H199)</f>
        <v>0.975</v>
      </c>
      <c r="J199" s="1" t="str">
        <f aca="false">IF(I199&gt;2,"S",IF(I199&gt;1.5,"M",IF(I199&gt;1.2,"W","")))</f>
        <v/>
      </c>
      <c r="K199" s="1" t="n">
        <f aca="false">J199="S"</f>
        <v>0</v>
      </c>
    </row>
    <row r="200" customFormat="false" ht="12.8" hidden="false" customHeight="false" outlineLevel="0" collapsed="false">
      <c r="A200" s="1" t="s">
        <v>396</v>
      </c>
      <c r="B200" s="1" t="s">
        <v>273</v>
      </c>
      <c r="E200" s="1" t="n">
        <v>740336</v>
      </c>
      <c r="F200" s="1" t="n">
        <v>1310922</v>
      </c>
      <c r="G200" s="1" t="n">
        <v>1.01</v>
      </c>
      <c r="H200" s="1" t="n">
        <v>1.76</v>
      </c>
      <c r="I200" s="1" t="n">
        <f aca="false">AVERAGE(G200:H200)</f>
        <v>1.385</v>
      </c>
      <c r="J200" s="1" t="str">
        <f aca="false">IF(I200&gt;2,"S",IF(I200&gt;1.5,"M",IF(I200&gt;1.2,"W","")))</f>
        <v>W</v>
      </c>
      <c r="K200" s="1" t="n">
        <f aca="false">J200="S"</f>
        <v>0</v>
      </c>
    </row>
    <row r="201" customFormat="false" ht="12.8" hidden="false" customHeight="false" outlineLevel="0" collapsed="false">
      <c r="A201" s="1" t="s">
        <v>396</v>
      </c>
      <c r="B201" s="1" t="s">
        <v>274</v>
      </c>
      <c r="E201" s="1" t="n">
        <v>709918</v>
      </c>
      <c r="F201" s="1" t="n">
        <v>1649798</v>
      </c>
      <c r="G201" s="1" t="n">
        <v>0.97</v>
      </c>
      <c r="H201" s="1" t="n">
        <v>2.22</v>
      </c>
      <c r="I201" s="1" t="n">
        <f aca="false">AVERAGE(G201:H201)</f>
        <v>1.595</v>
      </c>
      <c r="J201" s="1" t="str">
        <f aca="false">IF(I201&gt;2,"S",IF(I201&gt;1.5,"M",IF(I201&gt;1.2,"W","")))</f>
        <v>M</v>
      </c>
      <c r="K201" s="1" t="n">
        <f aca="false">J201="S"</f>
        <v>0</v>
      </c>
    </row>
    <row r="202" customFormat="false" ht="12.8" hidden="false" customHeight="false" outlineLevel="0" collapsed="false">
      <c r="A202" s="1" t="s">
        <v>396</v>
      </c>
      <c r="B202" s="1" t="s">
        <v>275</v>
      </c>
      <c r="E202" s="1" t="n">
        <v>655608</v>
      </c>
      <c r="F202" s="1" t="n">
        <v>643444</v>
      </c>
      <c r="G202" s="1" t="n">
        <v>0.89</v>
      </c>
      <c r="H202" s="1" t="n">
        <v>0.86</v>
      </c>
      <c r="I202" s="1" t="n">
        <f aca="false">AVERAGE(G202:H202)</f>
        <v>0.875</v>
      </c>
      <c r="J202" s="1" t="str">
        <f aca="false">IF(I202&gt;2,"S",IF(I202&gt;1.5,"M",IF(I202&gt;1.2,"W","")))</f>
        <v/>
      </c>
      <c r="K202" s="1" t="n">
        <f aca="false">J202="S"</f>
        <v>0</v>
      </c>
    </row>
    <row r="203" customFormat="false" ht="12.8" hidden="false" customHeight="false" outlineLevel="0" collapsed="false">
      <c r="A203" s="1" t="s">
        <v>396</v>
      </c>
      <c r="B203" s="1" t="s">
        <v>276</v>
      </c>
      <c r="E203" s="1" t="n">
        <v>706746</v>
      </c>
      <c r="F203" s="1" t="n">
        <v>708900</v>
      </c>
      <c r="G203" s="1" t="n">
        <v>0.96</v>
      </c>
      <c r="H203" s="1" t="n">
        <v>0.95</v>
      </c>
      <c r="I203" s="1" t="n">
        <f aca="false">AVERAGE(G203:H203)</f>
        <v>0.955</v>
      </c>
      <c r="J203" s="1" t="str">
        <f aca="false">IF(I203&gt;2,"S",IF(I203&gt;1.5,"M",IF(I203&gt;1.2,"W","")))</f>
        <v/>
      </c>
      <c r="K203" s="1" t="n">
        <f aca="false">J203="S"</f>
        <v>0</v>
      </c>
    </row>
    <row r="204" customFormat="false" ht="12.8" hidden="false" customHeight="false" outlineLevel="0" collapsed="false">
      <c r="A204" s="1" t="s">
        <v>396</v>
      </c>
      <c r="B204" s="1" t="s">
        <v>277</v>
      </c>
      <c r="E204" s="1" t="n">
        <v>789372</v>
      </c>
      <c r="F204" s="1" t="n">
        <v>788978</v>
      </c>
      <c r="G204" s="1" t="n">
        <v>1.07</v>
      </c>
      <c r="H204" s="1" t="n">
        <v>1.06</v>
      </c>
      <c r="I204" s="1" t="n">
        <f aca="false">AVERAGE(G204:H204)</f>
        <v>1.065</v>
      </c>
      <c r="J204" s="1" t="str">
        <f aca="false">IF(I204&gt;2,"S",IF(I204&gt;1.5,"M",IF(I204&gt;1.2,"W","")))</f>
        <v/>
      </c>
      <c r="K204" s="1" t="n">
        <f aca="false">J204="S"</f>
        <v>0</v>
      </c>
    </row>
    <row r="205" customFormat="false" ht="12.8" hidden="false" customHeight="false" outlineLevel="0" collapsed="false">
      <c r="A205" s="1" t="s">
        <v>396</v>
      </c>
      <c r="B205" s="1" t="s">
        <v>278</v>
      </c>
      <c r="E205" s="1" t="n">
        <v>725068</v>
      </c>
      <c r="F205" s="1" t="n">
        <v>721808</v>
      </c>
      <c r="G205" s="1" t="n">
        <v>0.99</v>
      </c>
      <c r="H205" s="1" t="n">
        <v>0.97</v>
      </c>
      <c r="I205" s="1" t="n">
        <f aca="false">AVERAGE(G205:H205)</f>
        <v>0.98</v>
      </c>
      <c r="J205" s="1" t="str">
        <f aca="false">IF(I205&gt;2,"S",IF(I205&gt;1.5,"M",IF(I205&gt;1.2,"W","")))</f>
        <v/>
      </c>
      <c r="K205" s="1" t="n">
        <f aca="false">J205="S"</f>
        <v>0</v>
      </c>
    </row>
    <row r="206" customFormat="false" ht="12.8" hidden="false" customHeight="false" outlineLevel="0" collapsed="false">
      <c r="A206" s="1" t="s">
        <v>396</v>
      </c>
      <c r="B206" s="1" t="s">
        <v>279</v>
      </c>
      <c r="E206" s="1" t="n">
        <v>728270</v>
      </c>
      <c r="F206" s="1" t="n">
        <v>708070</v>
      </c>
      <c r="G206" s="1" t="n">
        <v>0.99</v>
      </c>
      <c r="H206" s="1" t="n">
        <v>0.95</v>
      </c>
      <c r="I206" s="1" t="n">
        <f aca="false">AVERAGE(G206:H206)</f>
        <v>0.97</v>
      </c>
      <c r="J206" s="1" t="str">
        <f aca="false">IF(I206&gt;2,"S",IF(I206&gt;1.5,"M",IF(I206&gt;1.2,"W","")))</f>
        <v/>
      </c>
      <c r="K206" s="1" t="n">
        <f aca="false">J206="S"</f>
        <v>0</v>
      </c>
    </row>
    <row r="207" customFormat="false" ht="12.8" hidden="false" customHeight="false" outlineLevel="0" collapsed="false">
      <c r="A207" s="1" t="s">
        <v>396</v>
      </c>
      <c r="B207" s="1" t="s">
        <v>280</v>
      </c>
      <c r="E207" s="1" t="n">
        <v>770460</v>
      </c>
      <c r="F207" s="1" t="n">
        <v>700920</v>
      </c>
      <c r="G207" s="1" t="n">
        <v>1.05</v>
      </c>
      <c r="H207" s="1" t="n">
        <v>0.94</v>
      </c>
      <c r="I207" s="1" t="n">
        <f aca="false">AVERAGE(G207:H207)</f>
        <v>0.995</v>
      </c>
      <c r="J207" s="1" t="str">
        <f aca="false">IF(I207&gt;2,"S",IF(I207&gt;1.5,"M",IF(I207&gt;1.2,"W","")))</f>
        <v/>
      </c>
      <c r="K207" s="1" t="n">
        <f aca="false">J207="S"</f>
        <v>0</v>
      </c>
    </row>
    <row r="208" customFormat="false" ht="12.8" hidden="false" customHeight="false" outlineLevel="0" collapsed="false">
      <c r="A208" s="1" t="s">
        <v>396</v>
      </c>
      <c r="B208" s="1" t="s">
        <v>281</v>
      </c>
      <c r="E208" s="1" t="n">
        <v>683198</v>
      </c>
      <c r="F208" s="1" t="n">
        <v>637108</v>
      </c>
      <c r="G208" s="1" t="n">
        <v>0.93</v>
      </c>
      <c r="H208" s="1" t="n">
        <v>0.86</v>
      </c>
      <c r="I208" s="1" t="n">
        <f aca="false">AVERAGE(G208:H208)</f>
        <v>0.895</v>
      </c>
      <c r="J208" s="1" t="str">
        <f aca="false">IF(I208&gt;2,"S",IF(I208&gt;1.5,"M",IF(I208&gt;1.2,"W","")))</f>
        <v/>
      </c>
      <c r="K208" s="1" t="n">
        <f aca="false">J208="S"</f>
        <v>0</v>
      </c>
    </row>
    <row r="209" customFormat="false" ht="12.8" hidden="false" customHeight="false" outlineLevel="0" collapsed="false">
      <c r="A209" s="1" t="s">
        <v>396</v>
      </c>
      <c r="B209" s="1" t="s">
        <v>282</v>
      </c>
      <c r="E209" s="1" t="n">
        <v>620964</v>
      </c>
      <c r="F209" s="1" t="n">
        <v>654168</v>
      </c>
      <c r="G209" s="1" t="n">
        <v>0.84</v>
      </c>
      <c r="H209" s="1" t="n">
        <v>0.88</v>
      </c>
      <c r="I209" s="1" t="n">
        <f aca="false">AVERAGE(G209:H209)</f>
        <v>0.86</v>
      </c>
      <c r="J209" s="1" t="str">
        <f aca="false">IF(I209&gt;2,"S",IF(I209&gt;1.5,"M",IF(I209&gt;1.2,"W","")))</f>
        <v/>
      </c>
      <c r="K209" s="1" t="n">
        <f aca="false">J209="S"</f>
        <v>0</v>
      </c>
    </row>
    <row r="210" customFormat="false" ht="12.8" hidden="false" customHeight="false" outlineLevel="0" collapsed="false">
      <c r="A210" s="1" t="s">
        <v>396</v>
      </c>
      <c r="B210" s="1" t="s">
        <v>283</v>
      </c>
      <c r="E210" s="1" t="n">
        <v>356362</v>
      </c>
      <c r="F210" s="1" t="n">
        <v>356140</v>
      </c>
      <c r="G210" s="1" t="n">
        <v>0.48</v>
      </c>
      <c r="H210" s="1" t="n">
        <v>0.48</v>
      </c>
      <c r="I210" s="1" t="n">
        <f aca="false">AVERAGE(G210:H210)</f>
        <v>0.48</v>
      </c>
      <c r="J210" s="1" t="str">
        <f aca="false">IF(I210&gt;2,"S",IF(I210&gt;1.5,"M",IF(I210&gt;1.2,"W","")))</f>
        <v/>
      </c>
      <c r="K210" s="1" t="n">
        <f aca="false">J210="S"</f>
        <v>0</v>
      </c>
    </row>
    <row r="211" customFormat="false" ht="12.8" hidden="false" customHeight="false" outlineLevel="0" collapsed="false">
      <c r="A211" s="1" t="s">
        <v>396</v>
      </c>
      <c r="B211" s="1" t="s">
        <v>284</v>
      </c>
      <c r="E211" s="1" t="n">
        <v>690548</v>
      </c>
      <c r="F211" s="1" t="n">
        <v>706004</v>
      </c>
      <c r="G211" s="1" t="n">
        <v>0.94</v>
      </c>
      <c r="H211" s="1" t="n">
        <v>0.95</v>
      </c>
      <c r="I211" s="1" t="n">
        <f aca="false">AVERAGE(G211:H211)</f>
        <v>0.945</v>
      </c>
      <c r="J211" s="1" t="str">
        <f aca="false">IF(I211&gt;2,"S",IF(I211&gt;1.5,"M",IF(I211&gt;1.2,"W","")))</f>
        <v/>
      </c>
      <c r="K211" s="1" t="n">
        <f aca="false">J211="S"</f>
        <v>0</v>
      </c>
    </row>
    <row r="212" customFormat="false" ht="12.8" hidden="false" customHeight="false" outlineLevel="0" collapsed="false">
      <c r="A212" s="1" t="s">
        <v>396</v>
      </c>
      <c r="B212" s="1" t="s">
        <v>285</v>
      </c>
      <c r="E212" s="1" t="n">
        <v>120408</v>
      </c>
      <c r="F212" s="1" t="n">
        <v>138370</v>
      </c>
      <c r="G212" s="1" t="n">
        <v>0.16</v>
      </c>
      <c r="H212" s="1" t="n">
        <v>0.19</v>
      </c>
      <c r="I212" s="1" t="n">
        <f aca="false">AVERAGE(G212:H212)</f>
        <v>0.175</v>
      </c>
      <c r="J212" s="1" t="str">
        <f aca="false">IF(I212&gt;2,"S",IF(I212&gt;1.5,"M",IF(I212&gt;1.2,"W","")))</f>
        <v/>
      </c>
      <c r="K212" s="1" t="n">
        <f aca="false">J212="S"</f>
        <v>0</v>
      </c>
    </row>
    <row r="213" customFormat="false" ht="12.8" hidden="false" customHeight="false" outlineLevel="0" collapsed="false">
      <c r="A213" s="1" t="s">
        <v>396</v>
      </c>
      <c r="B213" s="1" t="s">
        <v>286</v>
      </c>
      <c r="E213" s="1" t="n">
        <v>693458</v>
      </c>
      <c r="F213" s="1" t="n">
        <v>661168</v>
      </c>
      <c r="G213" s="1" t="n">
        <v>0.94</v>
      </c>
      <c r="H213" s="1" t="n">
        <v>0.89</v>
      </c>
      <c r="I213" s="1" t="n">
        <f aca="false">AVERAGE(G213:H213)</f>
        <v>0.915</v>
      </c>
      <c r="J213" s="1" t="str">
        <f aca="false">IF(I213&gt;2,"S",IF(I213&gt;1.5,"M",IF(I213&gt;1.2,"W","")))</f>
        <v/>
      </c>
      <c r="K213" s="1" t="n">
        <f aca="false">J213="S"</f>
        <v>0</v>
      </c>
    </row>
    <row r="214" customFormat="false" ht="12.8" hidden="false" customHeight="false" outlineLevel="0" collapsed="false">
      <c r="A214" s="1" t="s">
        <v>396</v>
      </c>
      <c r="B214" s="1" t="s">
        <v>287</v>
      </c>
      <c r="E214" s="1" t="n">
        <v>824930</v>
      </c>
      <c r="F214" s="1" t="n">
        <v>762666</v>
      </c>
      <c r="G214" s="1" t="n">
        <v>1.12</v>
      </c>
      <c r="H214" s="1" t="n">
        <v>1.02</v>
      </c>
      <c r="I214" s="1" t="n">
        <f aca="false">AVERAGE(G214:H214)</f>
        <v>1.07</v>
      </c>
      <c r="J214" s="1" t="str">
        <f aca="false">IF(I214&gt;2,"S",IF(I214&gt;1.5,"M",IF(I214&gt;1.2,"W","")))</f>
        <v/>
      </c>
      <c r="K214" s="1" t="n">
        <f aca="false">J214="S"</f>
        <v>0</v>
      </c>
    </row>
    <row r="215" customFormat="false" ht="12.8" hidden="false" customHeight="false" outlineLevel="0" collapsed="false">
      <c r="A215" s="1" t="s">
        <v>396</v>
      </c>
      <c r="B215" s="1" t="s">
        <v>288</v>
      </c>
      <c r="E215" s="1" t="n">
        <v>614100</v>
      </c>
      <c r="F215" s="1" t="n">
        <v>700640</v>
      </c>
      <c r="G215" s="1" t="n">
        <v>0.84</v>
      </c>
      <c r="H215" s="1" t="n">
        <v>0.94</v>
      </c>
      <c r="I215" s="1" t="n">
        <f aca="false">AVERAGE(G215:H215)</f>
        <v>0.89</v>
      </c>
      <c r="J215" s="1" t="str">
        <f aca="false">IF(I215&gt;2,"S",IF(I215&gt;1.5,"M",IF(I215&gt;1.2,"W","")))</f>
        <v/>
      </c>
      <c r="K215" s="1" t="n">
        <f aca="false">J215="S"</f>
        <v>0</v>
      </c>
    </row>
    <row r="216" customFormat="false" ht="12.8" hidden="false" customHeight="false" outlineLevel="0" collapsed="false">
      <c r="A216" s="1" t="s">
        <v>396</v>
      </c>
      <c r="B216" s="1" t="s">
        <v>289</v>
      </c>
      <c r="E216" s="1" t="n">
        <v>785260</v>
      </c>
      <c r="F216" s="1" t="n">
        <v>797848</v>
      </c>
      <c r="G216" s="1" t="n">
        <v>1.07</v>
      </c>
      <c r="H216" s="1" t="n">
        <v>1.07</v>
      </c>
      <c r="I216" s="1" t="n">
        <f aca="false">AVERAGE(G216:H216)</f>
        <v>1.07</v>
      </c>
      <c r="J216" s="1" t="str">
        <f aca="false">IF(I216&gt;2,"S",IF(I216&gt;1.5,"M",IF(I216&gt;1.2,"W","")))</f>
        <v/>
      </c>
      <c r="K216" s="1" t="n">
        <f aca="false">J216="S"</f>
        <v>0</v>
      </c>
    </row>
    <row r="217" customFormat="false" ht="12.8" hidden="false" customHeight="false" outlineLevel="0" collapsed="false">
      <c r="A217" s="1" t="s">
        <v>396</v>
      </c>
      <c r="B217" s="1" t="s">
        <v>290</v>
      </c>
      <c r="E217" s="1" t="n">
        <v>764010</v>
      </c>
      <c r="F217" s="1" t="n">
        <v>703196</v>
      </c>
      <c r="G217" s="1" t="n">
        <v>1.04</v>
      </c>
      <c r="H217" s="1" t="n">
        <v>0.94</v>
      </c>
      <c r="I217" s="1" t="n">
        <f aca="false">AVERAGE(G217:H217)</f>
        <v>0.99</v>
      </c>
      <c r="J217" s="1" t="str">
        <f aca="false">IF(I217&gt;2,"S",IF(I217&gt;1.5,"M",IF(I217&gt;1.2,"W","")))</f>
        <v/>
      </c>
      <c r="K217" s="1" t="n">
        <f aca="false">J217="S"</f>
        <v>0</v>
      </c>
    </row>
    <row r="218" customFormat="false" ht="12.8" hidden="false" customHeight="false" outlineLevel="0" collapsed="false">
      <c r="A218" s="1" t="s">
        <v>396</v>
      </c>
      <c r="B218" s="1" t="s">
        <v>291</v>
      </c>
      <c r="E218" s="1" t="n">
        <v>759918</v>
      </c>
      <c r="F218" s="1" t="n">
        <v>851398</v>
      </c>
      <c r="G218" s="1" t="n">
        <v>1.03</v>
      </c>
      <c r="H218" s="1" t="n">
        <v>1.14</v>
      </c>
      <c r="I218" s="1" t="n">
        <f aca="false">AVERAGE(G218:H218)</f>
        <v>1.085</v>
      </c>
      <c r="J218" s="1" t="str">
        <f aca="false">IF(I218&gt;2,"S",IF(I218&gt;1.5,"M",IF(I218&gt;1.2,"W","")))</f>
        <v/>
      </c>
      <c r="K218" s="1" t="n">
        <f aca="false">J218="S"</f>
        <v>0</v>
      </c>
    </row>
    <row r="219" customFormat="false" ht="12.8" hidden="false" customHeight="false" outlineLevel="0" collapsed="false">
      <c r="A219" s="1" t="s">
        <v>396</v>
      </c>
      <c r="B219" s="1" t="s">
        <v>292</v>
      </c>
      <c r="E219" s="1" t="n">
        <v>683496</v>
      </c>
      <c r="F219" s="1" t="n">
        <v>664968</v>
      </c>
      <c r="G219" s="1" t="n">
        <v>0.93</v>
      </c>
      <c r="H219" s="1" t="n">
        <v>0.89</v>
      </c>
      <c r="I219" s="1" t="n">
        <f aca="false">AVERAGE(G219:H219)</f>
        <v>0.91</v>
      </c>
      <c r="J219" s="1" t="str">
        <f aca="false">IF(I219&gt;2,"S",IF(I219&gt;1.5,"M",IF(I219&gt;1.2,"W","")))</f>
        <v/>
      </c>
      <c r="K219" s="1" t="n">
        <f aca="false">J219="S"</f>
        <v>0</v>
      </c>
    </row>
    <row r="220" customFormat="false" ht="12.8" hidden="false" customHeight="false" outlineLevel="0" collapsed="false">
      <c r="A220" s="1" t="s">
        <v>396</v>
      </c>
      <c r="B220" s="1" t="s">
        <v>293</v>
      </c>
      <c r="E220" s="1" t="n">
        <v>751878</v>
      </c>
      <c r="F220" s="1" t="n">
        <v>840116</v>
      </c>
      <c r="G220" s="1" t="n">
        <v>1.02</v>
      </c>
      <c r="H220" s="1" t="n">
        <v>1.13</v>
      </c>
      <c r="I220" s="1" t="n">
        <f aca="false">AVERAGE(G220:H220)</f>
        <v>1.075</v>
      </c>
      <c r="J220" s="1" t="str">
        <f aca="false">IF(I220&gt;2,"S",IF(I220&gt;1.5,"M",IF(I220&gt;1.2,"W","")))</f>
        <v/>
      </c>
      <c r="K220" s="1" t="n">
        <f aca="false">J220="S"</f>
        <v>0</v>
      </c>
    </row>
    <row r="221" customFormat="false" ht="12.8" hidden="false" customHeight="false" outlineLevel="0" collapsed="false">
      <c r="A221" s="1" t="s">
        <v>396</v>
      </c>
      <c r="B221" s="1" t="s">
        <v>294</v>
      </c>
      <c r="E221" s="1" t="n">
        <v>750760</v>
      </c>
      <c r="F221" s="1" t="n">
        <v>832122</v>
      </c>
      <c r="G221" s="1" t="n">
        <v>1.02</v>
      </c>
      <c r="H221" s="1" t="n">
        <v>1.12</v>
      </c>
      <c r="I221" s="1" t="n">
        <f aca="false">AVERAGE(G221:H221)</f>
        <v>1.07</v>
      </c>
      <c r="J221" s="1" t="str">
        <f aca="false">IF(I221&gt;2,"S",IF(I221&gt;1.5,"M",IF(I221&gt;1.2,"W","")))</f>
        <v/>
      </c>
      <c r="K221" s="1" t="n">
        <f aca="false">J221="S"</f>
        <v>0</v>
      </c>
    </row>
    <row r="222" customFormat="false" ht="12.8" hidden="false" customHeight="false" outlineLevel="0" collapsed="false">
      <c r="A222" s="1" t="s">
        <v>396</v>
      </c>
      <c r="B222" s="1" t="s">
        <v>295</v>
      </c>
      <c r="E222" s="1" t="n">
        <v>615400</v>
      </c>
      <c r="F222" s="1" t="n">
        <v>729926</v>
      </c>
      <c r="G222" s="1" t="n">
        <v>0.84</v>
      </c>
      <c r="H222" s="1" t="n">
        <v>0.98</v>
      </c>
      <c r="I222" s="1" t="n">
        <f aca="false">AVERAGE(G222:H222)</f>
        <v>0.91</v>
      </c>
      <c r="J222" s="1" t="str">
        <f aca="false">IF(I222&gt;2,"S",IF(I222&gt;1.5,"M",IF(I222&gt;1.2,"W","")))</f>
        <v/>
      </c>
      <c r="K222" s="1" t="n">
        <f aca="false">J222="S"</f>
        <v>0</v>
      </c>
    </row>
    <row r="223" customFormat="false" ht="12.8" hidden="false" customHeight="false" outlineLevel="0" collapsed="false">
      <c r="A223" s="1" t="s">
        <v>396</v>
      </c>
      <c r="B223" s="1" t="s">
        <v>296</v>
      </c>
      <c r="E223" s="1" t="n">
        <v>111482</v>
      </c>
      <c r="F223" s="1" t="n">
        <v>288700</v>
      </c>
      <c r="G223" s="1" t="n">
        <v>0.15</v>
      </c>
      <c r="H223" s="1" t="n">
        <v>0.39</v>
      </c>
      <c r="I223" s="1" t="n">
        <f aca="false">AVERAGE(G223:H223)</f>
        <v>0.27</v>
      </c>
      <c r="J223" s="1" t="str">
        <f aca="false">IF(I223&gt;2,"S",IF(I223&gt;1.5,"M",IF(I223&gt;1.2,"W","")))</f>
        <v/>
      </c>
      <c r="K223" s="1" t="n">
        <f aca="false">J223="S"</f>
        <v>0</v>
      </c>
    </row>
    <row r="224" customFormat="false" ht="12.8" hidden="false" customHeight="false" outlineLevel="0" collapsed="false">
      <c r="A224" s="1" t="s">
        <v>396</v>
      </c>
      <c r="B224" s="1" t="s">
        <v>297</v>
      </c>
      <c r="E224" s="1" t="n">
        <v>1730686</v>
      </c>
      <c r="F224" s="1" t="n">
        <v>652412</v>
      </c>
      <c r="G224" s="1" t="n">
        <v>2.35</v>
      </c>
      <c r="H224" s="1" t="n">
        <v>0.88</v>
      </c>
      <c r="I224" s="1" t="n">
        <f aca="false">AVERAGE(G224:H224)</f>
        <v>1.615</v>
      </c>
      <c r="J224" s="1" t="str">
        <f aca="false">IF(I224&gt;2,"S",IF(I224&gt;1.5,"M",IF(I224&gt;1.2,"W","")))</f>
        <v>M</v>
      </c>
      <c r="K224" s="1" t="n">
        <f aca="false">J224="S"</f>
        <v>0</v>
      </c>
    </row>
    <row r="225" customFormat="false" ht="12.8" hidden="false" customHeight="false" outlineLevel="0" collapsed="false">
      <c r="A225" s="1" t="s">
        <v>396</v>
      </c>
      <c r="B225" s="1" t="s">
        <v>298</v>
      </c>
      <c r="E225" s="1" t="n">
        <v>1246622</v>
      </c>
      <c r="F225" s="1" t="n">
        <v>930196</v>
      </c>
      <c r="G225" s="1" t="n">
        <v>1.7</v>
      </c>
      <c r="H225" s="1" t="n">
        <v>1.25</v>
      </c>
      <c r="I225" s="1" t="n">
        <f aca="false">AVERAGE(G225:H225)</f>
        <v>1.475</v>
      </c>
      <c r="J225" s="1" t="str">
        <f aca="false">IF(I225&gt;2,"S",IF(I225&gt;1.5,"M",IF(I225&gt;1.2,"W","")))</f>
        <v>W</v>
      </c>
      <c r="K225" s="1" t="n">
        <f aca="false">J225="S"</f>
        <v>0</v>
      </c>
    </row>
    <row r="226" customFormat="false" ht="12.8" hidden="false" customHeight="false" outlineLevel="0" collapsed="false">
      <c r="A226" s="1" t="s">
        <v>396</v>
      </c>
      <c r="B226" s="1" t="s">
        <v>299</v>
      </c>
      <c r="E226" s="1" t="n">
        <v>1169626</v>
      </c>
      <c r="F226" s="1" t="n">
        <v>748656</v>
      </c>
      <c r="G226" s="1" t="n">
        <v>1.59</v>
      </c>
      <c r="H226" s="1" t="n">
        <v>1.01</v>
      </c>
      <c r="I226" s="1" t="n">
        <f aca="false">AVERAGE(G226:H226)</f>
        <v>1.3</v>
      </c>
      <c r="J226" s="1" t="str">
        <f aca="false">IF(I226&gt;2,"S",IF(I226&gt;1.5,"M",IF(I226&gt;1.2,"W","")))</f>
        <v>W</v>
      </c>
      <c r="K226" s="1" t="n">
        <f aca="false">J226="S"</f>
        <v>0</v>
      </c>
    </row>
    <row r="227" customFormat="false" ht="12.8" hidden="false" customHeight="false" outlineLevel="0" collapsed="false">
      <c r="A227" s="1" t="s">
        <v>396</v>
      </c>
      <c r="B227" s="1" t="s">
        <v>300</v>
      </c>
      <c r="E227" s="1" t="n">
        <v>887308</v>
      </c>
      <c r="F227" s="1" t="n">
        <v>1139038</v>
      </c>
      <c r="G227" s="1" t="n">
        <v>1.21</v>
      </c>
      <c r="H227" s="1" t="n">
        <v>1.53</v>
      </c>
      <c r="I227" s="1" t="n">
        <f aca="false">AVERAGE(G227:H227)</f>
        <v>1.37</v>
      </c>
      <c r="J227" s="1" t="str">
        <f aca="false">IF(I227&gt;2,"S",IF(I227&gt;1.5,"M",IF(I227&gt;1.2,"W","")))</f>
        <v>W</v>
      </c>
      <c r="K227" s="1" t="n">
        <f aca="false">J227="S"</f>
        <v>0</v>
      </c>
    </row>
    <row r="228" customFormat="false" ht="12.8" hidden="false" customHeight="false" outlineLevel="0" collapsed="false">
      <c r="A228" s="1" t="s">
        <v>396</v>
      </c>
      <c r="B228" s="1" t="s">
        <v>301</v>
      </c>
      <c r="E228" s="1" t="n">
        <v>751100</v>
      </c>
      <c r="F228" s="1" t="n">
        <v>643756</v>
      </c>
      <c r="G228" s="1" t="n">
        <v>1.02</v>
      </c>
      <c r="H228" s="1" t="n">
        <v>0.86</v>
      </c>
      <c r="I228" s="1" t="n">
        <f aca="false">AVERAGE(G228:H228)</f>
        <v>0.94</v>
      </c>
      <c r="J228" s="1" t="str">
        <f aca="false">IF(I228&gt;2,"S",IF(I228&gt;1.5,"M",IF(I228&gt;1.2,"W","")))</f>
        <v/>
      </c>
      <c r="K228" s="1" t="n">
        <f aca="false">J228="S"</f>
        <v>0</v>
      </c>
    </row>
    <row r="229" customFormat="false" ht="12.8" hidden="false" customHeight="false" outlineLevel="0" collapsed="false">
      <c r="A229" s="1" t="s">
        <v>396</v>
      </c>
      <c r="B229" s="1" t="s">
        <v>302</v>
      </c>
      <c r="E229" s="1" t="n">
        <v>904938</v>
      </c>
      <c r="F229" s="1" t="n">
        <v>780206</v>
      </c>
      <c r="G229" s="1" t="n">
        <v>1.23</v>
      </c>
      <c r="H229" s="1" t="n">
        <v>1.05</v>
      </c>
      <c r="I229" s="1" t="n">
        <f aca="false">AVERAGE(G229:H229)</f>
        <v>1.14</v>
      </c>
      <c r="J229" s="1" t="str">
        <f aca="false">IF(I229&gt;2,"S",IF(I229&gt;1.5,"M",IF(I229&gt;1.2,"W","")))</f>
        <v/>
      </c>
      <c r="K229" s="1" t="n">
        <f aca="false">J229="S"</f>
        <v>0</v>
      </c>
    </row>
    <row r="230" customFormat="false" ht="12.8" hidden="false" customHeight="false" outlineLevel="0" collapsed="false">
      <c r="A230" s="1" t="s">
        <v>396</v>
      </c>
      <c r="B230" s="1" t="s">
        <v>303</v>
      </c>
      <c r="E230" s="1" t="n">
        <v>751006</v>
      </c>
      <c r="F230" s="1" t="n">
        <v>764886</v>
      </c>
      <c r="G230" s="1" t="n">
        <v>1.02</v>
      </c>
      <c r="H230" s="1" t="n">
        <v>1.03</v>
      </c>
      <c r="I230" s="1" t="n">
        <f aca="false">AVERAGE(G230:H230)</f>
        <v>1.025</v>
      </c>
      <c r="J230" s="1" t="str">
        <f aca="false">IF(I230&gt;2,"S",IF(I230&gt;1.5,"M",IF(I230&gt;1.2,"W","")))</f>
        <v/>
      </c>
      <c r="K230" s="1" t="n">
        <f aca="false">J230="S"</f>
        <v>0</v>
      </c>
    </row>
    <row r="231" customFormat="false" ht="12.8" hidden="false" customHeight="false" outlineLevel="0" collapsed="false">
      <c r="A231" s="1" t="s">
        <v>396</v>
      </c>
      <c r="B231" s="1" t="s">
        <v>304</v>
      </c>
      <c r="E231" s="1" t="n">
        <v>667234</v>
      </c>
      <c r="F231" s="1" t="n">
        <v>964200</v>
      </c>
      <c r="G231" s="1" t="n">
        <v>0.91</v>
      </c>
      <c r="H231" s="1" t="n">
        <v>1.3</v>
      </c>
      <c r="I231" s="1" t="n">
        <f aca="false">AVERAGE(G231:H231)</f>
        <v>1.105</v>
      </c>
      <c r="J231" s="1" t="str">
        <f aca="false">IF(I231&gt;2,"S",IF(I231&gt;1.5,"M",IF(I231&gt;1.2,"W","")))</f>
        <v/>
      </c>
      <c r="K231" s="1" t="n">
        <f aca="false">J231="S"</f>
        <v>0</v>
      </c>
    </row>
    <row r="232" customFormat="false" ht="12.8" hidden="false" customHeight="false" outlineLevel="0" collapsed="false">
      <c r="A232" s="1" t="s">
        <v>396</v>
      </c>
      <c r="B232" s="1" t="s">
        <v>305</v>
      </c>
      <c r="E232" s="1" t="n">
        <v>662500</v>
      </c>
      <c r="F232" s="1" t="n">
        <v>575410</v>
      </c>
      <c r="G232" s="1" t="n">
        <v>0.9</v>
      </c>
      <c r="H232" s="1" t="n">
        <v>0.77</v>
      </c>
      <c r="I232" s="1" t="n">
        <f aca="false">AVERAGE(G232:H232)</f>
        <v>0.835</v>
      </c>
      <c r="J232" s="1" t="str">
        <f aca="false">IF(I232&gt;2,"S",IF(I232&gt;1.5,"M",IF(I232&gt;1.2,"W","")))</f>
        <v/>
      </c>
      <c r="K232" s="1" t="n">
        <f aca="false">J232="S"</f>
        <v>0</v>
      </c>
    </row>
    <row r="233" customFormat="false" ht="12.8" hidden="false" customHeight="false" outlineLevel="0" collapsed="false">
      <c r="A233" s="1" t="s">
        <v>396</v>
      </c>
      <c r="B233" s="1" t="s">
        <v>306</v>
      </c>
      <c r="E233" s="1" t="n">
        <v>997464</v>
      </c>
      <c r="F233" s="1" t="n">
        <v>764990</v>
      </c>
      <c r="G233" s="1" t="n">
        <v>1.36</v>
      </c>
      <c r="H233" s="1" t="n">
        <v>1.03</v>
      </c>
      <c r="I233" s="1" t="n">
        <f aca="false">AVERAGE(G233:H233)</f>
        <v>1.195</v>
      </c>
      <c r="J233" s="1" t="str">
        <f aca="false">IF(I233&gt;2,"S",IF(I233&gt;1.5,"M",IF(I233&gt;1.2,"W","")))</f>
        <v/>
      </c>
      <c r="K233" s="1" t="n">
        <f aca="false">J233="S"</f>
        <v>0</v>
      </c>
    </row>
    <row r="234" customFormat="false" ht="12.8" hidden="false" customHeight="false" outlineLevel="0" collapsed="false">
      <c r="A234" s="1" t="s">
        <v>396</v>
      </c>
      <c r="B234" s="1" t="s">
        <v>307</v>
      </c>
      <c r="E234" s="1" t="n">
        <v>754956</v>
      </c>
      <c r="F234" s="1" t="n">
        <v>813260</v>
      </c>
      <c r="G234" s="1" t="n">
        <v>1.03</v>
      </c>
      <c r="H234" s="1" t="n">
        <v>1.09</v>
      </c>
      <c r="I234" s="1" t="n">
        <f aca="false">AVERAGE(G234:H234)</f>
        <v>1.06</v>
      </c>
      <c r="J234" s="1" t="str">
        <f aca="false">IF(I234&gt;2,"S",IF(I234&gt;1.5,"M",IF(I234&gt;1.2,"W","")))</f>
        <v/>
      </c>
      <c r="K234" s="1" t="n">
        <f aca="false">J234="S"</f>
        <v>0</v>
      </c>
    </row>
    <row r="235" customFormat="false" ht="12.8" hidden="false" customHeight="false" outlineLevel="0" collapsed="false">
      <c r="A235" s="1" t="s">
        <v>396</v>
      </c>
      <c r="B235" s="1" t="s">
        <v>308</v>
      </c>
      <c r="E235" s="1" t="n">
        <v>936536</v>
      </c>
      <c r="F235" s="1" t="n">
        <v>1303582</v>
      </c>
      <c r="G235" s="1" t="n">
        <v>1.27</v>
      </c>
      <c r="H235" s="1" t="n">
        <v>1.75</v>
      </c>
      <c r="I235" s="1" t="n">
        <f aca="false">AVERAGE(G235:H235)</f>
        <v>1.51</v>
      </c>
      <c r="J235" s="1" t="str">
        <f aca="false">IF(I235&gt;2,"S",IF(I235&gt;1.5,"M",IF(I235&gt;1.2,"W","")))</f>
        <v>M</v>
      </c>
      <c r="K235" s="1" t="n">
        <f aca="false">J235="S"</f>
        <v>0</v>
      </c>
    </row>
    <row r="236" customFormat="false" ht="12.8" hidden="false" customHeight="false" outlineLevel="0" collapsed="false">
      <c r="A236" s="1" t="s">
        <v>396</v>
      </c>
      <c r="B236" s="1" t="s">
        <v>309</v>
      </c>
      <c r="E236" s="1" t="n">
        <v>814564</v>
      </c>
      <c r="F236" s="1" t="n">
        <v>721462</v>
      </c>
      <c r="G236" s="1" t="n">
        <v>1.11</v>
      </c>
      <c r="H236" s="1" t="n">
        <v>0.97</v>
      </c>
      <c r="I236" s="1" t="n">
        <f aca="false">AVERAGE(G236:H236)</f>
        <v>1.04</v>
      </c>
      <c r="J236" s="1" t="str">
        <f aca="false">IF(I236&gt;2,"S",IF(I236&gt;1.5,"M",IF(I236&gt;1.2,"W","")))</f>
        <v/>
      </c>
      <c r="K236" s="1" t="n">
        <f aca="false">J236="S"</f>
        <v>0</v>
      </c>
    </row>
    <row r="237" customFormat="false" ht="12.8" hidden="false" customHeight="false" outlineLevel="0" collapsed="false">
      <c r="A237" s="1" t="s">
        <v>396</v>
      </c>
      <c r="B237" s="1" t="s">
        <v>310</v>
      </c>
      <c r="E237" s="1" t="n">
        <v>797758</v>
      </c>
      <c r="F237" s="1" t="n">
        <v>807244</v>
      </c>
      <c r="G237" s="1" t="n">
        <v>1.08</v>
      </c>
      <c r="H237" s="1" t="n">
        <v>1.08</v>
      </c>
      <c r="I237" s="1" t="n">
        <f aca="false">AVERAGE(G237:H237)</f>
        <v>1.08</v>
      </c>
      <c r="J237" s="1" t="str">
        <f aca="false">IF(I237&gt;2,"S",IF(I237&gt;1.5,"M",IF(I237&gt;1.2,"W","")))</f>
        <v/>
      </c>
      <c r="K237" s="1" t="n">
        <f aca="false">J237="S"</f>
        <v>0</v>
      </c>
    </row>
    <row r="238" customFormat="false" ht="12.8" hidden="false" customHeight="false" outlineLevel="0" collapsed="false">
      <c r="A238" s="1" t="s">
        <v>396</v>
      </c>
      <c r="B238" s="1" t="s">
        <v>311</v>
      </c>
      <c r="E238" s="1" t="n">
        <v>783644</v>
      </c>
      <c r="F238" s="1" t="n">
        <v>627056</v>
      </c>
      <c r="G238" s="1" t="n">
        <v>1.07</v>
      </c>
      <c r="H238" s="1" t="n">
        <v>0.84</v>
      </c>
      <c r="I238" s="1" t="n">
        <f aca="false">AVERAGE(G238:H238)</f>
        <v>0.955</v>
      </c>
      <c r="J238" s="1" t="str">
        <f aca="false">IF(I238&gt;2,"S",IF(I238&gt;1.5,"M",IF(I238&gt;1.2,"W","")))</f>
        <v/>
      </c>
      <c r="K238" s="1" t="n">
        <f aca="false">J238="S"</f>
        <v>0</v>
      </c>
    </row>
    <row r="239" customFormat="false" ht="12.8" hidden="false" customHeight="false" outlineLevel="0" collapsed="false">
      <c r="A239" s="1" t="s">
        <v>396</v>
      </c>
      <c r="B239" s="1" t="s">
        <v>312</v>
      </c>
      <c r="E239" s="1" t="n">
        <v>724550</v>
      </c>
      <c r="F239" s="1" t="n">
        <v>665800</v>
      </c>
      <c r="G239" s="1" t="n">
        <v>0.99</v>
      </c>
      <c r="H239" s="1" t="n">
        <v>0.89</v>
      </c>
      <c r="I239" s="1" t="n">
        <f aca="false">AVERAGE(G239:H239)</f>
        <v>0.94</v>
      </c>
      <c r="J239" s="1" t="str">
        <f aca="false">IF(I239&gt;2,"S",IF(I239&gt;1.5,"M",IF(I239&gt;1.2,"W","")))</f>
        <v/>
      </c>
      <c r="K239" s="1" t="n">
        <f aca="false">J239="S"</f>
        <v>0</v>
      </c>
    </row>
    <row r="240" customFormat="false" ht="12.8" hidden="false" customHeight="false" outlineLevel="0" collapsed="false">
      <c r="A240" s="1" t="s">
        <v>396</v>
      </c>
      <c r="B240" s="1" t="s">
        <v>313</v>
      </c>
      <c r="E240" s="1" t="n">
        <v>1079808</v>
      </c>
      <c r="F240" s="1" t="n">
        <v>648346</v>
      </c>
      <c r="G240" s="1" t="n">
        <v>1.47</v>
      </c>
      <c r="H240" s="1" t="n">
        <v>0.87</v>
      </c>
      <c r="I240" s="1" t="n">
        <f aca="false">AVERAGE(G240:H240)</f>
        <v>1.17</v>
      </c>
      <c r="J240" s="1" t="str">
        <f aca="false">IF(I240&gt;2,"S",IF(I240&gt;1.5,"M",IF(I240&gt;1.2,"W","")))</f>
        <v/>
      </c>
      <c r="K240" s="1" t="n">
        <f aca="false">J240="S"</f>
        <v>0</v>
      </c>
    </row>
    <row r="241" customFormat="false" ht="12.8" hidden="false" customHeight="false" outlineLevel="0" collapsed="false">
      <c r="A241" s="1" t="s">
        <v>396</v>
      </c>
      <c r="B241" s="1" t="s">
        <v>314</v>
      </c>
      <c r="E241" s="1" t="n">
        <v>783168</v>
      </c>
      <c r="F241" s="1" t="n">
        <v>1615752</v>
      </c>
      <c r="G241" s="1" t="n">
        <v>1.07</v>
      </c>
      <c r="H241" s="1" t="n">
        <v>2.17</v>
      </c>
      <c r="I241" s="1" t="n">
        <f aca="false">AVERAGE(G241:H241)</f>
        <v>1.62</v>
      </c>
      <c r="J241" s="1" t="str">
        <f aca="false">IF(I241&gt;2,"S",IF(I241&gt;1.5,"M",IF(I241&gt;1.2,"W","")))</f>
        <v>M</v>
      </c>
      <c r="K241" s="1" t="n">
        <f aca="false">J241="S"</f>
        <v>0</v>
      </c>
    </row>
    <row r="242" customFormat="false" ht="12.8" hidden="false" customHeight="false" outlineLevel="0" collapsed="false">
      <c r="A242" s="1" t="s">
        <v>396</v>
      </c>
      <c r="B242" s="1" t="s">
        <v>315</v>
      </c>
      <c r="E242" s="1" t="n">
        <v>644296</v>
      </c>
      <c r="F242" s="1" t="n">
        <v>630430</v>
      </c>
      <c r="G242" s="1" t="n">
        <v>0.88</v>
      </c>
      <c r="H242" s="1" t="n">
        <v>0.85</v>
      </c>
      <c r="I242" s="1" t="n">
        <f aca="false">AVERAGE(G242:H242)</f>
        <v>0.865</v>
      </c>
      <c r="J242" s="1" t="str">
        <f aca="false">IF(I242&gt;2,"S",IF(I242&gt;1.5,"M",IF(I242&gt;1.2,"W","")))</f>
        <v/>
      </c>
      <c r="K242" s="1" t="n">
        <f aca="false">J242="S"</f>
        <v>0</v>
      </c>
    </row>
    <row r="243" customFormat="false" ht="12.8" hidden="false" customHeight="false" outlineLevel="0" collapsed="false">
      <c r="A243" s="1" t="s">
        <v>396</v>
      </c>
      <c r="B243" s="1" t="s">
        <v>316</v>
      </c>
      <c r="E243" s="1" t="n">
        <v>591970</v>
      </c>
      <c r="F243" s="1" t="n">
        <v>602556</v>
      </c>
      <c r="G243" s="1" t="n">
        <v>0.81</v>
      </c>
      <c r="H243" s="1" t="n">
        <v>0.81</v>
      </c>
      <c r="I243" s="1" t="n">
        <f aca="false">AVERAGE(G243:H243)</f>
        <v>0.81</v>
      </c>
      <c r="J243" s="1" t="str">
        <f aca="false">IF(I243&gt;2,"S",IF(I243&gt;1.5,"M",IF(I243&gt;1.2,"W","")))</f>
        <v/>
      </c>
      <c r="K243" s="1" t="n">
        <f aca="false">J243="S"</f>
        <v>0</v>
      </c>
    </row>
    <row r="244" customFormat="false" ht="12.8" hidden="false" customHeight="false" outlineLevel="0" collapsed="false">
      <c r="A244" s="1" t="s">
        <v>396</v>
      </c>
      <c r="B244" s="1" t="s">
        <v>317</v>
      </c>
      <c r="E244" s="1" t="n">
        <v>670204</v>
      </c>
      <c r="F244" s="1" t="n">
        <v>675456</v>
      </c>
      <c r="G244" s="1" t="n">
        <v>0.91</v>
      </c>
      <c r="H244" s="1" t="n">
        <v>0.91</v>
      </c>
      <c r="I244" s="1" t="n">
        <f aca="false">AVERAGE(G244:H244)</f>
        <v>0.91</v>
      </c>
      <c r="J244" s="1" t="str">
        <f aca="false">IF(I244&gt;2,"S",IF(I244&gt;1.5,"M",IF(I244&gt;1.2,"W","")))</f>
        <v/>
      </c>
      <c r="K244" s="1" t="n">
        <f aca="false">J244="S"</f>
        <v>0</v>
      </c>
    </row>
    <row r="245" customFormat="false" ht="12.8" hidden="false" customHeight="false" outlineLevel="0" collapsed="false">
      <c r="A245" s="1" t="s">
        <v>396</v>
      </c>
      <c r="B245" s="1" t="s">
        <v>318</v>
      </c>
      <c r="E245" s="1" t="n">
        <v>722486</v>
      </c>
      <c r="F245" s="1" t="n">
        <v>616418</v>
      </c>
      <c r="G245" s="1" t="n">
        <v>0.98</v>
      </c>
      <c r="H245" s="1" t="n">
        <v>0.83</v>
      </c>
      <c r="I245" s="1" t="n">
        <f aca="false">AVERAGE(G245:H245)</f>
        <v>0.905</v>
      </c>
      <c r="J245" s="1" t="str">
        <f aca="false">IF(I245&gt;2,"S",IF(I245&gt;1.5,"M",IF(I245&gt;1.2,"W","")))</f>
        <v/>
      </c>
      <c r="K245" s="1" t="n">
        <f aca="false">J245="S"</f>
        <v>0</v>
      </c>
    </row>
    <row r="246" customFormat="false" ht="12.8" hidden="false" customHeight="false" outlineLevel="0" collapsed="false">
      <c r="A246" s="1" t="s">
        <v>396</v>
      </c>
      <c r="B246" s="1" t="s">
        <v>319</v>
      </c>
      <c r="E246" s="1" t="n">
        <v>731060</v>
      </c>
      <c r="F246" s="1" t="n">
        <v>707092</v>
      </c>
      <c r="G246" s="1" t="n">
        <v>0.99</v>
      </c>
      <c r="H246" s="1" t="n">
        <v>0.95</v>
      </c>
      <c r="I246" s="1" t="n">
        <f aca="false">AVERAGE(G246:H246)</f>
        <v>0.97</v>
      </c>
      <c r="J246" s="1" t="str">
        <f aca="false">IF(I246&gt;2,"S",IF(I246&gt;1.5,"M",IF(I246&gt;1.2,"W","")))</f>
        <v/>
      </c>
      <c r="K246" s="1" t="n">
        <f aca="false">J246="S"</f>
        <v>0</v>
      </c>
    </row>
    <row r="247" customFormat="false" ht="12.8" hidden="false" customHeight="false" outlineLevel="0" collapsed="false">
      <c r="A247" s="1" t="s">
        <v>396</v>
      </c>
      <c r="B247" s="1" t="s">
        <v>320</v>
      </c>
      <c r="E247" s="1" t="n">
        <v>748198</v>
      </c>
      <c r="F247" s="1" t="n">
        <v>770934</v>
      </c>
      <c r="G247" s="1" t="n">
        <v>1.02</v>
      </c>
      <c r="H247" s="1" t="n">
        <v>1.04</v>
      </c>
      <c r="I247" s="1" t="n">
        <f aca="false">AVERAGE(G247:H247)</f>
        <v>1.03</v>
      </c>
      <c r="J247" s="1" t="str">
        <f aca="false">IF(I247&gt;2,"S",IF(I247&gt;1.5,"M",IF(I247&gt;1.2,"W","")))</f>
        <v/>
      </c>
      <c r="K247" s="1" t="n">
        <f aca="false">J247="S"</f>
        <v>0</v>
      </c>
    </row>
    <row r="248" customFormat="false" ht="12.8" hidden="false" customHeight="false" outlineLevel="0" collapsed="false">
      <c r="A248" s="1" t="s">
        <v>396</v>
      </c>
      <c r="B248" s="1" t="s">
        <v>321</v>
      </c>
      <c r="E248" s="1" t="n">
        <v>723656</v>
      </c>
      <c r="F248" s="1" t="n">
        <v>647174</v>
      </c>
      <c r="G248" s="1" t="n">
        <v>0.98</v>
      </c>
      <c r="H248" s="1" t="n">
        <v>0.87</v>
      </c>
      <c r="I248" s="1" t="n">
        <f aca="false">AVERAGE(G248:H248)</f>
        <v>0.925</v>
      </c>
      <c r="J248" s="1" t="str">
        <f aca="false">IF(I248&gt;2,"S",IF(I248&gt;1.5,"M",IF(I248&gt;1.2,"W","")))</f>
        <v/>
      </c>
      <c r="K248" s="1" t="n">
        <f aca="false">J248="S"</f>
        <v>0</v>
      </c>
    </row>
    <row r="249" customFormat="false" ht="12.8" hidden="false" customHeight="false" outlineLevel="0" collapsed="false">
      <c r="A249" s="1" t="s">
        <v>396</v>
      </c>
      <c r="B249" s="1" t="s">
        <v>322</v>
      </c>
      <c r="E249" s="1" t="n">
        <v>248246</v>
      </c>
      <c r="F249" s="1" t="n">
        <v>260886</v>
      </c>
      <c r="G249" s="1" t="n">
        <v>0.34</v>
      </c>
      <c r="H249" s="1" t="n">
        <v>0.35</v>
      </c>
      <c r="I249" s="1" t="n">
        <f aca="false">AVERAGE(G249:H249)</f>
        <v>0.345</v>
      </c>
      <c r="J249" s="1" t="str">
        <f aca="false">IF(I249&gt;2,"S",IF(I249&gt;1.5,"M",IF(I249&gt;1.2,"W","")))</f>
        <v/>
      </c>
      <c r="K249" s="1" t="n">
        <f aca="false">J249="S"</f>
        <v>0</v>
      </c>
    </row>
    <row r="250" customFormat="false" ht="12.8" hidden="false" customHeight="false" outlineLevel="0" collapsed="false">
      <c r="A250" s="1" t="s">
        <v>396</v>
      </c>
      <c r="B250" s="1" t="s">
        <v>323</v>
      </c>
      <c r="E250" s="1" t="n">
        <v>650130</v>
      </c>
      <c r="F250" s="1" t="n">
        <v>681248</v>
      </c>
      <c r="G250" s="1" t="n">
        <v>0.88</v>
      </c>
      <c r="H250" s="1" t="n">
        <v>0.92</v>
      </c>
      <c r="I250" s="1" t="n">
        <f aca="false">AVERAGE(G250:H250)</f>
        <v>0.9</v>
      </c>
      <c r="J250" s="1" t="str">
        <f aca="false">IF(I250&gt;2,"S",IF(I250&gt;1.5,"M",IF(I250&gt;1.2,"W","")))</f>
        <v/>
      </c>
      <c r="K250" s="1" t="n">
        <f aca="false">J250="S"</f>
        <v>0</v>
      </c>
    </row>
    <row r="251" customFormat="false" ht="12.8" hidden="false" customHeight="false" outlineLevel="0" collapsed="false">
      <c r="A251" s="1" t="s">
        <v>396</v>
      </c>
      <c r="B251" s="1" t="s">
        <v>324</v>
      </c>
      <c r="E251" s="1" t="n">
        <v>632386</v>
      </c>
      <c r="F251" s="1" t="n">
        <v>651716</v>
      </c>
      <c r="G251" s="1" t="n">
        <v>0.86</v>
      </c>
      <c r="H251" s="1" t="n">
        <v>0.88</v>
      </c>
      <c r="I251" s="1" t="n">
        <f aca="false">AVERAGE(G251:H251)</f>
        <v>0.87</v>
      </c>
      <c r="J251" s="1" t="str">
        <f aca="false">IF(I251&gt;2,"S",IF(I251&gt;1.5,"M",IF(I251&gt;1.2,"W","")))</f>
        <v/>
      </c>
      <c r="K251" s="1" t="n">
        <f aca="false">J251="S"</f>
        <v>0</v>
      </c>
    </row>
    <row r="252" customFormat="false" ht="12.8" hidden="false" customHeight="false" outlineLevel="0" collapsed="false">
      <c r="A252" s="1" t="s">
        <v>396</v>
      </c>
      <c r="B252" s="1" t="s">
        <v>325</v>
      </c>
      <c r="E252" s="1" t="n">
        <v>670598</v>
      </c>
      <c r="F252" s="1" t="n">
        <v>814498</v>
      </c>
      <c r="G252" s="1" t="n">
        <v>0.91</v>
      </c>
      <c r="H252" s="1" t="n">
        <v>1.09</v>
      </c>
      <c r="I252" s="1" t="n">
        <f aca="false">AVERAGE(G252:H252)</f>
        <v>1</v>
      </c>
      <c r="J252" s="1" t="str">
        <f aca="false">IF(I252&gt;2,"S",IF(I252&gt;1.5,"M",IF(I252&gt;1.2,"W","")))</f>
        <v/>
      </c>
      <c r="K252" s="1" t="n">
        <f aca="false">J252="S"</f>
        <v>0</v>
      </c>
    </row>
    <row r="253" customFormat="false" ht="12.8" hidden="false" customHeight="false" outlineLevel="0" collapsed="false">
      <c r="A253" s="1" t="s">
        <v>396</v>
      </c>
      <c r="B253" s="1" t="s">
        <v>326</v>
      </c>
      <c r="E253" s="1" t="n">
        <v>733322</v>
      </c>
      <c r="F253" s="1" t="n">
        <v>685414</v>
      </c>
      <c r="G253" s="1" t="n">
        <v>1</v>
      </c>
      <c r="H253" s="1" t="n">
        <v>0.92</v>
      </c>
      <c r="I253" s="1" t="n">
        <f aca="false">AVERAGE(G253:H253)</f>
        <v>0.96</v>
      </c>
      <c r="J253" s="1" t="str">
        <f aca="false">IF(I253&gt;2,"S",IF(I253&gt;1.5,"M",IF(I253&gt;1.2,"W","")))</f>
        <v/>
      </c>
      <c r="K253" s="1" t="n">
        <f aca="false">J253="S"</f>
        <v>0</v>
      </c>
    </row>
    <row r="254" customFormat="false" ht="12.8" hidden="false" customHeight="false" outlineLevel="0" collapsed="false">
      <c r="A254" s="1" t="s">
        <v>396</v>
      </c>
      <c r="B254" s="1" t="s">
        <v>327</v>
      </c>
      <c r="E254" s="1" t="n">
        <v>759420</v>
      </c>
      <c r="F254" s="1" t="n">
        <v>709468</v>
      </c>
      <c r="G254" s="1" t="n">
        <v>1.03</v>
      </c>
      <c r="H254" s="1" t="n">
        <v>0.95</v>
      </c>
      <c r="I254" s="1" t="n">
        <f aca="false">AVERAGE(G254:H254)</f>
        <v>0.99</v>
      </c>
      <c r="J254" s="1" t="str">
        <f aca="false">IF(I254&gt;2,"S",IF(I254&gt;1.5,"M",IF(I254&gt;1.2,"W","")))</f>
        <v/>
      </c>
      <c r="K254" s="1" t="n">
        <f aca="false">J254="S"</f>
        <v>0</v>
      </c>
    </row>
    <row r="255" customFormat="false" ht="12.8" hidden="false" customHeight="false" outlineLevel="0" collapsed="false">
      <c r="A255" s="1" t="s">
        <v>396</v>
      </c>
      <c r="B255" s="1" t="s">
        <v>328</v>
      </c>
      <c r="E255" s="1" t="n">
        <v>711496</v>
      </c>
      <c r="F255" s="1" t="n">
        <v>696712</v>
      </c>
      <c r="G255" s="1" t="n">
        <v>0.97</v>
      </c>
      <c r="H255" s="1" t="n">
        <v>0.94</v>
      </c>
      <c r="I255" s="1" t="n">
        <f aca="false">AVERAGE(G255:H255)</f>
        <v>0.955</v>
      </c>
      <c r="J255" s="1" t="str">
        <f aca="false">IF(I255&gt;2,"S",IF(I255&gt;1.5,"M",IF(I255&gt;1.2,"W","")))</f>
        <v/>
      </c>
      <c r="K255" s="1" t="n">
        <f aca="false">J255="S"</f>
        <v>0</v>
      </c>
    </row>
    <row r="256" customFormat="false" ht="12.8" hidden="false" customHeight="false" outlineLevel="0" collapsed="false">
      <c r="A256" s="1" t="s">
        <v>396</v>
      </c>
      <c r="B256" s="1" t="s">
        <v>329</v>
      </c>
      <c r="E256" s="1" t="n">
        <v>761152</v>
      </c>
      <c r="F256" s="1" t="n">
        <v>616340</v>
      </c>
      <c r="G256" s="1" t="n">
        <v>1.04</v>
      </c>
      <c r="H256" s="1" t="n">
        <v>0.83</v>
      </c>
      <c r="I256" s="1" t="n">
        <f aca="false">AVERAGE(G256:H256)</f>
        <v>0.935</v>
      </c>
      <c r="J256" s="1" t="str">
        <f aca="false">IF(I256&gt;2,"S",IF(I256&gt;1.5,"M",IF(I256&gt;1.2,"W","")))</f>
        <v/>
      </c>
      <c r="K256" s="1" t="n">
        <f aca="false">J256="S"</f>
        <v>0</v>
      </c>
    </row>
    <row r="257" customFormat="false" ht="12.8" hidden="false" customHeight="false" outlineLevel="0" collapsed="false">
      <c r="A257" s="1" t="s">
        <v>396</v>
      </c>
      <c r="B257" s="1" t="s">
        <v>330</v>
      </c>
      <c r="E257" s="1" t="n">
        <v>667782</v>
      </c>
      <c r="F257" s="1" t="n">
        <v>713020</v>
      </c>
      <c r="G257" s="1" t="n">
        <v>0.91</v>
      </c>
      <c r="H257" s="1" t="n">
        <v>0.96</v>
      </c>
      <c r="I257" s="1" t="n">
        <f aca="false">AVERAGE(G257:H257)</f>
        <v>0.935</v>
      </c>
      <c r="J257" s="1" t="str">
        <f aca="false">IF(I257&gt;2,"S",IF(I257&gt;1.5,"M",IF(I257&gt;1.2,"W","")))</f>
        <v/>
      </c>
      <c r="K257" s="1" t="n">
        <f aca="false">J257="S"</f>
        <v>0</v>
      </c>
    </row>
    <row r="258" customFormat="false" ht="12.8" hidden="false" customHeight="false" outlineLevel="0" collapsed="false">
      <c r="A258" s="1" t="s">
        <v>396</v>
      </c>
      <c r="B258" s="1" t="s">
        <v>331</v>
      </c>
      <c r="E258" s="1" t="n">
        <v>748804</v>
      </c>
      <c r="F258" s="1" t="n">
        <v>798370</v>
      </c>
      <c r="G258" s="1" t="n">
        <v>1.02</v>
      </c>
      <c r="H258" s="1" t="n">
        <v>1.07</v>
      </c>
      <c r="I258" s="1" t="n">
        <f aca="false">AVERAGE(G258:H258)</f>
        <v>1.045</v>
      </c>
      <c r="J258" s="1" t="str">
        <f aca="false">IF(I258&gt;2,"S",IF(I258&gt;1.5,"M",IF(I258&gt;1.2,"W","")))</f>
        <v/>
      </c>
      <c r="K258" s="1" t="n">
        <f aca="false">J258="S"</f>
        <v>0</v>
      </c>
    </row>
    <row r="259" customFormat="false" ht="12.8" hidden="false" customHeight="false" outlineLevel="0" collapsed="false">
      <c r="A259" s="1" t="s">
        <v>396</v>
      </c>
      <c r="B259" s="1" t="s">
        <v>332</v>
      </c>
      <c r="E259" s="1" t="n">
        <v>265322</v>
      </c>
      <c r="F259" s="1" t="n">
        <v>314080</v>
      </c>
      <c r="G259" s="1" t="n">
        <v>0.36</v>
      </c>
      <c r="H259" s="1" t="n">
        <v>0.42</v>
      </c>
      <c r="I259" s="1" t="n">
        <f aca="false">AVERAGE(G259:H259)</f>
        <v>0.39</v>
      </c>
      <c r="J259" s="1" t="str">
        <f aca="false">IF(I259&gt;2,"S",IF(I259&gt;1.5,"M",IF(I259&gt;1.2,"W","")))</f>
        <v/>
      </c>
      <c r="K259" s="1" t="n">
        <f aca="false">J259="S"</f>
        <v>0</v>
      </c>
    </row>
    <row r="260" customFormat="false" ht="12.8" hidden="false" customHeight="false" outlineLevel="0" collapsed="false">
      <c r="A260" s="1" t="s">
        <v>396</v>
      </c>
      <c r="B260" s="1" t="s">
        <v>333</v>
      </c>
      <c r="E260" s="1" t="n">
        <v>828508</v>
      </c>
      <c r="F260" s="1" t="n">
        <v>708552</v>
      </c>
      <c r="G260" s="1" t="n">
        <v>1.13</v>
      </c>
      <c r="H260" s="1" t="n">
        <v>0.95</v>
      </c>
      <c r="I260" s="1" t="n">
        <f aca="false">AVERAGE(G260:H260)</f>
        <v>1.04</v>
      </c>
      <c r="J260" s="1" t="str">
        <f aca="false">IF(I260&gt;2,"S",IF(I260&gt;1.5,"M",IF(I260&gt;1.2,"W","")))</f>
        <v/>
      </c>
      <c r="K260" s="1" t="n">
        <f aca="false">J260="S"</f>
        <v>0</v>
      </c>
    </row>
    <row r="261" customFormat="false" ht="12.8" hidden="false" customHeight="false" outlineLevel="0" collapsed="false">
      <c r="A261" s="1" t="s">
        <v>396</v>
      </c>
      <c r="B261" s="1" t="s">
        <v>334</v>
      </c>
      <c r="E261" s="1" t="n">
        <v>781596</v>
      </c>
      <c r="F261" s="1" t="n">
        <v>760194</v>
      </c>
      <c r="G261" s="1" t="n">
        <v>1.06</v>
      </c>
      <c r="H261" s="1" t="n">
        <v>1.02</v>
      </c>
      <c r="I261" s="1" t="n">
        <f aca="false">AVERAGE(G261:H261)</f>
        <v>1.04</v>
      </c>
      <c r="J261" s="1" t="str">
        <f aca="false">IF(I261&gt;2,"S",IF(I261&gt;1.5,"M",IF(I261&gt;1.2,"W","")))</f>
        <v/>
      </c>
      <c r="K261" s="1" t="n">
        <f aca="false">J261="S"</f>
        <v>0</v>
      </c>
    </row>
    <row r="262" customFormat="false" ht="12.8" hidden="false" customHeight="false" outlineLevel="0" collapsed="false">
      <c r="A262" s="1" t="s">
        <v>396</v>
      </c>
      <c r="B262" s="1" t="s">
        <v>335</v>
      </c>
      <c r="E262" s="1" t="n">
        <v>694108</v>
      </c>
      <c r="F262" s="1" t="n">
        <v>726660</v>
      </c>
      <c r="G262" s="1" t="n">
        <v>0.94</v>
      </c>
      <c r="H262" s="1" t="n">
        <v>0.98</v>
      </c>
      <c r="I262" s="1" t="n">
        <f aca="false">AVERAGE(G262:H262)</f>
        <v>0.96</v>
      </c>
      <c r="J262" s="1" t="str">
        <f aca="false">IF(I262&gt;2,"S",IF(I262&gt;1.5,"M",IF(I262&gt;1.2,"W","")))</f>
        <v/>
      </c>
      <c r="K262" s="1" t="n">
        <f aca="false">J262="S"</f>
        <v>0</v>
      </c>
    </row>
    <row r="263" customFormat="false" ht="12.8" hidden="false" customHeight="false" outlineLevel="0" collapsed="false">
      <c r="A263" s="1" t="s">
        <v>396</v>
      </c>
      <c r="B263" s="1" t="s">
        <v>336</v>
      </c>
      <c r="E263" s="1" t="n">
        <v>1357182</v>
      </c>
      <c r="F263" s="1" t="n">
        <v>721164</v>
      </c>
      <c r="G263" s="1" t="n">
        <v>1.85</v>
      </c>
      <c r="H263" s="1" t="n">
        <v>0.97</v>
      </c>
      <c r="I263" s="1" t="n">
        <f aca="false">AVERAGE(G263:H263)</f>
        <v>1.41</v>
      </c>
      <c r="J263" s="1" t="str">
        <f aca="false">IF(I263&gt;2,"S",IF(I263&gt;1.5,"M",IF(I263&gt;1.2,"W","")))</f>
        <v>W</v>
      </c>
      <c r="K263" s="1" t="n">
        <f aca="false">J263="S"</f>
        <v>0</v>
      </c>
    </row>
    <row r="264" customFormat="false" ht="12.8" hidden="false" customHeight="false" outlineLevel="0" collapsed="false">
      <c r="A264" s="1" t="s">
        <v>396</v>
      </c>
      <c r="B264" s="1" t="s">
        <v>337</v>
      </c>
      <c r="E264" s="1" t="n">
        <v>1447988</v>
      </c>
      <c r="F264" s="1" t="n">
        <v>734070</v>
      </c>
      <c r="G264" s="1" t="n">
        <v>1.97</v>
      </c>
      <c r="H264" s="1" t="n">
        <v>0.99</v>
      </c>
      <c r="I264" s="1" t="n">
        <f aca="false">AVERAGE(G264:H264)</f>
        <v>1.48</v>
      </c>
      <c r="J264" s="1" t="str">
        <f aca="false">IF(I264&gt;2,"S",IF(I264&gt;1.5,"M",IF(I264&gt;1.2,"W","")))</f>
        <v>W</v>
      </c>
      <c r="K264" s="1" t="n">
        <f aca="false">J264="S"</f>
        <v>0</v>
      </c>
    </row>
    <row r="265" customFormat="false" ht="12.8" hidden="false" customHeight="false" outlineLevel="0" collapsed="false">
      <c r="A265" s="1" t="s">
        <v>396</v>
      </c>
      <c r="B265" s="1" t="s">
        <v>338</v>
      </c>
      <c r="E265" s="1" t="n">
        <v>1342508</v>
      </c>
      <c r="F265" s="1" t="n">
        <v>804928</v>
      </c>
      <c r="G265" s="1" t="n">
        <v>1.83</v>
      </c>
      <c r="H265" s="1" t="n">
        <v>1.08</v>
      </c>
      <c r="I265" s="1" t="n">
        <f aca="false">AVERAGE(G265:H265)</f>
        <v>1.455</v>
      </c>
      <c r="J265" s="1" t="str">
        <f aca="false">IF(I265&gt;2,"S",IF(I265&gt;1.5,"M",IF(I265&gt;1.2,"W","")))</f>
        <v>W</v>
      </c>
      <c r="K265" s="1" t="n">
        <f aca="false">J265="S"</f>
        <v>0</v>
      </c>
    </row>
    <row r="266" customFormat="false" ht="12.8" hidden="false" customHeight="false" outlineLevel="0" collapsed="false">
      <c r="A266" s="1" t="s">
        <v>396</v>
      </c>
      <c r="B266" s="1" t="s">
        <v>339</v>
      </c>
      <c r="E266" s="1" t="n">
        <v>1471042</v>
      </c>
      <c r="F266" s="1" t="n">
        <v>1452040</v>
      </c>
      <c r="G266" s="1" t="n">
        <v>2</v>
      </c>
      <c r="H266" s="1" t="n">
        <v>1.95</v>
      </c>
      <c r="I266" s="1" t="n">
        <f aca="false">AVERAGE(G266:H266)</f>
        <v>1.975</v>
      </c>
      <c r="J266" s="1" t="str">
        <f aca="false">IF(I266&gt;2,"S",IF(I266&gt;1.5,"M",IF(I266&gt;1.2,"W","")))</f>
        <v>M</v>
      </c>
      <c r="K266" s="1" t="n">
        <f aca="false">J266="S"</f>
        <v>0</v>
      </c>
    </row>
    <row r="267" customFormat="false" ht="12.8" hidden="false" customHeight="false" outlineLevel="0" collapsed="false">
      <c r="A267" s="1" t="s">
        <v>396</v>
      </c>
      <c r="B267" s="1" t="s">
        <v>340</v>
      </c>
      <c r="E267" s="1" t="n">
        <v>1264414</v>
      </c>
      <c r="F267" s="1" t="n">
        <v>1251482</v>
      </c>
      <c r="G267" s="1" t="n">
        <v>1.72</v>
      </c>
      <c r="H267" s="1" t="n">
        <v>1.68</v>
      </c>
      <c r="I267" s="1" t="n">
        <f aca="false">AVERAGE(G267:H267)</f>
        <v>1.7</v>
      </c>
      <c r="J267" s="1" t="str">
        <f aca="false">IF(I267&gt;2,"S",IF(I267&gt;1.5,"M",IF(I267&gt;1.2,"W","")))</f>
        <v>M</v>
      </c>
      <c r="K267" s="1" t="n">
        <f aca="false">J267="S"</f>
        <v>0</v>
      </c>
    </row>
    <row r="268" customFormat="false" ht="12.8" hidden="false" customHeight="false" outlineLevel="0" collapsed="false">
      <c r="A268" s="1" t="s">
        <v>396</v>
      </c>
      <c r="B268" s="1" t="s">
        <v>341</v>
      </c>
      <c r="E268" s="1" t="n">
        <v>1230382</v>
      </c>
      <c r="F268" s="1" t="n">
        <v>1222192</v>
      </c>
      <c r="G268" s="1" t="n">
        <v>1.67</v>
      </c>
      <c r="H268" s="1" t="n">
        <v>1.64</v>
      </c>
      <c r="I268" s="1" t="n">
        <f aca="false">AVERAGE(G268:H268)</f>
        <v>1.655</v>
      </c>
      <c r="J268" s="1" t="str">
        <f aca="false">IF(I268&gt;2,"S",IF(I268&gt;1.5,"M",IF(I268&gt;1.2,"W","")))</f>
        <v>M</v>
      </c>
      <c r="K268" s="1" t="n">
        <f aca="false">J268="S"</f>
        <v>0</v>
      </c>
    </row>
    <row r="269" customFormat="false" ht="12.8" hidden="false" customHeight="false" outlineLevel="0" collapsed="false">
      <c r="A269" s="1" t="s">
        <v>396</v>
      </c>
      <c r="B269" s="1" t="s">
        <v>342</v>
      </c>
      <c r="E269" s="1" t="n">
        <v>1093254</v>
      </c>
      <c r="F269" s="1" t="n">
        <v>648626</v>
      </c>
      <c r="G269" s="1" t="n">
        <v>1.49</v>
      </c>
      <c r="H269" s="1" t="n">
        <v>0.87</v>
      </c>
      <c r="I269" s="1" t="n">
        <f aca="false">AVERAGE(G269:H269)</f>
        <v>1.18</v>
      </c>
      <c r="J269" s="1" t="str">
        <f aca="false">IF(I269&gt;2,"S",IF(I269&gt;1.5,"M",IF(I269&gt;1.2,"W","")))</f>
        <v/>
      </c>
      <c r="K269" s="1" t="n">
        <f aca="false">J269="S"</f>
        <v>0</v>
      </c>
    </row>
    <row r="270" customFormat="false" ht="12.8" hidden="false" customHeight="false" outlineLevel="0" collapsed="false">
      <c r="A270" s="1" t="s">
        <v>396</v>
      </c>
      <c r="B270" s="1" t="s">
        <v>343</v>
      </c>
      <c r="E270" s="1" t="n">
        <v>797946</v>
      </c>
      <c r="F270" s="1" t="n">
        <v>798378</v>
      </c>
      <c r="G270" s="1" t="n">
        <v>1.09</v>
      </c>
      <c r="H270" s="1" t="n">
        <v>1.07</v>
      </c>
      <c r="I270" s="1" t="n">
        <f aca="false">AVERAGE(G270:H270)</f>
        <v>1.08</v>
      </c>
      <c r="J270" s="1" t="str">
        <f aca="false">IF(I270&gt;2,"S",IF(I270&gt;1.5,"M",IF(I270&gt;1.2,"W","")))</f>
        <v/>
      </c>
      <c r="K270" s="1" t="n">
        <f aca="false">J270="S"</f>
        <v>0</v>
      </c>
    </row>
    <row r="271" customFormat="false" ht="12.8" hidden="false" customHeight="false" outlineLevel="0" collapsed="false">
      <c r="A271" s="1" t="s">
        <v>396</v>
      </c>
      <c r="B271" s="1" t="s">
        <v>344</v>
      </c>
      <c r="E271" s="1" t="n">
        <v>1315208</v>
      </c>
      <c r="F271" s="1" t="n">
        <v>717984</v>
      </c>
      <c r="G271" s="1" t="n">
        <v>1.79</v>
      </c>
      <c r="H271" s="1" t="n">
        <v>0.96</v>
      </c>
      <c r="I271" s="1" t="n">
        <f aca="false">AVERAGE(G271:H271)</f>
        <v>1.375</v>
      </c>
      <c r="J271" s="1" t="str">
        <f aca="false">IF(I271&gt;2,"S",IF(I271&gt;1.5,"M",IF(I271&gt;1.2,"W","")))</f>
        <v>W</v>
      </c>
      <c r="K271" s="1" t="n">
        <f aca="false">J271="S"</f>
        <v>0</v>
      </c>
    </row>
    <row r="272" customFormat="false" ht="12.8" hidden="false" customHeight="false" outlineLevel="0" collapsed="false">
      <c r="A272" s="1" t="s">
        <v>396</v>
      </c>
      <c r="B272" s="1" t="s">
        <v>345</v>
      </c>
      <c r="E272" s="1" t="n">
        <v>1200036</v>
      </c>
      <c r="F272" s="1" t="n">
        <v>860200</v>
      </c>
      <c r="G272" s="1" t="n">
        <v>1.63</v>
      </c>
      <c r="H272" s="1" t="n">
        <v>1.16</v>
      </c>
      <c r="I272" s="1" t="n">
        <f aca="false">AVERAGE(G272:H272)</f>
        <v>1.395</v>
      </c>
      <c r="J272" s="1" t="str">
        <f aca="false">IF(I272&gt;2,"S",IF(I272&gt;1.5,"M",IF(I272&gt;1.2,"W","")))</f>
        <v>W</v>
      </c>
      <c r="K272" s="1" t="n">
        <f aca="false">J272="S"</f>
        <v>0</v>
      </c>
    </row>
    <row r="273" customFormat="false" ht="12.8" hidden="false" customHeight="false" outlineLevel="0" collapsed="false">
      <c r="A273" s="1" t="s">
        <v>396</v>
      </c>
      <c r="B273" s="1" t="s">
        <v>346</v>
      </c>
      <c r="E273" s="1" t="n">
        <v>127580</v>
      </c>
      <c r="F273" s="1" t="n">
        <v>115846</v>
      </c>
      <c r="G273" s="1" t="n">
        <v>0.17</v>
      </c>
      <c r="H273" s="1" t="n">
        <v>0.16</v>
      </c>
      <c r="I273" s="1" t="n">
        <f aca="false">AVERAGE(G273:H273)</f>
        <v>0.165</v>
      </c>
      <c r="J273" s="1" t="str">
        <f aca="false">IF(I273&gt;2,"S",IF(I273&gt;1.5,"M",IF(I273&gt;1.2,"W","")))</f>
        <v/>
      </c>
      <c r="K273" s="1" t="n">
        <f aca="false">J273="S"</f>
        <v>0</v>
      </c>
    </row>
    <row r="274" customFormat="false" ht="12.8" hidden="false" customHeight="false" outlineLevel="0" collapsed="false">
      <c r="A274" s="1" t="s">
        <v>396</v>
      </c>
      <c r="B274" s="1" t="s">
        <v>347</v>
      </c>
      <c r="E274" s="1" t="n">
        <v>1207070</v>
      </c>
      <c r="F274" s="1" t="n">
        <v>938558</v>
      </c>
      <c r="G274" s="1" t="n">
        <v>1.64</v>
      </c>
      <c r="H274" s="1" t="n">
        <v>1.26</v>
      </c>
      <c r="I274" s="1" t="n">
        <f aca="false">AVERAGE(G274:H274)</f>
        <v>1.45</v>
      </c>
      <c r="J274" s="1" t="str">
        <f aca="false">IF(I274&gt;2,"S",IF(I274&gt;1.5,"M",IF(I274&gt;1.2,"W","")))</f>
        <v>W</v>
      </c>
      <c r="K274" s="1" t="n">
        <f aca="false">J274="S"</f>
        <v>0</v>
      </c>
    </row>
    <row r="275" customFormat="false" ht="12.8" hidden="false" customHeight="false" outlineLevel="0" collapsed="false">
      <c r="A275" s="1" t="s">
        <v>396</v>
      </c>
      <c r="B275" s="1" t="s">
        <v>348</v>
      </c>
      <c r="E275" s="1" t="n">
        <v>1139842</v>
      </c>
      <c r="F275" s="1" t="n">
        <v>767242</v>
      </c>
      <c r="G275" s="1" t="n">
        <v>1.55</v>
      </c>
      <c r="H275" s="1" t="n">
        <v>1.03</v>
      </c>
      <c r="I275" s="1" t="n">
        <f aca="false">AVERAGE(G275:H275)</f>
        <v>1.29</v>
      </c>
      <c r="J275" s="1" t="str">
        <f aca="false">IF(I275&gt;2,"S",IF(I275&gt;1.5,"M",IF(I275&gt;1.2,"W","")))</f>
        <v>W</v>
      </c>
      <c r="K275" s="1" t="n">
        <f aca="false">J275="S"</f>
        <v>0</v>
      </c>
    </row>
    <row r="276" customFormat="false" ht="12.8" hidden="false" customHeight="false" outlineLevel="0" collapsed="false">
      <c r="A276" s="1" t="s">
        <v>396</v>
      </c>
      <c r="B276" s="1" t="s">
        <v>349</v>
      </c>
      <c r="E276" s="1" t="n">
        <v>733250</v>
      </c>
      <c r="F276" s="1" t="n">
        <v>821276</v>
      </c>
      <c r="G276" s="1" t="n">
        <v>1</v>
      </c>
      <c r="H276" s="1" t="n">
        <v>1.1</v>
      </c>
      <c r="I276" s="1" t="n">
        <f aca="false">AVERAGE(G276:H276)</f>
        <v>1.05</v>
      </c>
      <c r="J276" s="1" t="str">
        <f aca="false">IF(I276&gt;2,"S",IF(I276&gt;1.5,"M",IF(I276&gt;1.2,"W","")))</f>
        <v/>
      </c>
      <c r="K276" s="1" t="n">
        <f aca="false">J276="S"</f>
        <v>0</v>
      </c>
    </row>
    <row r="277" customFormat="false" ht="12.8" hidden="false" customHeight="false" outlineLevel="0" collapsed="false">
      <c r="A277" s="1" t="s">
        <v>396</v>
      </c>
      <c r="B277" s="1" t="s">
        <v>350</v>
      </c>
      <c r="E277" s="1" t="n">
        <v>1166500</v>
      </c>
      <c r="F277" s="1" t="n">
        <v>1401272</v>
      </c>
      <c r="G277" s="1" t="n">
        <v>1.59</v>
      </c>
      <c r="H277" s="1" t="n">
        <v>1.88</v>
      </c>
      <c r="I277" s="1" t="n">
        <f aca="false">AVERAGE(G277:H277)</f>
        <v>1.735</v>
      </c>
      <c r="J277" s="1" t="str">
        <f aca="false">IF(I277&gt;2,"S",IF(I277&gt;1.5,"M",IF(I277&gt;1.2,"W","")))</f>
        <v>M</v>
      </c>
      <c r="K277" s="1" t="n">
        <f aca="false">J277="S"</f>
        <v>0</v>
      </c>
    </row>
    <row r="278" customFormat="false" ht="12.8" hidden="false" customHeight="false" outlineLevel="0" collapsed="false">
      <c r="A278" s="1" t="s">
        <v>396</v>
      </c>
      <c r="B278" s="1" t="s">
        <v>351</v>
      </c>
      <c r="E278" s="1" t="n">
        <v>1321214</v>
      </c>
      <c r="F278" s="1" t="n">
        <v>786646</v>
      </c>
      <c r="G278" s="1" t="n">
        <v>1.8</v>
      </c>
      <c r="H278" s="1" t="n">
        <v>1.06</v>
      </c>
      <c r="I278" s="1" t="n">
        <f aca="false">AVERAGE(G278:H278)</f>
        <v>1.43</v>
      </c>
      <c r="J278" s="1" t="str">
        <f aca="false">IF(I278&gt;2,"S",IF(I278&gt;1.5,"M",IF(I278&gt;1.2,"W","")))</f>
        <v>W</v>
      </c>
      <c r="K278" s="1" t="n">
        <f aca="false">J278="S"</f>
        <v>0</v>
      </c>
    </row>
    <row r="279" customFormat="false" ht="12.8" hidden="false" customHeight="false" outlineLevel="0" collapsed="false">
      <c r="A279" s="1" t="s">
        <v>396</v>
      </c>
      <c r="B279" s="1" t="s">
        <v>352</v>
      </c>
      <c r="E279" s="1" t="n">
        <v>849744</v>
      </c>
      <c r="F279" s="1" t="n">
        <v>204226</v>
      </c>
      <c r="G279" s="1" t="n">
        <v>1.16</v>
      </c>
      <c r="H279" s="1" t="n">
        <v>0.27</v>
      </c>
      <c r="I279" s="1" t="n">
        <f aca="false">AVERAGE(G279:H279)</f>
        <v>0.715</v>
      </c>
      <c r="J279" s="1" t="str">
        <f aca="false">IF(I279&gt;2,"S",IF(I279&gt;1.5,"M",IF(I279&gt;1.2,"W","")))</f>
        <v/>
      </c>
      <c r="K279" s="1" t="n">
        <f aca="false">J279="S"</f>
        <v>0</v>
      </c>
    </row>
    <row r="280" customFormat="false" ht="12.8" hidden="false" customHeight="false" outlineLevel="0" collapsed="false">
      <c r="A280" s="1" t="s">
        <v>396</v>
      </c>
      <c r="B280" s="1" t="s">
        <v>353</v>
      </c>
      <c r="E280" s="1" t="n">
        <v>1980680</v>
      </c>
      <c r="F280" s="1" t="n">
        <v>1635598</v>
      </c>
      <c r="G280" s="1" t="n">
        <v>2.69</v>
      </c>
      <c r="H280" s="1" t="n">
        <v>2.2</v>
      </c>
      <c r="I280" s="1" t="n">
        <f aca="false">AVERAGE(G280:H280)</f>
        <v>2.445</v>
      </c>
      <c r="J280" s="1" t="str">
        <f aca="false">IF(I280&gt;2,"S",IF(I280&gt;1.5,"M",IF(I280&gt;1.2,"W","")))</f>
        <v>S</v>
      </c>
      <c r="K280" s="1" t="n">
        <f aca="false">J280="S"</f>
        <v>1</v>
      </c>
    </row>
    <row r="281" customFormat="false" ht="12.8" hidden="false" customHeight="false" outlineLevel="0" collapsed="false">
      <c r="A281" s="1" t="s">
        <v>396</v>
      </c>
      <c r="B281" s="1" t="s">
        <v>354</v>
      </c>
      <c r="E281" s="1" t="n">
        <v>1952572</v>
      </c>
      <c r="F281" s="1" t="n">
        <v>825082</v>
      </c>
      <c r="G281" s="1" t="n">
        <v>2.66</v>
      </c>
      <c r="H281" s="1" t="n">
        <v>1.11</v>
      </c>
      <c r="I281" s="1" t="n">
        <f aca="false">AVERAGE(G281:H281)</f>
        <v>1.885</v>
      </c>
      <c r="J281" s="1" t="str">
        <f aca="false">IF(I281&gt;2,"S",IF(I281&gt;1.5,"M",IF(I281&gt;1.2,"W","")))</f>
        <v>M</v>
      </c>
      <c r="K281" s="1" t="n">
        <f aca="false">J281="S"</f>
        <v>0</v>
      </c>
    </row>
    <row r="282" customFormat="false" ht="12.8" hidden="false" customHeight="false" outlineLevel="0" collapsed="false">
      <c r="A282" s="1" t="s">
        <v>396</v>
      </c>
      <c r="B282" s="1" t="s">
        <v>355</v>
      </c>
      <c r="E282" s="1" t="n">
        <v>585200</v>
      </c>
      <c r="F282" s="1" t="n">
        <v>597782</v>
      </c>
      <c r="G282" s="1" t="n">
        <v>0.8</v>
      </c>
      <c r="H282" s="1" t="n">
        <v>0.8</v>
      </c>
      <c r="I282" s="1" t="n">
        <f aca="false">AVERAGE(G282:H282)</f>
        <v>0.8</v>
      </c>
      <c r="J282" s="1" t="str">
        <f aca="false">IF(I282&gt;2,"S",IF(I282&gt;1.5,"M",IF(I282&gt;1.2,"W","")))</f>
        <v/>
      </c>
      <c r="K282" s="1" t="n">
        <f aca="false">J282="S"</f>
        <v>0</v>
      </c>
    </row>
    <row r="283" customFormat="false" ht="12.8" hidden="false" customHeight="false" outlineLevel="0" collapsed="false">
      <c r="A283" s="1" t="s">
        <v>396</v>
      </c>
      <c r="B283" s="1" t="s">
        <v>356</v>
      </c>
      <c r="E283" s="1" t="n">
        <v>637196</v>
      </c>
      <c r="F283" s="1" t="n">
        <v>552458</v>
      </c>
      <c r="G283" s="1" t="n">
        <v>0.87</v>
      </c>
      <c r="H283" s="1" t="n">
        <v>0.74</v>
      </c>
      <c r="I283" s="1" t="n">
        <f aca="false">AVERAGE(G283:H283)</f>
        <v>0.805</v>
      </c>
      <c r="J283" s="1" t="str">
        <f aca="false">IF(I283&gt;2,"S",IF(I283&gt;1.5,"M",IF(I283&gt;1.2,"W","")))</f>
        <v/>
      </c>
      <c r="K283" s="1" t="n">
        <f aca="false">J283="S"</f>
        <v>0</v>
      </c>
    </row>
    <row r="284" customFormat="false" ht="12.8" hidden="false" customHeight="false" outlineLevel="0" collapsed="false">
      <c r="A284" s="1" t="s">
        <v>396</v>
      </c>
      <c r="B284" s="1" t="s">
        <v>357</v>
      </c>
      <c r="E284" s="1" t="n">
        <v>710850</v>
      </c>
      <c r="F284" s="1" t="n">
        <v>614806</v>
      </c>
      <c r="G284" s="1" t="n">
        <v>0.97</v>
      </c>
      <c r="H284" s="1" t="n">
        <v>0.83</v>
      </c>
      <c r="I284" s="1" t="n">
        <f aca="false">AVERAGE(G284:H284)</f>
        <v>0.9</v>
      </c>
      <c r="J284" s="1" t="str">
        <f aca="false">IF(I284&gt;2,"S",IF(I284&gt;1.5,"M",IF(I284&gt;1.2,"W","")))</f>
        <v/>
      </c>
      <c r="K284" s="1" t="n">
        <f aca="false">J284="S"</f>
        <v>0</v>
      </c>
    </row>
    <row r="285" customFormat="false" ht="12.8" hidden="false" customHeight="false" outlineLevel="0" collapsed="false">
      <c r="A285" s="1" t="s">
        <v>396</v>
      </c>
      <c r="B285" s="1" t="s">
        <v>358</v>
      </c>
      <c r="E285" s="1" t="n">
        <v>208918</v>
      </c>
      <c r="F285" s="1" t="n">
        <v>320634</v>
      </c>
      <c r="G285" s="1" t="n">
        <v>0.28</v>
      </c>
      <c r="H285" s="1" t="n">
        <v>0.43</v>
      </c>
      <c r="I285" s="1" t="n">
        <f aca="false">AVERAGE(G285:H285)</f>
        <v>0.355</v>
      </c>
      <c r="J285" s="1" t="str">
        <f aca="false">IF(I285&gt;2,"S",IF(I285&gt;1.5,"M",IF(I285&gt;1.2,"W","")))</f>
        <v/>
      </c>
      <c r="K285" s="1" t="n">
        <f aca="false">J285="S"</f>
        <v>0</v>
      </c>
    </row>
    <row r="286" customFormat="false" ht="12.8" hidden="false" customHeight="false" outlineLevel="0" collapsed="false">
      <c r="A286" s="1" t="s">
        <v>396</v>
      </c>
      <c r="B286" s="1" t="s">
        <v>359</v>
      </c>
      <c r="E286" s="1" t="n">
        <v>586688</v>
      </c>
      <c r="F286" s="1" t="n">
        <v>593136</v>
      </c>
      <c r="G286" s="1" t="n">
        <v>0.8</v>
      </c>
      <c r="H286" s="1" t="n">
        <v>0.8</v>
      </c>
      <c r="I286" s="1" t="n">
        <f aca="false">AVERAGE(G286:H286)</f>
        <v>0.8</v>
      </c>
      <c r="J286" s="1" t="str">
        <f aca="false">IF(I286&gt;2,"S",IF(I286&gt;1.5,"M",IF(I286&gt;1.2,"W","")))</f>
        <v/>
      </c>
      <c r="K286" s="1" t="n">
        <f aca="false">J286="S"</f>
        <v>0</v>
      </c>
    </row>
    <row r="287" customFormat="false" ht="12.8" hidden="false" customHeight="false" outlineLevel="0" collapsed="false">
      <c r="A287" s="1" t="s">
        <v>396</v>
      </c>
      <c r="B287" s="1" t="s">
        <v>360</v>
      </c>
      <c r="E287" s="1" t="n">
        <v>577376</v>
      </c>
      <c r="F287" s="1" t="n">
        <v>557370</v>
      </c>
      <c r="G287" s="1" t="n">
        <v>0.79</v>
      </c>
      <c r="H287" s="1" t="n">
        <v>0.75</v>
      </c>
      <c r="I287" s="1" t="n">
        <f aca="false">AVERAGE(G287:H287)</f>
        <v>0.77</v>
      </c>
      <c r="J287" s="1" t="str">
        <f aca="false">IF(I287&gt;2,"S",IF(I287&gt;1.5,"M",IF(I287&gt;1.2,"W","")))</f>
        <v/>
      </c>
      <c r="K287" s="1" t="n">
        <f aca="false">J287="S"</f>
        <v>0</v>
      </c>
    </row>
    <row r="288" customFormat="false" ht="12.8" hidden="false" customHeight="false" outlineLevel="0" collapsed="false">
      <c r="A288" s="1" t="s">
        <v>396</v>
      </c>
      <c r="B288" s="1" t="s">
        <v>361</v>
      </c>
      <c r="E288" s="1" t="n">
        <v>578794</v>
      </c>
      <c r="F288" s="1" t="n">
        <v>472188</v>
      </c>
      <c r="G288" s="1" t="n">
        <v>0.79</v>
      </c>
      <c r="H288" s="1" t="n">
        <v>0.63</v>
      </c>
      <c r="I288" s="1" t="n">
        <f aca="false">AVERAGE(G288:H288)</f>
        <v>0.71</v>
      </c>
      <c r="J288" s="1" t="str">
        <f aca="false">IF(I288&gt;2,"S",IF(I288&gt;1.5,"M",IF(I288&gt;1.2,"W","")))</f>
        <v/>
      </c>
      <c r="K288" s="1" t="n">
        <f aca="false">J288="S"</f>
        <v>0</v>
      </c>
    </row>
    <row r="289" customFormat="false" ht="12.8" hidden="false" customHeight="false" outlineLevel="0" collapsed="false">
      <c r="A289" s="1" t="s">
        <v>396</v>
      </c>
      <c r="B289" s="1" t="s">
        <v>362</v>
      </c>
      <c r="E289" s="1" t="n">
        <v>621272</v>
      </c>
      <c r="F289" s="1" t="n">
        <v>544582</v>
      </c>
      <c r="G289" s="1" t="n">
        <v>0.84</v>
      </c>
      <c r="H289" s="1" t="n">
        <v>0.73</v>
      </c>
      <c r="I289" s="1" t="n">
        <f aca="false">AVERAGE(G289:H289)</f>
        <v>0.785</v>
      </c>
      <c r="J289" s="1" t="str">
        <f aca="false">IF(I289&gt;2,"S",IF(I289&gt;1.5,"M",IF(I289&gt;1.2,"W","")))</f>
        <v/>
      </c>
      <c r="K289" s="1" t="n">
        <f aca="false">J289="S"</f>
        <v>0</v>
      </c>
    </row>
    <row r="290" customFormat="false" ht="12.8" hidden="false" customHeight="false" outlineLevel="0" collapsed="false">
      <c r="A290" s="1" t="s">
        <v>396</v>
      </c>
      <c r="B290" s="1" t="s">
        <v>363</v>
      </c>
      <c r="E290" s="1" t="n">
        <v>312406</v>
      </c>
      <c r="F290" s="1" t="n">
        <v>358070</v>
      </c>
      <c r="G290" s="1" t="n">
        <v>0.42</v>
      </c>
      <c r="H290" s="1" t="n">
        <v>0.48</v>
      </c>
      <c r="I290" s="1" t="n">
        <f aca="false">AVERAGE(G290:H290)</f>
        <v>0.45</v>
      </c>
      <c r="J290" s="1" t="str">
        <f aca="false">IF(I290&gt;2,"S",IF(I290&gt;1.5,"M",IF(I290&gt;1.2,"W","")))</f>
        <v/>
      </c>
      <c r="K290" s="1" t="n">
        <f aca="false">J290="S"</f>
        <v>0</v>
      </c>
    </row>
    <row r="291" customFormat="false" ht="12.8" hidden="false" customHeight="false" outlineLevel="0" collapsed="false">
      <c r="A291" s="1" t="s">
        <v>396</v>
      </c>
      <c r="B291" s="1" t="s">
        <v>364</v>
      </c>
      <c r="E291" s="1" t="n">
        <v>629404</v>
      </c>
      <c r="F291" s="1" t="n">
        <v>562678</v>
      </c>
      <c r="G291" s="1" t="n">
        <v>0.86</v>
      </c>
      <c r="H291" s="1" t="n">
        <v>0.76</v>
      </c>
      <c r="I291" s="1" t="n">
        <f aca="false">AVERAGE(G291:H291)</f>
        <v>0.81</v>
      </c>
      <c r="J291" s="1" t="str">
        <f aca="false">IF(I291&gt;2,"S",IF(I291&gt;1.5,"M",IF(I291&gt;1.2,"W","")))</f>
        <v/>
      </c>
      <c r="K291" s="1" t="n">
        <f aca="false">J291="S"</f>
        <v>0</v>
      </c>
    </row>
    <row r="292" customFormat="false" ht="12.8" hidden="false" customHeight="false" outlineLevel="0" collapsed="false">
      <c r="A292" s="1" t="s">
        <v>396</v>
      </c>
      <c r="B292" s="1" t="s">
        <v>365</v>
      </c>
      <c r="E292" s="1" t="n">
        <v>702262</v>
      </c>
      <c r="F292" s="1" t="n">
        <v>646802</v>
      </c>
      <c r="G292" s="1" t="n">
        <v>0.96</v>
      </c>
      <c r="H292" s="1" t="n">
        <v>0.87</v>
      </c>
      <c r="I292" s="1" t="n">
        <f aca="false">AVERAGE(G292:H292)</f>
        <v>0.915</v>
      </c>
      <c r="J292" s="1" t="str">
        <f aca="false">IF(I292&gt;2,"S",IF(I292&gt;1.5,"M",IF(I292&gt;1.2,"W","")))</f>
        <v/>
      </c>
      <c r="K292" s="1" t="n">
        <f aca="false">J292="S"</f>
        <v>0</v>
      </c>
    </row>
    <row r="293" customFormat="false" ht="12.8" hidden="false" customHeight="false" outlineLevel="0" collapsed="false">
      <c r="A293" s="1" t="s">
        <v>396</v>
      </c>
      <c r="B293" s="1" t="s">
        <v>366</v>
      </c>
      <c r="E293" s="1" t="n">
        <v>554430</v>
      </c>
      <c r="F293" s="1" t="n">
        <v>511340</v>
      </c>
      <c r="G293" s="1" t="n">
        <v>0.75</v>
      </c>
      <c r="H293" s="1" t="n">
        <v>0.69</v>
      </c>
      <c r="I293" s="1" t="n">
        <f aca="false">AVERAGE(G293:H293)</f>
        <v>0.72</v>
      </c>
      <c r="J293" s="1" t="str">
        <f aca="false">IF(I293&gt;2,"S",IF(I293&gt;1.5,"M",IF(I293&gt;1.2,"W","")))</f>
        <v/>
      </c>
      <c r="K293" s="1" t="n">
        <f aca="false">J293="S"</f>
        <v>0</v>
      </c>
    </row>
    <row r="294" customFormat="false" ht="12.8" hidden="false" customHeight="false" outlineLevel="0" collapsed="false">
      <c r="A294" s="1" t="s">
        <v>396</v>
      </c>
      <c r="B294" s="1" t="s">
        <v>367</v>
      </c>
      <c r="E294" s="1" t="n">
        <v>277574</v>
      </c>
      <c r="F294" s="1" t="n">
        <v>291280</v>
      </c>
      <c r="G294" s="1" t="n">
        <v>0.38</v>
      </c>
      <c r="H294" s="1" t="n">
        <v>0.39</v>
      </c>
      <c r="I294" s="1" t="n">
        <f aca="false">AVERAGE(G294:H294)</f>
        <v>0.385</v>
      </c>
      <c r="J294" s="1" t="str">
        <f aca="false">IF(I294&gt;2,"S",IF(I294&gt;1.5,"M",IF(I294&gt;1.2,"W","")))</f>
        <v/>
      </c>
      <c r="K294" s="1" t="n">
        <f aca="false">J294="S"</f>
        <v>0</v>
      </c>
    </row>
    <row r="295" customFormat="false" ht="12.8" hidden="false" customHeight="false" outlineLevel="0" collapsed="false">
      <c r="A295" s="1" t="s">
        <v>396</v>
      </c>
      <c r="B295" s="1" t="s">
        <v>368</v>
      </c>
      <c r="E295" s="1" t="n">
        <v>257238</v>
      </c>
      <c r="F295" s="1" t="n">
        <v>256504</v>
      </c>
      <c r="G295" s="1" t="n">
        <v>0.35</v>
      </c>
      <c r="H295" s="1" t="n">
        <v>0.34</v>
      </c>
      <c r="I295" s="1" t="n">
        <f aca="false">AVERAGE(G295:H295)</f>
        <v>0.345</v>
      </c>
      <c r="J295" s="1" t="str">
        <f aca="false">IF(I295&gt;2,"S",IF(I295&gt;1.5,"M",IF(I295&gt;1.2,"W","")))</f>
        <v/>
      </c>
      <c r="K295" s="1" t="n">
        <f aca="false">J295="S"</f>
        <v>0</v>
      </c>
    </row>
    <row r="296" customFormat="false" ht="12.8" hidden="false" customHeight="false" outlineLevel="0" collapsed="false">
      <c r="A296" s="1" t="s">
        <v>396</v>
      </c>
      <c r="B296" s="1" t="s">
        <v>369</v>
      </c>
      <c r="E296" s="1" t="n">
        <v>184406</v>
      </c>
      <c r="F296" s="1" t="n">
        <v>191494</v>
      </c>
      <c r="G296" s="1" t="n">
        <v>0.25</v>
      </c>
      <c r="H296" s="1" t="n">
        <v>0.26</v>
      </c>
      <c r="I296" s="1" t="n">
        <f aca="false">AVERAGE(G296:H296)</f>
        <v>0.255</v>
      </c>
      <c r="J296" s="1" t="str">
        <f aca="false">IF(I296&gt;2,"S",IF(I296&gt;1.5,"M",IF(I296&gt;1.2,"W","")))</f>
        <v/>
      </c>
      <c r="K296" s="1" t="n">
        <f aca="false">J296="S"</f>
        <v>0</v>
      </c>
    </row>
    <row r="297" customFormat="false" ht="12.8" hidden="false" customHeight="false" outlineLevel="0" collapsed="false">
      <c r="A297" s="1" t="s">
        <v>396</v>
      </c>
      <c r="B297" s="1" t="s">
        <v>370</v>
      </c>
      <c r="E297" s="1" t="n">
        <v>608348</v>
      </c>
      <c r="F297" s="1" t="n">
        <v>599480</v>
      </c>
      <c r="G297" s="1" t="n">
        <v>0.83</v>
      </c>
      <c r="H297" s="1" t="n">
        <v>0.81</v>
      </c>
      <c r="I297" s="1" t="n">
        <f aca="false">AVERAGE(G297:H297)</f>
        <v>0.82</v>
      </c>
      <c r="J297" s="1" t="str">
        <f aca="false">IF(I297&gt;2,"S",IF(I297&gt;1.5,"M",IF(I297&gt;1.2,"W","")))</f>
        <v/>
      </c>
      <c r="K297" s="1" t="n">
        <f aca="false">J297="S"</f>
        <v>0</v>
      </c>
    </row>
    <row r="298" customFormat="false" ht="12.8" hidden="false" customHeight="false" outlineLevel="0" collapsed="false">
      <c r="A298" s="1" t="s">
        <v>396</v>
      </c>
      <c r="B298" s="1" t="s">
        <v>371</v>
      </c>
      <c r="E298" s="1" t="n">
        <v>218664</v>
      </c>
      <c r="F298" s="1" t="n">
        <v>201776</v>
      </c>
      <c r="G298" s="1" t="n">
        <v>0.3</v>
      </c>
      <c r="H298" s="1" t="n">
        <v>0.27</v>
      </c>
      <c r="I298" s="1" t="n">
        <f aca="false">AVERAGE(G298:H298)</f>
        <v>0.285</v>
      </c>
      <c r="J298" s="1" t="str">
        <f aca="false">IF(I298&gt;2,"S",IF(I298&gt;1.5,"M",IF(I298&gt;1.2,"W","")))</f>
        <v/>
      </c>
      <c r="K298" s="1" t="n">
        <f aca="false">J298="S"</f>
        <v>0</v>
      </c>
    </row>
    <row r="299" customFormat="false" ht="12.8" hidden="false" customHeight="false" outlineLevel="0" collapsed="false">
      <c r="A299" s="1" t="s">
        <v>396</v>
      </c>
      <c r="B299" s="1" t="s">
        <v>372</v>
      </c>
      <c r="E299" s="1" t="n">
        <v>608680</v>
      </c>
      <c r="F299" s="1" t="n">
        <v>524790</v>
      </c>
      <c r="G299" s="1" t="n">
        <v>0.83</v>
      </c>
      <c r="H299" s="1" t="n">
        <v>0.7</v>
      </c>
      <c r="I299" s="1" t="n">
        <f aca="false">AVERAGE(G299:H299)</f>
        <v>0.765</v>
      </c>
      <c r="J299" s="1" t="str">
        <f aca="false">IF(I299&gt;2,"S",IF(I299&gt;1.5,"M",IF(I299&gt;1.2,"W","")))</f>
        <v/>
      </c>
      <c r="K299" s="1" t="n">
        <f aca="false">J299="S"</f>
        <v>0</v>
      </c>
    </row>
    <row r="300" customFormat="false" ht="12.8" hidden="false" customHeight="false" outlineLevel="0" collapsed="false">
      <c r="A300" s="1" t="s">
        <v>396</v>
      </c>
      <c r="B300" s="1" t="s">
        <v>373</v>
      </c>
      <c r="E300" s="1" t="n">
        <v>547848</v>
      </c>
      <c r="F300" s="1" t="n">
        <v>574494</v>
      </c>
      <c r="G300" s="1" t="n">
        <v>0.75</v>
      </c>
      <c r="H300" s="1" t="n">
        <v>0.77</v>
      </c>
      <c r="I300" s="1" t="n">
        <f aca="false">AVERAGE(G300:H300)</f>
        <v>0.76</v>
      </c>
      <c r="J300" s="1" t="str">
        <f aca="false">IF(I300&gt;2,"S",IF(I300&gt;1.5,"M",IF(I300&gt;1.2,"W","")))</f>
        <v/>
      </c>
      <c r="K300" s="1" t="n">
        <f aca="false">J300="S"</f>
        <v>0</v>
      </c>
    </row>
    <row r="301" customFormat="false" ht="12.8" hidden="false" customHeight="false" outlineLevel="0" collapsed="false">
      <c r="A301" s="1" t="s">
        <v>396</v>
      </c>
      <c r="B301" s="1" t="s">
        <v>374</v>
      </c>
      <c r="E301" s="1" t="n">
        <v>598676</v>
      </c>
      <c r="F301" s="1" t="n">
        <v>540858</v>
      </c>
      <c r="G301" s="1" t="n">
        <v>0.81</v>
      </c>
      <c r="H301" s="1" t="n">
        <v>0.73</v>
      </c>
      <c r="I301" s="1" t="n">
        <f aca="false">AVERAGE(G301:H301)</f>
        <v>0.77</v>
      </c>
      <c r="J301" s="1" t="str">
        <f aca="false">IF(I301&gt;2,"S",IF(I301&gt;1.5,"M",IF(I301&gt;1.2,"W","")))</f>
        <v/>
      </c>
      <c r="K301" s="1" t="n">
        <f aca="false">J301="S"</f>
        <v>0</v>
      </c>
    </row>
    <row r="302" customFormat="false" ht="12.8" hidden="false" customHeight="false" outlineLevel="0" collapsed="false">
      <c r="A302" s="1" t="s">
        <v>396</v>
      </c>
      <c r="B302" s="1" t="s">
        <v>375</v>
      </c>
      <c r="E302" s="1" t="n">
        <v>728452</v>
      </c>
      <c r="F302" s="1" t="n">
        <v>598556</v>
      </c>
      <c r="G302" s="1" t="n">
        <v>0.99</v>
      </c>
      <c r="H302" s="1" t="n">
        <v>0.8</v>
      </c>
      <c r="I302" s="1" t="n">
        <f aca="false">AVERAGE(G302:H302)</f>
        <v>0.895</v>
      </c>
      <c r="J302" s="1" t="str">
        <f aca="false">IF(I302&gt;2,"S",IF(I302&gt;1.5,"M",IF(I302&gt;1.2,"W","")))</f>
        <v/>
      </c>
      <c r="K302" s="1" t="n">
        <f aca="false">J302="S"</f>
        <v>0</v>
      </c>
    </row>
    <row r="303" customFormat="false" ht="12.8" hidden="false" customHeight="false" outlineLevel="0" collapsed="false">
      <c r="A303" s="1" t="s">
        <v>396</v>
      </c>
      <c r="B303" s="1" t="s">
        <v>376</v>
      </c>
      <c r="E303" s="1" t="n">
        <v>916742</v>
      </c>
      <c r="F303" s="1" t="n">
        <v>1016238</v>
      </c>
      <c r="G303" s="1" t="n">
        <v>1.25</v>
      </c>
      <c r="H303" s="1" t="n">
        <v>1.37</v>
      </c>
      <c r="I303" s="1" t="n">
        <f aca="false">AVERAGE(G303:H303)</f>
        <v>1.31</v>
      </c>
      <c r="J303" s="1" t="str">
        <f aca="false">IF(I303&gt;2,"S",IF(I303&gt;1.5,"M",IF(I303&gt;1.2,"W","")))</f>
        <v>W</v>
      </c>
      <c r="K303" s="1" t="n">
        <f aca="false">J303="S"</f>
        <v>0</v>
      </c>
    </row>
    <row r="304" customFormat="false" ht="12.8" hidden="false" customHeight="false" outlineLevel="0" collapsed="false">
      <c r="A304" s="1" t="s">
        <v>396</v>
      </c>
      <c r="B304" s="1" t="s">
        <v>377</v>
      </c>
      <c r="E304" s="1" t="n">
        <v>1198784</v>
      </c>
      <c r="F304" s="1" t="n">
        <v>749088</v>
      </c>
      <c r="G304" s="1" t="n">
        <v>1.63</v>
      </c>
      <c r="H304" s="1" t="n">
        <v>1.01</v>
      </c>
      <c r="I304" s="1" t="n">
        <f aca="false">AVERAGE(G304:H304)</f>
        <v>1.32</v>
      </c>
      <c r="J304" s="1" t="str">
        <f aca="false">IF(I304&gt;2,"S",IF(I304&gt;1.5,"M",IF(I304&gt;1.2,"W","")))</f>
        <v>W</v>
      </c>
      <c r="K304" s="1" t="n">
        <f aca="false">J304="S"</f>
        <v>0</v>
      </c>
    </row>
    <row r="305" customFormat="false" ht="12.8" hidden="false" customHeight="false" outlineLevel="0" collapsed="false">
      <c r="A305" s="1" t="s">
        <v>396</v>
      </c>
      <c r="B305" s="1" t="s">
        <v>378</v>
      </c>
      <c r="E305" s="1" t="n">
        <v>712550</v>
      </c>
      <c r="F305" s="1" t="n">
        <v>613664</v>
      </c>
      <c r="G305" s="1" t="n">
        <v>0.97</v>
      </c>
      <c r="H305" s="1" t="n">
        <v>0.82</v>
      </c>
      <c r="I305" s="1" t="n">
        <f aca="false">AVERAGE(G305:H305)</f>
        <v>0.895</v>
      </c>
      <c r="J305" s="1" t="str">
        <f aca="false">IF(I305&gt;2,"S",IF(I305&gt;1.5,"M",IF(I305&gt;1.2,"W","")))</f>
        <v/>
      </c>
      <c r="K305" s="1" t="n">
        <f aca="false">J305="S"</f>
        <v>0</v>
      </c>
    </row>
    <row r="306" customFormat="false" ht="12.8" hidden="false" customHeight="false" outlineLevel="0" collapsed="false">
      <c r="A306" s="1" t="s">
        <v>396</v>
      </c>
      <c r="B306" s="1" t="s">
        <v>379</v>
      </c>
      <c r="E306" s="1" t="n">
        <v>685156</v>
      </c>
      <c r="F306" s="1" t="n">
        <v>1052372</v>
      </c>
      <c r="G306" s="1" t="n">
        <v>0.93</v>
      </c>
      <c r="H306" s="1" t="n">
        <v>1.41</v>
      </c>
      <c r="I306" s="1" t="n">
        <f aca="false">AVERAGE(G306:H306)</f>
        <v>1.17</v>
      </c>
      <c r="J306" s="1" t="str">
        <f aca="false">IF(I306&gt;2,"S",IF(I306&gt;1.5,"M",IF(I306&gt;1.2,"W","")))</f>
        <v/>
      </c>
      <c r="K306" s="1" t="n">
        <f aca="false">J306="S"</f>
        <v>0</v>
      </c>
    </row>
    <row r="307" customFormat="false" ht="12.8" hidden="false" customHeight="false" outlineLevel="0" collapsed="false">
      <c r="A307" s="1" t="s">
        <v>396</v>
      </c>
      <c r="B307" s="1" t="s">
        <v>380</v>
      </c>
      <c r="E307" s="1" t="n">
        <v>705352</v>
      </c>
      <c r="F307" s="1" t="n">
        <v>704430</v>
      </c>
      <c r="G307" s="1" t="n">
        <v>0.96</v>
      </c>
      <c r="H307" s="1" t="n">
        <v>0.95</v>
      </c>
      <c r="I307" s="1" t="n">
        <f aca="false">AVERAGE(G307:H307)</f>
        <v>0.955</v>
      </c>
      <c r="J307" s="1" t="str">
        <f aca="false">IF(I307&gt;2,"S",IF(I307&gt;1.5,"M",IF(I307&gt;1.2,"W","")))</f>
        <v/>
      </c>
      <c r="K307" s="1" t="n">
        <f aca="false">J307="S"</f>
        <v>0</v>
      </c>
    </row>
    <row r="308" customFormat="false" ht="12.8" hidden="false" customHeight="false" outlineLevel="0" collapsed="false">
      <c r="A308" s="1" t="s">
        <v>396</v>
      </c>
      <c r="B308" s="1" t="s">
        <v>381</v>
      </c>
      <c r="E308" s="1" t="n">
        <v>533138</v>
      </c>
      <c r="F308" s="1" t="n">
        <v>215686</v>
      </c>
      <c r="G308" s="1" t="n">
        <v>0.73</v>
      </c>
      <c r="H308" s="1" t="n">
        <v>0.29</v>
      </c>
      <c r="I308" s="1" t="n">
        <f aca="false">AVERAGE(G308:H308)</f>
        <v>0.51</v>
      </c>
      <c r="J308" s="1" t="str">
        <f aca="false">IF(I308&gt;2,"S",IF(I308&gt;1.5,"M",IF(I308&gt;1.2,"W","")))</f>
        <v/>
      </c>
      <c r="K308" s="1" t="n">
        <f aca="false">J308="S"</f>
        <v>0</v>
      </c>
    </row>
    <row r="309" customFormat="false" ht="12.8" hidden="false" customHeight="false" outlineLevel="0" collapsed="false">
      <c r="A309" s="1" t="s">
        <v>396</v>
      </c>
      <c r="B309" s="1" t="s">
        <v>382</v>
      </c>
      <c r="E309" s="1" t="n">
        <v>176986</v>
      </c>
      <c r="F309" s="1" t="n">
        <v>194696</v>
      </c>
      <c r="G309" s="1" t="n">
        <v>0.24</v>
      </c>
      <c r="H309" s="1" t="n">
        <v>0.26</v>
      </c>
      <c r="I309" s="1" t="n">
        <f aca="false">AVERAGE(G309:H309)</f>
        <v>0.25</v>
      </c>
      <c r="J309" s="1" t="str">
        <f aca="false">IF(I309&gt;2,"S",IF(I309&gt;1.5,"M",IF(I309&gt;1.2,"W","")))</f>
        <v/>
      </c>
      <c r="K309" s="1" t="n">
        <f aca="false">J309="S"</f>
        <v>0</v>
      </c>
    </row>
    <row r="310" customFormat="false" ht="12.8" hidden="false" customHeight="false" outlineLevel="0" collapsed="false">
      <c r="A310" s="1" t="s">
        <v>396</v>
      </c>
      <c r="B310" s="1" t="s">
        <v>383</v>
      </c>
      <c r="E310" s="1" t="n">
        <v>1478924</v>
      </c>
      <c r="F310" s="1" t="n">
        <v>1307904</v>
      </c>
      <c r="G310" s="1" t="n">
        <v>2.01</v>
      </c>
      <c r="H310" s="1" t="n">
        <v>1.76</v>
      </c>
      <c r="I310" s="1" t="n">
        <f aca="false">AVERAGE(G310:H310)</f>
        <v>1.885</v>
      </c>
      <c r="J310" s="1" t="str">
        <f aca="false">IF(I310&gt;2,"S",IF(I310&gt;1.5,"M",IF(I310&gt;1.2,"W","")))</f>
        <v>M</v>
      </c>
      <c r="K310" s="1" t="n">
        <f aca="false">J310="S"</f>
        <v>0</v>
      </c>
    </row>
    <row r="311" customFormat="false" ht="12.8" hidden="false" customHeight="false" outlineLevel="0" collapsed="false">
      <c r="A311" s="1" t="s">
        <v>396</v>
      </c>
      <c r="B311" s="1" t="s">
        <v>384</v>
      </c>
      <c r="E311" s="1" t="n">
        <v>852602</v>
      </c>
      <c r="F311" s="1" t="n">
        <v>1361414</v>
      </c>
      <c r="G311" s="1" t="n">
        <v>1.16</v>
      </c>
      <c r="H311" s="1" t="n">
        <v>1.83</v>
      </c>
      <c r="I311" s="1" t="n">
        <f aca="false">AVERAGE(G311:H311)</f>
        <v>1.495</v>
      </c>
      <c r="J311" s="1" t="str">
        <f aca="false">IF(I311&gt;2,"S",IF(I311&gt;1.5,"M",IF(I311&gt;1.2,"W","")))</f>
        <v>W</v>
      </c>
      <c r="K311" s="1" t="n">
        <f aca="false">J311="S"</f>
        <v>0</v>
      </c>
    </row>
    <row r="312" customFormat="false" ht="12.8" hidden="false" customHeight="false" outlineLevel="0" collapsed="false">
      <c r="A312" s="1" t="s">
        <v>396</v>
      </c>
      <c r="B312" s="1" t="s">
        <v>385</v>
      </c>
      <c r="E312" s="1" t="n">
        <v>1659012</v>
      </c>
      <c r="F312" s="1" t="n">
        <v>653956</v>
      </c>
      <c r="G312" s="1" t="n">
        <v>2.26</v>
      </c>
      <c r="H312" s="1" t="n">
        <v>0.88</v>
      </c>
      <c r="I312" s="1" t="n">
        <f aca="false">AVERAGE(G312:H312)</f>
        <v>1.57</v>
      </c>
      <c r="J312" s="1" t="str">
        <f aca="false">IF(I312&gt;2,"S",IF(I312&gt;1.5,"M",IF(I312&gt;1.2,"W","")))</f>
        <v>M</v>
      </c>
      <c r="K312" s="1" t="n">
        <f aca="false">J312="S"</f>
        <v>0</v>
      </c>
    </row>
    <row r="313" customFormat="false" ht="12.8" hidden="false" customHeight="false" outlineLevel="0" collapsed="false">
      <c r="A313" s="1" t="s">
        <v>396</v>
      </c>
      <c r="B313" s="1" t="s">
        <v>386</v>
      </c>
      <c r="E313" s="1" t="n">
        <v>954420</v>
      </c>
      <c r="F313" s="1" t="n">
        <v>1103210</v>
      </c>
      <c r="G313" s="1" t="n">
        <v>1.3</v>
      </c>
      <c r="H313" s="1" t="n">
        <v>1.48</v>
      </c>
      <c r="I313" s="1" t="n">
        <f aca="false">AVERAGE(G313:H313)</f>
        <v>1.39</v>
      </c>
      <c r="J313" s="1" t="str">
        <f aca="false">IF(I313&gt;2,"S",IF(I313&gt;1.5,"M",IF(I313&gt;1.2,"W","")))</f>
        <v>W</v>
      </c>
      <c r="K313" s="1" t="n">
        <f aca="false">J313="S"</f>
        <v>0</v>
      </c>
    </row>
    <row r="314" customFormat="false" ht="12.8" hidden="false" customHeight="false" outlineLevel="0" collapsed="false">
      <c r="A314" s="1" t="s">
        <v>396</v>
      </c>
      <c r="B314" s="1" t="s">
        <v>387</v>
      </c>
      <c r="E314" s="1" t="n">
        <v>1471900</v>
      </c>
      <c r="F314" s="1" t="n">
        <v>1469098</v>
      </c>
      <c r="G314" s="1" t="n">
        <v>2</v>
      </c>
      <c r="H314" s="1" t="n">
        <v>1.97</v>
      </c>
      <c r="I314" s="1" t="n">
        <f aca="false">AVERAGE(G314:H314)</f>
        <v>1.985</v>
      </c>
      <c r="J314" s="1" t="str">
        <f aca="false">IF(I314&gt;2,"S",IF(I314&gt;1.5,"M",IF(I314&gt;1.2,"W","")))</f>
        <v>M</v>
      </c>
      <c r="K314" s="1" t="n">
        <f aca="false">J314="S"</f>
        <v>0</v>
      </c>
    </row>
    <row r="315" customFormat="false" ht="12.8" hidden="false" customHeight="false" outlineLevel="0" collapsed="false">
      <c r="A315" s="1" t="s">
        <v>396</v>
      </c>
      <c r="B315" s="1" t="s">
        <v>388</v>
      </c>
      <c r="E315" s="1" t="n">
        <v>1802328</v>
      </c>
      <c r="F315" s="1" t="n">
        <v>1110036</v>
      </c>
      <c r="G315" s="1" t="n">
        <v>2.45</v>
      </c>
      <c r="H315" s="1" t="n">
        <v>1.49</v>
      </c>
      <c r="I315" s="1" t="n">
        <f aca="false">AVERAGE(G315:H315)</f>
        <v>1.97</v>
      </c>
      <c r="J315" s="1" t="str">
        <f aca="false">IF(I315&gt;2,"S",IF(I315&gt;1.5,"M",IF(I315&gt;1.2,"W","")))</f>
        <v>M</v>
      </c>
      <c r="K315" s="1" t="n">
        <f aca="false">J315="S"</f>
        <v>0</v>
      </c>
    </row>
    <row r="316" customFormat="false" ht="12.8" hidden="false" customHeight="false" outlineLevel="0" collapsed="false">
      <c r="A316" s="1" t="s">
        <v>396</v>
      </c>
      <c r="B316" s="1" t="s">
        <v>389</v>
      </c>
      <c r="E316" s="1" t="n">
        <v>723132</v>
      </c>
      <c r="F316" s="1" t="n">
        <v>670052</v>
      </c>
      <c r="G316" s="1" t="n">
        <v>0.98</v>
      </c>
      <c r="H316" s="1" t="n">
        <v>0.9</v>
      </c>
      <c r="I316" s="1" t="n">
        <f aca="false">AVERAGE(G316:H316)</f>
        <v>0.94</v>
      </c>
      <c r="J316" s="1" t="str">
        <f aca="false">IF(I316&gt;2,"S",IF(I316&gt;1.5,"M",IF(I316&gt;1.2,"W","")))</f>
        <v/>
      </c>
      <c r="K316" s="1" t="n">
        <f aca="false">J316="S"</f>
        <v>0</v>
      </c>
    </row>
    <row r="317" customFormat="false" ht="12.8" hidden="false" customHeight="false" outlineLevel="0" collapsed="false">
      <c r="A317" s="1" t="s">
        <v>396</v>
      </c>
      <c r="B317" s="1" t="s">
        <v>390</v>
      </c>
      <c r="E317" s="1" t="n">
        <v>1043294</v>
      </c>
      <c r="F317" s="1" t="n">
        <v>993540</v>
      </c>
      <c r="G317" s="1" t="n">
        <v>1.42</v>
      </c>
      <c r="H317" s="1" t="n">
        <v>1.33</v>
      </c>
      <c r="I317" s="1" t="n">
        <f aca="false">AVERAGE(G317:H317)</f>
        <v>1.375</v>
      </c>
      <c r="J317" s="1" t="str">
        <f aca="false">IF(I317&gt;2,"S",IF(I317&gt;1.5,"M",IF(I317&gt;1.2,"W","")))</f>
        <v>W</v>
      </c>
      <c r="K317" s="1" t="n">
        <f aca="false">J317="S"</f>
        <v>0</v>
      </c>
    </row>
    <row r="318" customFormat="false" ht="12.8" hidden="false" customHeight="false" outlineLevel="0" collapsed="false">
      <c r="A318" s="1" t="s">
        <v>396</v>
      </c>
      <c r="B318" s="1" t="s">
        <v>391</v>
      </c>
      <c r="E318" s="1" t="n">
        <v>716132</v>
      </c>
      <c r="F318" s="1" t="n">
        <v>1543232</v>
      </c>
      <c r="G318" s="1" t="n">
        <v>0.97</v>
      </c>
      <c r="H318" s="1" t="n">
        <v>2.07</v>
      </c>
      <c r="I318" s="1" t="n">
        <f aca="false">AVERAGE(G318:H318)</f>
        <v>1.52</v>
      </c>
      <c r="J318" s="1" t="str">
        <f aca="false">IF(I318&gt;2,"S",IF(I318&gt;1.5,"M",IF(I318&gt;1.2,"W","")))</f>
        <v>M</v>
      </c>
      <c r="K318" s="1" t="n">
        <f aca="false">J318="S"</f>
        <v>0</v>
      </c>
    </row>
    <row r="319" customFormat="false" ht="12.8" hidden="false" customHeight="false" outlineLevel="0" collapsed="false">
      <c r="A319" s="1" t="s">
        <v>396</v>
      </c>
      <c r="B319" s="1" t="s">
        <v>392</v>
      </c>
      <c r="E319" s="1" t="n">
        <v>838206</v>
      </c>
      <c r="F319" s="1" t="n">
        <v>991254</v>
      </c>
      <c r="G319" s="1" t="n">
        <v>1.14</v>
      </c>
      <c r="H319" s="1" t="n">
        <v>1.33</v>
      </c>
      <c r="I319" s="1" t="n">
        <f aca="false">AVERAGE(G319:H319)</f>
        <v>1.235</v>
      </c>
      <c r="J319" s="1" t="str">
        <f aca="false">IF(I319&gt;2,"S",IF(I319&gt;1.5,"M",IF(I319&gt;1.2,"W","")))</f>
        <v>W</v>
      </c>
      <c r="K319" s="1" t="n">
        <f aca="false">J319="S"</f>
        <v>0</v>
      </c>
    </row>
    <row r="320" customFormat="false" ht="12.8" hidden="false" customHeight="false" outlineLevel="0" collapsed="false">
      <c r="A320" s="1" t="s">
        <v>396</v>
      </c>
      <c r="B320" s="1" t="s">
        <v>393</v>
      </c>
      <c r="E320" s="1" t="n">
        <v>1533328</v>
      </c>
      <c r="F320" s="1" t="n">
        <v>599946</v>
      </c>
      <c r="G320" s="1" t="n">
        <v>2.09</v>
      </c>
      <c r="H320" s="1" t="n">
        <v>0.81</v>
      </c>
      <c r="I320" s="1" t="n">
        <f aca="false">AVERAGE(G320:H320)</f>
        <v>1.45</v>
      </c>
      <c r="J320" s="1" t="str">
        <f aca="false">IF(I320&gt;2,"S",IF(I320&gt;1.5,"M",IF(I320&gt;1.2,"W","")))</f>
        <v>W</v>
      </c>
      <c r="K320" s="1" t="n">
        <f aca="false">J320="S"</f>
        <v>0</v>
      </c>
    </row>
    <row r="321" customFormat="false" ht="12.8" hidden="false" customHeight="false" outlineLevel="0" collapsed="false">
      <c r="A321" s="1" t="s">
        <v>396</v>
      </c>
      <c r="B321" s="1" t="s">
        <v>394</v>
      </c>
      <c r="E321" s="1" t="n">
        <v>1286644</v>
      </c>
      <c r="F321" s="1" t="n">
        <v>507864</v>
      </c>
      <c r="G321" s="1" t="n">
        <v>1.75</v>
      </c>
      <c r="H321" s="1" t="n">
        <v>0.68</v>
      </c>
      <c r="I321" s="1" t="n">
        <f aca="false">AVERAGE(G321:H321)</f>
        <v>1.215</v>
      </c>
      <c r="J321" s="1" t="str">
        <f aca="false">IF(I321&gt;2,"S",IF(I321&gt;1.5,"M",IF(I321&gt;1.2,"W","")))</f>
        <v>W</v>
      </c>
      <c r="K321" s="1" t="n">
        <f aca="false">J321="S"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2004-12-10T11:55:14Z</dcterms:created>
  <dc:creator>Dara Greenhouse</dc:creator>
  <dc:language>en-US</dc:language>
  <cp:lastModifiedBy>Sean Erickson</cp:lastModifiedBy>
  <cp:lastPrinted>2006-06-22T12:32:36Z</cp:lastPrinted>
  <dcterms:modified xsi:type="dcterms:W3CDTF">2016-04-26T15:13:45Z</dcterms:modified>
  <cp:revision>9</cp:revision>
</cp:coreProperties>
</file>