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le\dev\referenceLanguageCorpora\experiments\"/>
    </mc:Choice>
  </mc:AlternateContent>
  <xr:revisionPtr revIDLastSave="0" documentId="13_ncr:9_{570A06C1-8901-4DAF-B7F5-962C2DF92F4D}" xr6:coauthVersionLast="47" xr6:coauthVersionMax="47" xr10:uidLastSave="{00000000-0000-0000-0000-000000000000}"/>
  <bookViews>
    <workbookView xWindow="-120" yWindow="-120" windowWidth="29040" windowHeight="18240" xr2:uid="{E8586D2D-1216-462F-96DF-E76B168A95EF}"/>
  </bookViews>
  <sheets>
    <sheet name="crowbar" sheetId="1" r:id="rId1"/>
  </sheets>
  <calcPr calcId="0"/>
</workbook>
</file>

<file path=xl/calcChain.xml><?xml version="1.0" encoding="utf-8"?>
<calcChain xmlns="http://schemas.openxmlformats.org/spreadsheetml/2006/main">
  <c r="AB595" i="1" l="1"/>
  <c r="AB594" i="1"/>
  <c r="Z3" i="1"/>
  <c r="AA3" i="1"/>
  <c r="AB3" i="1"/>
  <c r="Z4" i="1"/>
  <c r="AA4" i="1"/>
  <c r="AB4" i="1"/>
  <c r="Z5" i="1"/>
  <c r="AA5" i="1"/>
  <c r="AB5" i="1" s="1"/>
  <c r="Z6" i="1"/>
  <c r="AA6" i="1"/>
  <c r="AB6" i="1"/>
  <c r="Z7" i="1"/>
  <c r="AA7" i="1"/>
  <c r="AB7" i="1" s="1"/>
  <c r="Z8" i="1"/>
  <c r="AA8" i="1"/>
  <c r="AB8" i="1"/>
  <c r="Z9" i="1"/>
  <c r="AA9" i="1"/>
  <c r="AB9" i="1" s="1"/>
  <c r="Z10" i="1"/>
  <c r="AA10" i="1"/>
  <c r="AB10" i="1" s="1"/>
  <c r="Z11" i="1"/>
  <c r="AA11" i="1"/>
  <c r="AB11" i="1" s="1"/>
  <c r="Z12" i="1"/>
  <c r="AA12" i="1"/>
  <c r="AB12" i="1" s="1"/>
  <c r="Z13" i="1"/>
  <c r="AA13" i="1"/>
  <c r="AB13" i="1" s="1"/>
  <c r="Z14" i="1"/>
  <c r="AA14" i="1"/>
  <c r="AB14" i="1" s="1"/>
  <c r="Z15" i="1"/>
  <c r="AA15" i="1"/>
  <c r="AB15" i="1" s="1"/>
  <c r="Z16" i="1"/>
  <c r="AA16" i="1"/>
  <c r="AB16" i="1"/>
  <c r="Z17" i="1"/>
  <c r="AA17" i="1"/>
  <c r="AB17" i="1"/>
  <c r="Z18" i="1"/>
  <c r="AB18" i="1" s="1"/>
  <c r="AA18" i="1"/>
  <c r="Z19" i="1"/>
  <c r="AA19" i="1"/>
  <c r="AB19" i="1"/>
  <c r="Z20" i="1"/>
  <c r="AA20" i="1"/>
  <c r="AB20" i="1"/>
  <c r="Z21" i="1"/>
  <c r="AA21" i="1"/>
  <c r="AB21" i="1" s="1"/>
  <c r="Z22" i="1"/>
  <c r="AA22" i="1"/>
  <c r="AB22" i="1"/>
  <c r="Z23" i="1"/>
  <c r="AA23" i="1"/>
  <c r="AB23" i="1" s="1"/>
  <c r="Z24" i="1"/>
  <c r="AA24" i="1"/>
  <c r="AB24" i="1"/>
  <c r="Z25" i="1"/>
  <c r="AA25" i="1"/>
  <c r="AB25" i="1" s="1"/>
  <c r="Z26" i="1"/>
  <c r="AA26" i="1"/>
  <c r="AB26" i="1" s="1"/>
  <c r="Z27" i="1"/>
  <c r="AA27" i="1"/>
  <c r="AB27" i="1" s="1"/>
  <c r="Z28" i="1"/>
  <c r="AA28" i="1"/>
  <c r="AB28" i="1" s="1"/>
  <c r="Z29" i="1"/>
  <c r="AA29" i="1"/>
  <c r="AB29" i="1" s="1"/>
  <c r="Z30" i="1"/>
  <c r="AA30" i="1"/>
  <c r="AB30" i="1" s="1"/>
  <c r="Z31" i="1"/>
  <c r="AA31" i="1"/>
  <c r="AB31" i="1" s="1"/>
  <c r="Z32" i="1"/>
  <c r="AA32" i="1"/>
  <c r="AB32" i="1"/>
  <c r="Z33" i="1"/>
  <c r="AA33" i="1"/>
  <c r="AB33" i="1"/>
  <c r="Z34" i="1"/>
  <c r="AB34" i="1" s="1"/>
  <c r="AA34" i="1"/>
  <c r="Z35" i="1"/>
  <c r="AA35" i="1"/>
  <c r="AB35" i="1"/>
  <c r="Z36" i="1"/>
  <c r="AA36" i="1"/>
  <c r="AB36" i="1"/>
  <c r="Z37" i="1"/>
  <c r="AA37" i="1"/>
  <c r="AB37" i="1" s="1"/>
  <c r="Z38" i="1"/>
  <c r="AA38" i="1"/>
  <c r="AB38" i="1"/>
  <c r="Z39" i="1"/>
  <c r="AA39" i="1"/>
  <c r="AB39" i="1" s="1"/>
  <c r="Z40" i="1"/>
  <c r="AA40" i="1"/>
  <c r="AB40" i="1"/>
  <c r="Z41" i="1"/>
  <c r="AA41" i="1"/>
  <c r="AB41" i="1" s="1"/>
  <c r="Z42" i="1"/>
  <c r="AA42" i="1"/>
  <c r="AB42" i="1" s="1"/>
  <c r="Z43" i="1"/>
  <c r="AA43" i="1"/>
  <c r="AB43" i="1" s="1"/>
  <c r="Z44" i="1"/>
  <c r="AA44" i="1"/>
  <c r="AB44" i="1" s="1"/>
  <c r="Z45" i="1"/>
  <c r="AA45" i="1"/>
  <c r="AB45" i="1" s="1"/>
  <c r="Z46" i="1"/>
  <c r="AA46" i="1"/>
  <c r="AB46" i="1" s="1"/>
  <c r="Z47" i="1"/>
  <c r="AA47" i="1"/>
  <c r="AB47" i="1" s="1"/>
  <c r="Z48" i="1"/>
  <c r="AA48" i="1"/>
  <c r="AB48" i="1"/>
  <c r="Z49" i="1"/>
  <c r="AA49" i="1"/>
  <c r="AB49" i="1"/>
  <c r="Z50" i="1"/>
  <c r="AB50" i="1" s="1"/>
  <c r="AA50" i="1"/>
  <c r="Z51" i="1"/>
  <c r="AA51" i="1"/>
  <c r="AB51" i="1"/>
  <c r="Z52" i="1"/>
  <c r="AA52" i="1"/>
  <c r="AB52" i="1"/>
  <c r="Z53" i="1"/>
  <c r="AA53" i="1"/>
  <c r="AB53" i="1" s="1"/>
  <c r="Z54" i="1"/>
  <c r="AA54" i="1"/>
  <c r="AB54" i="1"/>
  <c r="Z55" i="1"/>
  <c r="AA55" i="1"/>
  <c r="AB55" i="1" s="1"/>
  <c r="Z56" i="1"/>
  <c r="AA56" i="1"/>
  <c r="AB56" i="1"/>
  <c r="Z57" i="1"/>
  <c r="AA57" i="1"/>
  <c r="AB57" i="1" s="1"/>
  <c r="Z58" i="1"/>
  <c r="AA58" i="1"/>
  <c r="AB58" i="1" s="1"/>
  <c r="Z59" i="1"/>
  <c r="AA59" i="1"/>
  <c r="AB59" i="1" s="1"/>
  <c r="Z60" i="1"/>
  <c r="AA60" i="1"/>
  <c r="AB60" i="1" s="1"/>
  <c r="Z61" i="1"/>
  <c r="AA61" i="1"/>
  <c r="AB61" i="1" s="1"/>
  <c r="Z62" i="1"/>
  <c r="AA62" i="1"/>
  <c r="AB62" i="1" s="1"/>
  <c r="Z63" i="1"/>
  <c r="AA63" i="1"/>
  <c r="AB63" i="1" s="1"/>
  <c r="Z64" i="1"/>
  <c r="AA64" i="1"/>
  <c r="AB64" i="1"/>
  <c r="Z65" i="1"/>
  <c r="AA65" i="1"/>
  <c r="AB65" i="1"/>
  <c r="Z66" i="1"/>
  <c r="AB66" i="1" s="1"/>
  <c r="AA66" i="1"/>
  <c r="Z67" i="1"/>
  <c r="AA67" i="1"/>
  <c r="AB67" i="1"/>
  <c r="Z68" i="1"/>
  <c r="AA68" i="1"/>
  <c r="AB68" i="1"/>
  <c r="Z69" i="1"/>
  <c r="AA69" i="1"/>
  <c r="AB69" i="1" s="1"/>
  <c r="Z70" i="1"/>
  <c r="AA70" i="1"/>
  <c r="AB70" i="1"/>
  <c r="Z71" i="1"/>
  <c r="AA71" i="1"/>
  <c r="AB71" i="1" s="1"/>
  <c r="Z72" i="1"/>
  <c r="AA72" i="1"/>
  <c r="AB72" i="1"/>
  <c r="Z73" i="1"/>
  <c r="AA73" i="1"/>
  <c r="AB73" i="1" s="1"/>
  <c r="Z74" i="1"/>
  <c r="AA74" i="1"/>
  <c r="AB74" i="1" s="1"/>
  <c r="Z75" i="1"/>
  <c r="AA75" i="1"/>
  <c r="AB75" i="1" s="1"/>
  <c r="Z76" i="1"/>
  <c r="AA76" i="1"/>
  <c r="AB76" i="1" s="1"/>
  <c r="Z77" i="1"/>
  <c r="AA77" i="1"/>
  <c r="AB77" i="1" s="1"/>
  <c r="Z78" i="1"/>
  <c r="AA78" i="1"/>
  <c r="AB78" i="1" s="1"/>
  <c r="Z79" i="1"/>
  <c r="AA79" i="1"/>
  <c r="AB79" i="1" s="1"/>
  <c r="Z80" i="1"/>
  <c r="AA80" i="1"/>
  <c r="AB80" i="1"/>
  <c r="Z81" i="1"/>
  <c r="AA81" i="1"/>
  <c r="AB81" i="1"/>
  <c r="Z82" i="1"/>
  <c r="AB82" i="1" s="1"/>
  <c r="AA82" i="1"/>
  <c r="Z83" i="1"/>
  <c r="AA83" i="1"/>
  <c r="AB83" i="1"/>
  <c r="Z84" i="1"/>
  <c r="AA84" i="1"/>
  <c r="AB84" i="1"/>
  <c r="Z85" i="1"/>
  <c r="AA85" i="1"/>
  <c r="AB85" i="1" s="1"/>
  <c r="Z86" i="1"/>
  <c r="AA86" i="1"/>
  <c r="AB86" i="1"/>
  <c r="Z87" i="1"/>
  <c r="AA87" i="1"/>
  <c r="AB87" i="1" s="1"/>
  <c r="Z88" i="1"/>
  <c r="AA88" i="1"/>
  <c r="AB88" i="1"/>
  <c r="Z89" i="1"/>
  <c r="AA89" i="1"/>
  <c r="AB89" i="1" s="1"/>
  <c r="Z90" i="1"/>
  <c r="AA90" i="1"/>
  <c r="AB90" i="1" s="1"/>
  <c r="Z91" i="1"/>
  <c r="AA91" i="1"/>
  <c r="AB91" i="1" s="1"/>
  <c r="Z92" i="1"/>
  <c r="AA92" i="1"/>
  <c r="AB92" i="1" s="1"/>
  <c r="Z93" i="1"/>
  <c r="AA93" i="1"/>
  <c r="AB93" i="1" s="1"/>
  <c r="Z94" i="1"/>
  <c r="AA94" i="1"/>
  <c r="AB94" i="1" s="1"/>
  <c r="Z95" i="1"/>
  <c r="AA95" i="1"/>
  <c r="AB95" i="1" s="1"/>
  <c r="Z96" i="1"/>
  <c r="AA96" i="1"/>
  <c r="AB96" i="1"/>
  <c r="Z97" i="1"/>
  <c r="AA97" i="1"/>
  <c r="AB97" i="1"/>
  <c r="Z98" i="1"/>
  <c r="AB98" i="1" s="1"/>
  <c r="AA98" i="1"/>
  <c r="Z99" i="1"/>
  <c r="AA99" i="1"/>
  <c r="AB99" i="1"/>
  <c r="Z100" i="1"/>
  <c r="AA100" i="1"/>
  <c r="AB100" i="1"/>
  <c r="Z101" i="1"/>
  <c r="AA101" i="1"/>
  <c r="AB101" i="1" s="1"/>
  <c r="Z102" i="1"/>
  <c r="AA102" i="1"/>
  <c r="AB102" i="1"/>
  <c r="Z103" i="1"/>
  <c r="AA103" i="1"/>
  <c r="AB103" i="1" s="1"/>
  <c r="Z104" i="1"/>
  <c r="AA104" i="1"/>
  <c r="AB104" i="1"/>
  <c r="Z105" i="1"/>
  <c r="AA105" i="1"/>
  <c r="AB105" i="1" s="1"/>
  <c r="Z106" i="1"/>
  <c r="AA106" i="1"/>
  <c r="AB106" i="1" s="1"/>
  <c r="Z107" i="1"/>
  <c r="AA107" i="1"/>
  <c r="AB107" i="1" s="1"/>
  <c r="Z108" i="1"/>
  <c r="AA108" i="1"/>
  <c r="AB108" i="1" s="1"/>
  <c r="Z109" i="1"/>
  <c r="AA109" i="1"/>
  <c r="AB109" i="1" s="1"/>
  <c r="Z110" i="1"/>
  <c r="AA110" i="1"/>
  <c r="AB110" i="1" s="1"/>
  <c r="Z111" i="1"/>
  <c r="AA111" i="1"/>
  <c r="AB111" i="1" s="1"/>
  <c r="Z112" i="1"/>
  <c r="AA112" i="1"/>
  <c r="AB112" i="1"/>
  <c r="Z113" i="1"/>
  <c r="AA113" i="1"/>
  <c r="AB113" i="1"/>
  <c r="Z114" i="1"/>
  <c r="AB114" i="1" s="1"/>
  <c r="AA114" i="1"/>
  <c r="Z115" i="1"/>
  <c r="AA115" i="1"/>
  <c r="AB115" i="1"/>
  <c r="Z116" i="1"/>
  <c r="AA116" i="1"/>
  <c r="AB116" i="1"/>
  <c r="Z117" i="1"/>
  <c r="AA117" i="1"/>
  <c r="AB117" i="1" s="1"/>
  <c r="Z118" i="1"/>
  <c r="AA118" i="1"/>
  <c r="AB118" i="1"/>
  <c r="Z119" i="1"/>
  <c r="AA119" i="1"/>
  <c r="AB119" i="1" s="1"/>
  <c r="Z120" i="1"/>
  <c r="AA120" i="1"/>
  <c r="AB120" i="1"/>
  <c r="Z121" i="1"/>
  <c r="AA121" i="1"/>
  <c r="AB121" i="1" s="1"/>
  <c r="Z122" i="1"/>
  <c r="AA122" i="1"/>
  <c r="AB122" i="1" s="1"/>
  <c r="Z123" i="1"/>
  <c r="AA123" i="1"/>
  <c r="AB123" i="1" s="1"/>
  <c r="Z124" i="1"/>
  <c r="AA124" i="1"/>
  <c r="AB124" i="1" s="1"/>
  <c r="Z125" i="1"/>
  <c r="AA125" i="1"/>
  <c r="AB125" i="1" s="1"/>
  <c r="Z126" i="1"/>
  <c r="AA126" i="1"/>
  <c r="AB126" i="1" s="1"/>
  <c r="Z127" i="1"/>
  <c r="AA127" i="1"/>
  <c r="AB127" i="1" s="1"/>
  <c r="Z128" i="1"/>
  <c r="AA128" i="1"/>
  <c r="AB128" i="1"/>
  <c r="Z129" i="1"/>
  <c r="AA129" i="1"/>
  <c r="AB129" i="1"/>
  <c r="Z130" i="1"/>
  <c r="AB130" i="1" s="1"/>
  <c r="AA130" i="1"/>
  <c r="Z131" i="1"/>
  <c r="AA131" i="1"/>
  <c r="AB131" i="1"/>
  <c r="Z132" i="1"/>
  <c r="AA132" i="1"/>
  <c r="AB132" i="1"/>
  <c r="Z133" i="1"/>
  <c r="AA133" i="1"/>
  <c r="AB133" i="1" s="1"/>
  <c r="Z134" i="1"/>
  <c r="AA134" i="1"/>
  <c r="AB134" i="1"/>
  <c r="Z135" i="1"/>
  <c r="AA135" i="1"/>
  <c r="AB135" i="1" s="1"/>
  <c r="Z136" i="1"/>
  <c r="AA136" i="1"/>
  <c r="AB136" i="1"/>
  <c r="Z137" i="1"/>
  <c r="AA137" i="1"/>
  <c r="AB137" i="1" s="1"/>
  <c r="Z138" i="1"/>
  <c r="AA138" i="1"/>
  <c r="AB138" i="1" s="1"/>
  <c r="Z139" i="1"/>
  <c r="AA139" i="1"/>
  <c r="AB139" i="1" s="1"/>
  <c r="Z140" i="1"/>
  <c r="AA140" i="1"/>
  <c r="AB140" i="1" s="1"/>
  <c r="Z141" i="1"/>
  <c r="AA141" i="1"/>
  <c r="AB141" i="1" s="1"/>
  <c r="Z142" i="1"/>
  <c r="AA142" i="1"/>
  <c r="AB142" i="1" s="1"/>
  <c r="Z143" i="1"/>
  <c r="AA143" i="1"/>
  <c r="AB143" i="1" s="1"/>
  <c r="Z144" i="1"/>
  <c r="AA144" i="1"/>
  <c r="AB144" i="1"/>
  <c r="Z145" i="1"/>
  <c r="AA145" i="1"/>
  <c r="AB145" i="1"/>
  <c r="Z146" i="1"/>
  <c r="AB146" i="1" s="1"/>
  <c r="AA146" i="1"/>
  <c r="Z147" i="1"/>
  <c r="AA147" i="1"/>
  <c r="AB147" i="1"/>
  <c r="Z148" i="1"/>
  <c r="AA148" i="1"/>
  <c r="AB148" i="1"/>
  <c r="Z149" i="1"/>
  <c r="AA149" i="1"/>
  <c r="AB149" i="1" s="1"/>
  <c r="Z150" i="1"/>
  <c r="AA150" i="1"/>
  <c r="AB150" i="1"/>
  <c r="Z151" i="1"/>
  <c r="AA151" i="1"/>
  <c r="AB151" i="1" s="1"/>
  <c r="Z152" i="1"/>
  <c r="AA152" i="1"/>
  <c r="AB152" i="1"/>
  <c r="Z153" i="1"/>
  <c r="AA153" i="1"/>
  <c r="AB153" i="1" s="1"/>
  <c r="Z154" i="1"/>
  <c r="AA154" i="1"/>
  <c r="AB154" i="1" s="1"/>
  <c r="Z155" i="1"/>
  <c r="AA155" i="1"/>
  <c r="AB155" i="1" s="1"/>
  <c r="Z156" i="1"/>
  <c r="AA156" i="1"/>
  <c r="AB156" i="1" s="1"/>
  <c r="Z157" i="1"/>
  <c r="AA157" i="1"/>
  <c r="AB157" i="1" s="1"/>
  <c r="Z158" i="1"/>
  <c r="AA158" i="1"/>
  <c r="AB158" i="1" s="1"/>
  <c r="Z159" i="1"/>
  <c r="AA159" i="1"/>
  <c r="AB159" i="1" s="1"/>
  <c r="Z160" i="1"/>
  <c r="AA160" i="1"/>
  <c r="AB160" i="1"/>
  <c r="Z161" i="1"/>
  <c r="AA161" i="1"/>
  <c r="AB161" i="1"/>
  <c r="Z162" i="1"/>
  <c r="AB162" i="1" s="1"/>
  <c r="AA162" i="1"/>
  <c r="Z163" i="1"/>
  <c r="AA163" i="1"/>
  <c r="AB163" i="1"/>
  <c r="Z164" i="1"/>
  <c r="AA164" i="1"/>
  <c r="AB164" i="1"/>
  <c r="Z165" i="1"/>
  <c r="AA165" i="1"/>
  <c r="AB165" i="1" s="1"/>
  <c r="Z166" i="1"/>
  <c r="AA166" i="1"/>
  <c r="AB166" i="1"/>
  <c r="Z167" i="1"/>
  <c r="AA167" i="1"/>
  <c r="AB167" i="1" s="1"/>
  <c r="Z168" i="1"/>
  <c r="AA168" i="1"/>
  <c r="AB168" i="1"/>
  <c r="Z169" i="1"/>
  <c r="AA169" i="1"/>
  <c r="AB169" i="1" s="1"/>
  <c r="Z170" i="1"/>
  <c r="AA170" i="1"/>
  <c r="AB170" i="1" s="1"/>
  <c r="Z171" i="1"/>
  <c r="AA171" i="1"/>
  <c r="AB171" i="1" s="1"/>
  <c r="Z172" i="1"/>
  <c r="AA172" i="1"/>
  <c r="AB172" i="1" s="1"/>
  <c r="Z173" i="1"/>
  <c r="AA173" i="1"/>
  <c r="AB173" i="1" s="1"/>
  <c r="Z174" i="1"/>
  <c r="AA174" i="1"/>
  <c r="AB174" i="1" s="1"/>
  <c r="Z175" i="1"/>
  <c r="AA175" i="1"/>
  <c r="AB175" i="1" s="1"/>
  <c r="Z176" i="1"/>
  <c r="AA176" i="1"/>
  <c r="AB176" i="1"/>
  <c r="Z177" i="1"/>
  <c r="AA177" i="1"/>
  <c r="AB177" i="1"/>
  <c r="Z178" i="1"/>
  <c r="AB178" i="1" s="1"/>
  <c r="AA178" i="1"/>
  <c r="Z179" i="1"/>
  <c r="AA179" i="1"/>
  <c r="AB179" i="1"/>
  <c r="Z180" i="1"/>
  <c r="AA180" i="1"/>
  <c r="AB180" i="1"/>
  <c r="Z181" i="1"/>
  <c r="AA181" i="1"/>
  <c r="AB181" i="1" s="1"/>
  <c r="Z182" i="1"/>
  <c r="AA182" i="1"/>
  <c r="AB182" i="1"/>
  <c r="Z183" i="1"/>
  <c r="AA183" i="1"/>
  <c r="AB183" i="1" s="1"/>
  <c r="Z184" i="1"/>
  <c r="AA184" i="1"/>
  <c r="AB184" i="1"/>
  <c r="Z185" i="1"/>
  <c r="AA185" i="1"/>
  <c r="AB185" i="1" s="1"/>
  <c r="Z186" i="1"/>
  <c r="AA186" i="1"/>
  <c r="AB186" i="1" s="1"/>
  <c r="Z187" i="1"/>
  <c r="AA187" i="1"/>
  <c r="AB187" i="1" s="1"/>
  <c r="Z188" i="1"/>
  <c r="AA188" i="1"/>
  <c r="AB188" i="1" s="1"/>
  <c r="Z189" i="1"/>
  <c r="AA189" i="1"/>
  <c r="AB189" i="1" s="1"/>
  <c r="Z190" i="1"/>
  <c r="AA190" i="1"/>
  <c r="AB190" i="1" s="1"/>
  <c r="Z191" i="1"/>
  <c r="AA191" i="1"/>
  <c r="AB191" i="1" s="1"/>
  <c r="Z192" i="1"/>
  <c r="AA192" i="1"/>
  <c r="AB192" i="1"/>
  <c r="Z193" i="1"/>
  <c r="AA193" i="1"/>
  <c r="AB193" i="1"/>
  <c r="Z194" i="1"/>
  <c r="AB194" i="1" s="1"/>
  <c r="AA194" i="1"/>
  <c r="Z195" i="1"/>
  <c r="AA195" i="1"/>
  <c r="AB195" i="1"/>
  <c r="Z196" i="1"/>
  <c r="AA196" i="1"/>
  <c r="AB196" i="1"/>
  <c r="Z197" i="1"/>
  <c r="AA197" i="1"/>
  <c r="AB197" i="1" s="1"/>
  <c r="Z198" i="1"/>
  <c r="AA198" i="1"/>
  <c r="AB198" i="1"/>
  <c r="Z199" i="1"/>
  <c r="AA199" i="1"/>
  <c r="AB199" i="1" s="1"/>
  <c r="Z200" i="1"/>
  <c r="AA200" i="1"/>
  <c r="AB200" i="1"/>
  <c r="Z201" i="1"/>
  <c r="AA201" i="1"/>
  <c r="AB201" i="1" s="1"/>
  <c r="Z202" i="1"/>
  <c r="AA202" i="1"/>
  <c r="AB202" i="1" s="1"/>
  <c r="Z203" i="1"/>
  <c r="AA203" i="1"/>
  <c r="AB203" i="1" s="1"/>
  <c r="Z204" i="1"/>
  <c r="AA204" i="1"/>
  <c r="AB204" i="1" s="1"/>
  <c r="Z205" i="1"/>
  <c r="AA205" i="1"/>
  <c r="AB205" i="1" s="1"/>
  <c r="Z206" i="1"/>
  <c r="AA206" i="1"/>
  <c r="AB206" i="1" s="1"/>
  <c r="Z207" i="1"/>
  <c r="AA207" i="1"/>
  <c r="AB207" i="1" s="1"/>
  <c r="Z208" i="1"/>
  <c r="AA208" i="1"/>
  <c r="AB208" i="1"/>
  <c r="Z209" i="1"/>
  <c r="AA209" i="1"/>
  <c r="AB209" i="1"/>
  <c r="Z210" i="1"/>
  <c r="AB210" i="1" s="1"/>
  <c r="AA210" i="1"/>
  <c r="Z211" i="1"/>
  <c r="AA211" i="1"/>
  <c r="AB211" i="1"/>
  <c r="Z212" i="1"/>
  <c r="AA212" i="1"/>
  <c r="AB212" i="1"/>
  <c r="Z213" i="1"/>
  <c r="AA213" i="1"/>
  <c r="AB213" i="1" s="1"/>
  <c r="Z214" i="1"/>
  <c r="AA214" i="1"/>
  <c r="AB214" i="1"/>
  <c r="Z215" i="1"/>
  <c r="AA215" i="1"/>
  <c r="AB215" i="1" s="1"/>
  <c r="Z216" i="1"/>
  <c r="AA216" i="1"/>
  <c r="AB216" i="1"/>
  <c r="Z217" i="1"/>
  <c r="AA217" i="1"/>
  <c r="AB217" i="1" s="1"/>
  <c r="Z218" i="1"/>
  <c r="AA218" i="1"/>
  <c r="AB218" i="1" s="1"/>
  <c r="Z219" i="1"/>
  <c r="AA219" i="1"/>
  <c r="AB219" i="1" s="1"/>
  <c r="Z220" i="1"/>
  <c r="AA220" i="1"/>
  <c r="AB220" i="1" s="1"/>
  <c r="Z221" i="1"/>
  <c r="AA221" i="1"/>
  <c r="AB221" i="1" s="1"/>
  <c r="Z222" i="1"/>
  <c r="AA222" i="1"/>
  <c r="AB222" i="1" s="1"/>
  <c r="Z223" i="1"/>
  <c r="AA223" i="1"/>
  <c r="AB223" i="1" s="1"/>
  <c r="Z224" i="1"/>
  <c r="AA224" i="1"/>
  <c r="AB224" i="1"/>
  <c r="Z225" i="1"/>
  <c r="AA225" i="1"/>
  <c r="AB225" i="1"/>
  <c r="Z226" i="1"/>
  <c r="AB226" i="1" s="1"/>
  <c r="AA226" i="1"/>
  <c r="Z227" i="1"/>
  <c r="AA227" i="1"/>
  <c r="AB227" i="1"/>
  <c r="Z228" i="1"/>
  <c r="AA228" i="1"/>
  <c r="AB228" i="1"/>
  <c r="Z229" i="1"/>
  <c r="AA229" i="1"/>
  <c r="AB229" i="1" s="1"/>
  <c r="Z230" i="1"/>
  <c r="AA230" i="1"/>
  <c r="AB230" i="1"/>
  <c r="Z231" i="1"/>
  <c r="AA231" i="1"/>
  <c r="AB231" i="1" s="1"/>
  <c r="Z232" i="1"/>
  <c r="AA232" i="1"/>
  <c r="AB232" i="1"/>
  <c r="Z233" i="1"/>
  <c r="AB233" i="1" s="1"/>
  <c r="AA233" i="1"/>
  <c r="Z234" i="1"/>
  <c r="AA234" i="1"/>
  <c r="AB234" i="1" s="1"/>
  <c r="Z235" i="1"/>
  <c r="AA235" i="1"/>
  <c r="AB235" i="1" s="1"/>
  <c r="Z236" i="1"/>
  <c r="AA236" i="1"/>
  <c r="AB236" i="1" s="1"/>
  <c r="Z237" i="1"/>
  <c r="AA237" i="1"/>
  <c r="AB237" i="1" s="1"/>
  <c r="Z238" i="1"/>
  <c r="AA238" i="1"/>
  <c r="AB238" i="1" s="1"/>
  <c r="Z239" i="1"/>
  <c r="AA239" i="1"/>
  <c r="AB239" i="1" s="1"/>
  <c r="Z240" i="1"/>
  <c r="AA240" i="1"/>
  <c r="AB240" i="1"/>
  <c r="Z241" i="1"/>
  <c r="AA241" i="1"/>
  <c r="AB241" i="1"/>
  <c r="Z242" i="1"/>
  <c r="AB242" i="1" s="1"/>
  <c r="AA242" i="1"/>
  <c r="Z243" i="1"/>
  <c r="AA243" i="1"/>
  <c r="AB243" i="1"/>
  <c r="Z244" i="1"/>
  <c r="AA244" i="1"/>
  <c r="AB244" i="1"/>
  <c r="Z245" i="1"/>
  <c r="AA245" i="1"/>
  <c r="AB245" i="1" s="1"/>
  <c r="Z246" i="1"/>
  <c r="AA246" i="1"/>
  <c r="AB246" i="1"/>
  <c r="Z247" i="1"/>
  <c r="AA247" i="1"/>
  <c r="AB247" i="1" s="1"/>
  <c r="Z248" i="1"/>
  <c r="AA248" i="1"/>
  <c r="AB248" i="1"/>
  <c r="Z249" i="1"/>
  <c r="AB249" i="1" s="1"/>
  <c r="AA249" i="1"/>
  <c r="Z250" i="1"/>
  <c r="AA250" i="1"/>
  <c r="AB250" i="1" s="1"/>
  <c r="Z251" i="1"/>
  <c r="AA251" i="1"/>
  <c r="AB251" i="1" s="1"/>
  <c r="Z252" i="1"/>
  <c r="AA252" i="1"/>
  <c r="AB252" i="1" s="1"/>
  <c r="Z253" i="1"/>
  <c r="AA253" i="1"/>
  <c r="AB253" i="1" s="1"/>
  <c r="Z254" i="1"/>
  <c r="AA254" i="1"/>
  <c r="AB254" i="1" s="1"/>
  <c r="Z255" i="1"/>
  <c r="AA255" i="1"/>
  <c r="AB255" i="1" s="1"/>
  <c r="Z256" i="1"/>
  <c r="AA256" i="1"/>
  <c r="AB256" i="1"/>
  <c r="Z257" i="1"/>
  <c r="AA257" i="1"/>
  <c r="AB257" i="1"/>
  <c r="Z258" i="1"/>
  <c r="AB258" i="1" s="1"/>
  <c r="AA258" i="1"/>
  <c r="Z259" i="1"/>
  <c r="AA259" i="1"/>
  <c r="AB259" i="1"/>
  <c r="Z260" i="1"/>
  <c r="AA260" i="1"/>
  <c r="AB260" i="1"/>
  <c r="Z261" i="1"/>
  <c r="AA261" i="1"/>
  <c r="AB261" i="1" s="1"/>
  <c r="Z262" i="1"/>
  <c r="AA262" i="1"/>
  <c r="AB262" i="1"/>
  <c r="Z263" i="1"/>
  <c r="AA263" i="1"/>
  <c r="AB263" i="1" s="1"/>
  <c r="Z264" i="1"/>
  <c r="AA264" i="1"/>
  <c r="AB264" i="1"/>
  <c r="Z265" i="1"/>
  <c r="AB265" i="1" s="1"/>
  <c r="AA265" i="1"/>
  <c r="Z266" i="1"/>
  <c r="AA266" i="1"/>
  <c r="AB266" i="1" s="1"/>
  <c r="Z267" i="1"/>
  <c r="AA267" i="1"/>
  <c r="AB267" i="1" s="1"/>
  <c r="Z268" i="1"/>
  <c r="AA268" i="1"/>
  <c r="AB268" i="1" s="1"/>
  <c r="Z269" i="1"/>
  <c r="AA269" i="1"/>
  <c r="AB269" i="1" s="1"/>
  <c r="Z270" i="1"/>
  <c r="AA270" i="1"/>
  <c r="AB270" i="1" s="1"/>
  <c r="Z271" i="1"/>
  <c r="AA271" i="1"/>
  <c r="AB271" i="1" s="1"/>
  <c r="Z272" i="1"/>
  <c r="AA272" i="1"/>
  <c r="AB272" i="1"/>
  <c r="Z273" i="1"/>
  <c r="AA273" i="1"/>
  <c r="AB273" i="1"/>
  <c r="Z274" i="1"/>
  <c r="AB274" i="1" s="1"/>
  <c r="AA274" i="1"/>
  <c r="Z275" i="1"/>
  <c r="AA275" i="1"/>
  <c r="AB275" i="1"/>
  <c r="Z276" i="1"/>
  <c r="AA276" i="1"/>
  <c r="AB276" i="1"/>
  <c r="Z277" i="1"/>
  <c r="AA277" i="1"/>
  <c r="AB277" i="1" s="1"/>
  <c r="Z278" i="1"/>
  <c r="AA278" i="1"/>
  <c r="AB278" i="1"/>
  <c r="Z279" i="1"/>
  <c r="AA279" i="1"/>
  <c r="AB279" i="1" s="1"/>
  <c r="Z280" i="1"/>
  <c r="AA280" i="1"/>
  <c r="AB280" i="1"/>
  <c r="Z281" i="1"/>
  <c r="AB281" i="1" s="1"/>
  <c r="AA281" i="1"/>
  <c r="Z282" i="1"/>
  <c r="AA282" i="1"/>
  <c r="AB282" i="1" s="1"/>
  <c r="Z283" i="1"/>
  <c r="AA283" i="1"/>
  <c r="AB283" i="1" s="1"/>
  <c r="Z284" i="1"/>
  <c r="AA284" i="1"/>
  <c r="AB284" i="1" s="1"/>
  <c r="Z285" i="1"/>
  <c r="AA285" i="1"/>
  <c r="AB285" i="1" s="1"/>
  <c r="Z286" i="1"/>
  <c r="AA286" i="1"/>
  <c r="AB286" i="1" s="1"/>
  <c r="Z287" i="1"/>
  <c r="AA287" i="1"/>
  <c r="AB287" i="1" s="1"/>
  <c r="Z288" i="1"/>
  <c r="AA288" i="1"/>
  <c r="AB288" i="1"/>
  <c r="Z289" i="1"/>
  <c r="AA289" i="1"/>
  <c r="AB289" i="1"/>
  <c r="Z290" i="1"/>
  <c r="AB290" i="1" s="1"/>
  <c r="AA290" i="1"/>
  <c r="Z291" i="1"/>
  <c r="AA291" i="1"/>
  <c r="AB291" i="1"/>
  <c r="Z292" i="1"/>
  <c r="AA292" i="1"/>
  <c r="AB292" i="1"/>
  <c r="Z293" i="1"/>
  <c r="AA293" i="1"/>
  <c r="AB293" i="1" s="1"/>
  <c r="Z294" i="1"/>
  <c r="AA294" i="1"/>
  <c r="AB294" i="1"/>
  <c r="Z295" i="1"/>
  <c r="AA295" i="1"/>
  <c r="AB295" i="1" s="1"/>
  <c r="Z296" i="1"/>
  <c r="AA296" i="1"/>
  <c r="AB296" i="1"/>
  <c r="Z297" i="1"/>
  <c r="AB297" i="1" s="1"/>
  <c r="AA297" i="1"/>
  <c r="Z298" i="1"/>
  <c r="AA298" i="1"/>
  <c r="AB298" i="1" s="1"/>
  <c r="Z299" i="1"/>
  <c r="AA299" i="1"/>
  <c r="AB299" i="1" s="1"/>
  <c r="Z300" i="1"/>
  <c r="AA300" i="1"/>
  <c r="AB300" i="1" s="1"/>
  <c r="Z301" i="1"/>
  <c r="AA301" i="1"/>
  <c r="AB301" i="1" s="1"/>
  <c r="Z302" i="1"/>
  <c r="AA302" i="1"/>
  <c r="AB302" i="1" s="1"/>
  <c r="Z303" i="1"/>
  <c r="AA303" i="1"/>
  <c r="AB303" i="1" s="1"/>
  <c r="Z304" i="1"/>
  <c r="AA304" i="1"/>
  <c r="AB304" i="1"/>
  <c r="Z305" i="1"/>
  <c r="AA305" i="1"/>
  <c r="AB305" i="1"/>
  <c r="Z306" i="1"/>
  <c r="AB306" i="1" s="1"/>
  <c r="AA306" i="1"/>
  <c r="Z307" i="1"/>
  <c r="AA307" i="1"/>
  <c r="AB307" i="1"/>
  <c r="Z308" i="1"/>
  <c r="AA308" i="1"/>
  <c r="AB308" i="1"/>
  <c r="Z309" i="1"/>
  <c r="AA309" i="1"/>
  <c r="AB309" i="1" s="1"/>
  <c r="Z310" i="1"/>
  <c r="AA310" i="1"/>
  <c r="AB310" i="1"/>
  <c r="Z311" i="1"/>
  <c r="AA311" i="1"/>
  <c r="AB311" i="1" s="1"/>
  <c r="Z312" i="1"/>
  <c r="AA312" i="1"/>
  <c r="AB312" i="1"/>
  <c r="Z313" i="1"/>
  <c r="AB313" i="1" s="1"/>
  <c r="AA313" i="1"/>
  <c r="Z314" i="1"/>
  <c r="AA314" i="1"/>
  <c r="AB314" i="1" s="1"/>
  <c r="Z315" i="1"/>
  <c r="AA315" i="1"/>
  <c r="AB315" i="1" s="1"/>
  <c r="Z316" i="1"/>
  <c r="AA316" i="1"/>
  <c r="AB316" i="1" s="1"/>
  <c r="Z317" i="1"/>
  <c r="AA317" i="1"/>
  <c r="AB317" i="1" s="1"/>
  <c r="Z318" i="1"/>
  <c r="AA318" i="1"/>
  <c r="AB318" i="1" s="1"/>
  <c r="Z319" i="1"/>
  <c r="AA319" i="1"/>
  <c r="AB319" i="1" s="1"/>
  <c r="Z320" i="1"/>
  <c r="AA320" i="1"/>
  <c r="AB320" i="1"/>
  <c r="Z321" i="1"/>
  <c r="AA321" i="1"/>
  <c r="AB321" i="1"/>
  <c r="Z322" i="1"/>
  <c r="AB322" i="1" s="1"/>
  <c r="AA322" i="1"/>
  <c r="Z323" i="1"/>
  <c r="AA323" i="1"/>
  <c r="AB323" i="1"/>
  <c r="Z324" i="1"/>
  <c r="AA324" i="1"/>
  <c r="AB324" i="1"/>
  <c r="Z325" i="1"/>
  <c r="AA325" i="1"/>
  <c r="AB325" i="1" s="1"/>
  <c r="Z326" i="1"/>
  <c r="AA326" i="1"/>
  <c r="AB326" i="1"/>
  <c r="Z327" i="1"/>
  <c r="AA327" i="1"/>
  <c r="AB327" i="1" s="1"/>
  <c r="Z328" i="1"/>
  <c r="AA328" i="1"/>
  <c r="AB328" i="1"/>
  <c r="Z329" i="1"/>
  <c r="AB329" i="1" s="1"/>
  <c r="AA329" i="1"/>
  <c r="Z330" i="1"/>
  <c r="AA330" i="1"/>
  <c r="AB330" i="1" s="1"/>
  <c r="Z331" i="1"/>
  <c r="AA331" i="1"/>
  <c r="AB331" i="1" s="1"/>
  <c r="Z332" i="1"/>
  <c r="AA332" i="1"/>
  <c r="AB332" i="1" s="1"/>
  <c r="Z333" i="1"/>
  <c r="AA333" i="1"/>
  <c r="AB333" i="1" s="1"/>
  <c r="Z334" i="1"/>
  <c r="AA334" i="1"/>
  <c r="AB334" i="1" s="1"/>
  <c r="Z335" i="1"/>
  <c r="AA335" i="1"/>
  <c r="AB335" i="1" s="1"/>
  <c r="Z336" i="1"/>
  <c r="AA336" i="1"/>
  <c r="AB336" i="1"/>
  <c r="Z337" i="1"/>
  <c r="AA337" i="1"/>
  <c r="AB337" i="1"/>
  <c r="Z338" i="1"/>
  <c r="AB338" i="1" s="1"/>
  <c r="AA338" i="1"/>
  <c r="Z339" i="1"/>
  <c r="AA339" i="1"/>
  <c r="AB339" i="1"/>
  <c r="Z340" i="1"/>
  <c r="AA340" i="1"/>
  <c r="AB340" i="1"/>
  <c r="Z341" i="1"/>
  <c r="AA341" i="1"/>
  <c r="AB341" i="1" s="1"/>
  <c r="Z342" i="1"/>
  <c r="AA342" i="1"/>
  <c r="AB342" i="1"/>
  <c r="Z343" i="1"/>
  <c r="AA343" i="1"/>
  <c r="AB343" i="1" s="1"/>
  <c r="Z344" i="1"/>
  <c r="AA344" i="1"/>
  <c r="AB344" i="1"/>
  <c r="Z345" i="1"/>
  <c r="AB345" i="1" s="1"/>
  <c r="AA345" i="1"/>
  <c r="Z346" i="1"/>
  <c r="AA346" i="1"/>
  <c r="AB346" i="1" s="1"/>
  <c r="Z347" i="1"/>
  <c r="AA347" i="1"/>
  <c r="AB347" i="1" s="1"/>
  <c r="Z348" i="1"/>
  <c r="AA348" i="1"/>
  <c r="AB348" i="1"/>
  <c r="Z349" i="1"/>
  <c r="AA349" i="1"/>
  <c r="AB349" i="1" s="1"/>
  <c r="Z350" i="1"/>
  <c r="AA350" i="1"/>
  <c r="AB350" i="1" s="1"/>
  <c r="Z351" i="1"/>
  <c r="AA351" i="1"/>
  <c r="AB351" i="1" s="1"/>
  <c r="Z352" i="1"/>
  <c r="AA352" i="1"/>
  <c r="AB352" i="1"/>
  <c r="Z353" i="1"/>
  <c r="AA353" i="1"/>
  <c r="AB353" i="1"/>
  <c r="Z354" i="1"/>
  <c r="AB354" i="1" s="1"/>
  <c r="AA354" i="1"/>
  <c r="Z355" i="1"/>
  <c r="AA355" i="1"/>
  <c r="AB355" i="1"/>
  <c r="Z356" i="1"/>
  <c r="AA356" i="1"/>
  <c r="AB356" i="1"/>
  <c r="Z357" i="1"/>
  <c r="AA357" i="1"/>
  <c r="AB357" i="1" s="1"/>
  <c r="Z358" i="1"/>
  <c r="AA358" i="1"/>
  <c r="AB358" i="1"/>
  <c r="Z359" i="1"/>
  <c r="AA359" i="1"/>
  <c r="AB359" i="1" s="1"/>
  <c r="Z360" i="1"/>
  <c r="AA360" i="1"/>
  <c r="AB360" i="1"/>
  <c r="Z361" i="1"/>
  <c r="AB361" i="1" s="1"/>
  <c r="AA361" i="1"/>
  <c r="Z362" i="1"/>
  <c r="AA362" i="1"/>
  <c r="AB362" i="1" s="1"/>
  <c r="Z363" i="1"/>
  <c r="AA363" i="1"/>
  <c r="AB363" i="1" s="1"/>
  <c r="Z364" i="1"/>
  <c r="AA364" i="1"/>
  <c r="AB364" i="1"/>
  <c r="Z365" i="1"/>
  <c r="AA365" i="1"/>
  <c r="AB365" i="1" s="1"/>
  <c r="Z366" i="1"/>
  <c r="AA366" i="1"/>
  <c r="AB366" i="1" s="1"/>
  <c r="Z367" i="1"/>
  <c r="AA367" i="1"/>
  <c r="AB367" i="1" s="1"/>
  <c r="Z368" i="1"/>
  <c r="AA368" i="1"/>
  <c r="AB368" i="1"/>
  <c r="Z369" i="1"/>
  <c r="AA369" i="1"/>
  <c r="AB369" i="1"/>
  <c r="Z370" i="1"/>
  <c r="AB370" i="1" s="1"/>
  <c r="AA370" i="1"/>
  <c r="Z371" i="1"/>
  <c r="AA371" i="1"/>
  <c r="AB371" i="1"/>
  <c r="Z372" i="1"/>
  <c r="AA372" i="1"/>
  <c r="AB372" i="1"/>
  <c r="Z373" i="1"/>
  <c r="AA373" i="1"/>
  <c r="AB373" i="1" s="1"/>
  <c r="Z374" i="1"/>
  <c r="AA374" i="1"/>
  <c r="AB374" i="1"/>
  <c r="Z375" i="1"/>
  <c r="AA375" i="1"/>
  <c r="AB375" i="1" s="1"/>
  <c r="Z376" i="1"/>
  <c r="AA376" i="1"/>
  <c r="AB376" i="1"/>
  <c r="Z377" i="1"/>
  <c r="AB377" i="1" s="1"/>
  <c r="AA377" i="1"/>
  <c r="Z378" i="1"/>
  <c r="AA378" i="1"/>
  <c r="AB378" i="1" s="1"/>
  <c r="Z379" i="1"/>
  <c r="AA379" i="1"/>
  <c r="AB379" i="1" s="1"/>
  <c r="Z380" i="1"/>
  <c r="AA380" i="1"/>
  <c r="AB380" i="1"/>
  <c r="Z381" i="1"/>
  <c r="AA381" i="1"/>
  <c r="AB381" i="1" s="1"/>
  <c r="Z382" i="1"/>
  <c r="AA382" i="1"/>
  <c r="AB382" i="1" s="1"/>
  <c r="Z383" i="1"/>
  <c r="AA383" i="1"/>
  <c r="AB383" i="1" s="1"/>
  <c r="Z384" i="1"/>
  <c r="AA384" i="1"/>
  <c r="AB384" i="1"/>
  <c r="Z385" i="1"/>
  <c r="AA385" i="1"/>
  <c r="AB385" i="1"/>
  <c r="Z386" i="1"/>
  <c r="AB386" i="1" s="1"/>
  <c r="AA386" i="1"/>
  <c r="Z387" i="1"/>
  <c r="AA387" i="1"/>
  <c r="AB387" i="1"/>
  <c r="Z388" i="1"/>
  <c r="AA388" i="1"/>
  <c r="AB388" i="1"/>
  <c r="Z389" i="1"/>
  <c r="AA389" i="1"/>
  <c r="AB389" i="1" s="1"/>
  <c r="Z390" i="1"/>
  <c r="AA390" i="1"/>
  <c r="AB390" i="1"/>
  <c r="Z391" i="1"/>
  <c r="AA391" i="1"/>
  <c r="AB391" i="1" s="1"/>
  <c r="Z392" i="1"/>
  <c r="AA392" i="1"/>
  <c r="AB392" i="1"/>
  <c r="Z393" i="1"/>
  <c r="AB393" i="1" s="1"/>
  <c r="AA393" i="1"/>
  <c r="Z394" i="1"/>
  <c r="AA394" i="1"/>
  <c r="AB394" i="1" s="1"/>
  <c r="Z395" i="1"/>
  <c r="AA395" i="1"/>
  <c r="AB395" i="1" s="1"/>
  <c r="Z396" i="1"/>
  <c r="AA396" i="1"/>
  <c r="AB396" i="1" s="1"/>
  <c r="Z397" i="1"/>
  <c r="AA397" i="1"/>
  <c r="AB397" i="1" s="1"/>
  <c r="Z398" i="1"/>
  <c r="AA398" i="1"/>
  <c r="AB398" i="1" s="1"/>
  <c r="Z399" i="1"/>
  <c r="AA399" i="1"/>
  <c r="AB399" i="1" s="1"/>
  <c r="Z400" i="1"/>
  <c r="AA400" i="1"/>
  <c r="AB400" i="1"/>
  <c r="Z401" i="1"/>
  <c r="AA401" i="1"/>
  <c r="AB401" i="1"/>
  <c r="Z402" i="1"/>
  <c r="AB402" i="1" s="1"/>
  <c r="AA402" i="1"/>
  <c r="Z403" i="1"/>
  <c r="AA403" i="1"/>
  <c r="AB403" i="1"/>
  <c r="Z404" i="1"/>
  <c r="AA404" i="1"/>
  <c r="AB404" i="1"/>
  <c r="Z405" i="1"/>
  <c r="AA405" i="1"/>
  <c r="AB405" i="1" s="1"/>
  <c r="Z406" i="1"/>
  <c r="AA406" i="1"/>
  <c r="AB406" i="1"/>
  <c r="Z407" i="1"/>
  <c r="AA407" i="1"/>
  <c r="AB407" i="1" s="1"/>
  <c r="Z408" i="1"/>
  <c r="AA408" i="1"/>
  <c r="AB408" i="1"/>
  <c r="Z409" i="1"/>
  <c r="AA409" i="1"/>
  <c r="AB409" i="1"/>
  <c r="Z410" i="1"/>
  <c r="AA410" i="1"/>
  <c r="AB410" i="1" s="1"/>
  <c r="Z411" i="1"/>
  <c r="AA411" i="1"/>
  <c r="AB411" i="1" s="1"/>
  <c r="Z412" i="1"/>
  <c r="AA412" i="1"/>
  <c r="AB412" i="1" s="1"/>
  <c r="Z413" i="1"/>
  <c r="AA413" i="1"/>
  <c r="AB413" i="1" s="1"/>
  <c r="Z414" i="1"/>
  <c r="AA414" i="1"/>
  <c r="AB414" i="1" s="1"/>
  <c r="Z415" i="1"/>
  <c r="AA415" i="1"/>
  <c r="AB415" i="1" s="1"/>
  <c r="Z416" i="1"/>
  <c r="AA416" i="1"/>
  <c r="AB416" i="1"/>
  <c r="Z417" i="1"/>
  <c r="AA417" i="1"/>
  <c r="AB417" i="1"/>
  <c r="Z418" i="1"/>
  <c r="AB418" i="1" s="1"/>
  <c r="AA418" i="1"/>
  <c r="Z419" i="1"/>
  <c r="AA419" i="1"/>
  <c r="AB419" i="1"/>
  <c r="Z420" i="1"/>
  <c r="AA420" i="1"/>
  <c r="AB420" i="1"/>
  <c r="Z421" i="1"/>
  <c r="AA421" i="1"/>
  <c r="AB421" i="1" s="1"/>
  <c r="Z422" i="1"/>
  <c r="AA422" i="1"/>
  <c r="AB422" i="1"/>
  <c r="Z423" i="1"/>
  <c r="AA423" i="1"/>
  <c r="AB423" i="1" s="1"/>
  <c r="Z424" i="1"/>
  <c r="AA424" i="1"/>
  <c r="AB424" i="1"/>
  <c r="Z425" i="1"/>
  <c r="AA425" i="1"/>
  <c r="AB425" i="1"/>
  <c r="Z426" i="1"/>
  <c r="AA426" i="1"/>
  <c r="AB426" i="1" s="1"/>
  <c r="Z427" i="1"/>
  <c r="AA427" i="1"/>
  <c r="AB427" i="1" s="1"/>
  <c r="Z428" i="1"/>
  <c r="AA428" i="1"/>
  <c r="AB428" i="1" s="1"/>
  <c r="Z429" i="1"/>
  <c r="AA429" i="1"/>
  <c r="AB429" i="1" s="1"/>
  <c r="Z430" i="1"/>
  <c r="AA430" i="1"/>
  <c r="AB430" i="1" s="1"/>
  <c r="Z431" i="1"/>
  <c r="AA431" i="1"/>
  <c r="AB431" i="1" s="1"/>
  <c r="Z432" i="1"/>
  <c r="AA432" i="1"/>
  <c r="AB432" i="1"/>
  <c r="Z433" i="1"/>
  <c r="AA433" i="1"/>
  <c r="AB433" i="1"/>
  <c r="Z434" i="1"/>
  <c r="AB434" i="1" s="1"/>
  <c r="AA434" i="1"/>
  <c r="Z435" i="1"/>
  <c r="AA435" i="1"/>
  <c r="AB435" i="1"/>
  <c r="Z436" i="1"/>
  <c r="AA436" i="1"/>
  <c r="AB436" i="1"/>
  <c r="Z437" i="1"/>
  <c r="AA437" i="1"/>
  <c r="AB437" i="1" s="1"/>
  <c r="Z438" i="1"/>
  <c r="AA438" i="1"/>
  <c r="AB438" i="1"/>
  <c r="Z439" i="1"/>
  <c r="AA439" i="1"/>
  <c r="AB439" i="1" s="1"/>
  <c r="Z440" i="1"/>
  <c r="AA440" i="1"/>
  <c r="AB440" i="1"/>
  <c r="Z441" i="1"/>
  <c r="AA441" i="1"/>
  <c r="AB441" i="1"/>
  <c r="Z442" i="1"/>
  <c r="AA442" i="1"/>
  <c r="AB442" i="1" s="1"/>
  <c r="Z443" i="1"/>
  <c r="AA443" i="1"/>
  <c r="AB443" i="1" s="1"/>
  <c r="Z444" i="1"/>
  <c r="AA444" i="1"/>
  <c r="AB444" i="1"/>
  <c r="Z445" i="1"/>
  <c r="AA445" i="1"/>
  <c r="AB445" i="1" s="1"/>
  <c r="Z446" i="1"/>
  <c r="AA446" i="1"/>
  <c r="AB446" i="1" s="1"/>
  <c r="Z447" i="1"/>
  <c r="AA447" i="1"/>
  <c r="AB447" i="1" s="1"/>
  <c r="Z448" i="1"/>
  <c r="AA448" i="1"/>
  <c r="AB448" i="1"/>
  <c r="Z449" i="1"/>
  <c r="AA449" i="1"/>
  <c r="AB449" i="1"/>
  <c r="Z450" i="1"/>
  <c r="AB450" i="1" s="1"/>
  <c r="AA450" i="1"/>
  <c r="Z451" i="1"/>
  <c r="AA451" i="1"/>
  <c r="AB451" i="1"/>
  <c r="Z452" i="1"/>
  <c r="AA452" i="1"/>
  <c r="AB452" i="1"/>
  <c r="Z453" i="1"/>
  <c r="AA453" i="1"/>
  <c r="AB453" i="1" s="1"/>
  <c r="Z454" i="1"/>
  <c r="AA454" i="1"/>
  <c r="AB454" i="1"/>
  <c r="Z455" i="1"/>
  <c r="AA455" i="1"/>
  <c r="AB455" i="1" s="1"/>
  <c r="Z456" i="1"/>
  <c r="AA456" i="1"/>
  <c r="AB456" i="1"/>
  <c r="Z457" i="1"/>
  <c r="AA457" i="1"/>
  <c r="AB457" i="1"/>
  <c r="Z458" i="1"/>
  <c r="AA458" i="1"/>
  <c r="AB458" i="1" s="1"/>
  <c r="Z459" i="1"/>
  <c r="AA459" i="1"/>
  <c r="AB459" i="1" s="1"/>
  <c r="Z460" i="1"/>
  <c r="AA460" i="1"/>
  <c r="AB460" i="1"/>
  <c r="Z461" i="1"/>
  <c r="AA461" i="1"/>
  <c r="AB461" i="1" s="1"/>
  <c r="Z462" i="1"/>
  <c r="AA462" i="1"/>
  <c r="AB462" i="1" s="1"/>
  <c r="Z463" i="1"/>
  <c r="AA463" i="1"/>
  <c r="AB463" i="1" s="1"/>
  <c r="Z464" i="1"/>
  <c r="AA464" i="1"/>
  <c r="AB464" i="1"/>
  <c r="Z465" i="1"/>
  <c r="AA465" i="1"/>
  <c r="AB465" i="1"/>
  <c r="Z466" i="1"/>
  <c r="AB466" i="1" s="1"/>
  <c r="AA466" i="1"/>
  <c r="Z467" i="1"/>
  <c r="AA467" i="1"/>
  <c r="AB467" i="1"/>
  <c r="Z468" i="1"/>
  <c r="AA468" i="1"/>
  <c r="AB468" i="1"/>
  <c r="Z469" i="1"/>
  <c r="AA469" i="1"/>
  <c r="AB469" i="1" s="1"/>
  <c r="Z470" i="1"/>
  <c r="AA470" i="1"/>
  <c r="AB470" i="1"/>
  <c r="Z471" i="1"/>
  <c r="AA471" i="1"/>
  <c r="AB471" i="1" s="1"/>
  <c r="Z472" i="1"/>
  <c r="AA472" i="1"/>
  <c r="AB472" i="1"/>
  <c r="Z473" i="1"/>
  <c r="AA473" i="1"/>
  <c r="AB473" i="1"/>
  <c r="Z474" i="1"/>
  <c r="AA474" i="1"/>
  <c r="AB474" i="1" s="1"/>
  <c r="Z475" i="1"/>
  <c r="AA475" i="1"/>
  <c r="AB475" i="1" s="1"/>
  <c r="Z476" i="1"/>
  <c r="AA476" i="1"/>
  <c r="AB476" i="1"/>
  <c r="Z477" i="1"/>
  <c r="AA477" i="1"/>
  <c r="AB477" i="1" s="1"/>
  <c r="Z478" i="1"/>
  <c r="AA478" i="1"/>
  <c r="AB478" i="1" s="1"/>
  <c r="Z479" i="1"/>
  <c r="AA479" i="1"/>
  <c r="AB479" i="1" s="1"/>
  <c r="Z480" i="1"/>
  <c r="AA480" i="1"/>
  <c r="AB480" i="1"/>
  <c r="Z481" i="1"/>
  <c r="AA481" i="1"/>
  <c r="AB481" i="1"/>
  <c r="Z482" i="1"/>
  <c r="AB482" i="1" s="1"/>
  <c r="AA482" i="1"/>
  <c r="Z483" i="1"/>
  <c r="AA483" i="1"/>
  <c r="AB483" i="1"/>
  <c r="Z484" i="1"/>
  <c r="AA484" i="1"/>
  <c r="AB484" i="1"/>
  <c r="Z485" i="1"/>
  <c r="AA485" i="1"/>
  <c r="AB485" i="1" s="1"/>
  <c r="Z486" i="1"/>
  <c r="AA486" i="1"/>
  <c r="AB486" i="1"/>
  <c r="Z487" i="1"/>
  <c r="AA487" i="1"/>
  <c r="AB487" i="1" s="1"/>
  <c r="Z488" i="1"/>
  <c r="AA488" i="1"/>
  <c r="AB488" i="1"/>
  <c r="Z489" i="1"/>
  <c r="AA489" i="1"/>
  <c r="AB489" i="1"/>
  <c r="Z490" i="1"/>
  <c r="AA490" i="1"/>
  <c r="AB490" i="1" s="1"/>
  <c r="Z491" i="1"/>
  <c r="AA491" i="1"/>
  <c r="AB491" i="1" s="1"/>
  <c r="Z492" i="1"/>
  <c r="AA492" i="1"/>
  <c r="AB492" i="1"/>
  <c r="Z493" i="1"/>
  <c r="AA493" i="1"/>
  <c r="AB493" i="1" s="1"/>
  <c r="Z494" i="1"/>
  <c r="AA494" i="1"/>
  <c r="AB494" i="1" s="1"/>
  <c r="Z495" i="1"/>
  <c r="AA495" i="1"/>
  <c r="AB495" i="1" s="1"/>
  <c r="Z496" i="1"/>
  <c r="AA496" i="1"/>
  <c r="AB496" i="1"/>
  <c r="Z497" i="1"/>
  <c r="AA497" i="1"/>
  <c r="AB497" i="1"/>
  <c r="Z498" i="1"/>
  <c r="AB498" i="1" s="1"/>
  <c r="AA498" i="1"/>
  <c r="Z499" i="1"/>
  <c r="AA499" i="1"/>
  <c r="AB499" i="1"/>
  <c r="Z500" i="1"/>
  <c r="AA500" i="1"/>
  <c r="AB500" i="1"/>
  <c r="Z501" i="1"/>
  <c r="AA501" i="1"/>
  <c r="AB501" i="1" s="1"/>
  <c r="Z502" i="1"/>
  <c r="AA502" i="1"/>
  <c r="AB502" i="1"/>
  <c r="Z503" i="1"/>
  <c r="AA503" i="1"/>
  <c r="AB503" i="1" s="1"/>
  <c r="Z504" i="1"/>
  <c r="AA504" i="1"/>
  <c r="AB504" i="1"/>
  <c r="Z505" i="1"/>
  <c r="AA505" i="1"/>
  <c r="AB505" i="1"/>
  <c r="Z506" i="1"/>
  <c r="AA506" i="1"/>
  <c r="AB506" i="1" s="1"/>
  <c r="Z507" i="1"/>
  <c r="AA507" i="1"/>
  <c r="AB507" i="1" s="1"/>
  <c r="Z508" i="1"/>
  <c r="AA508" i="1"/>
  <c r="AB508" i="1"/>
  <c r="Z509" i="1"/>
  <c r="AA509" i="1"/>
  <c r="AB509" i="1" s="1"/>
  <c r="Z510" i="1"/>
  <c r="AA510" i="1"/>
  <c r="AB510" i="1" s="1"/>
  <c r="Z511" i="1"/>
  <c r="AA511" i="1"/>
  <c r="AB511" i="1" s="1"/>
  <c r="Z512" i="1"/>
  <c r="AA512" i="1"/>
  <c r="AB512" i="1"/>
  <c r="Z513" i="1"/>
  <c r="AA513" i="1"/>
  <c r="AB513" i="1"/>
  <c r="Z514" i="1"/>
  <c r="AB514" i="1" s="1"/>
  <c r="AA514" i="1"/>
  <c r="Z515" i="1"/>
  <c r="AA515" i="1"/>
  <c r="AB515" i="1"/>
  <c r="Z516" i="1"/>
  <c r="AA516" i="1"/>
  <c r="AB516" i="1" s="1"/>
  <c r="Z517" i="1"/>
  <c r="AA517" i="1"/>
  <c r="AB517" i="1" s="1"/>
  <c r="Z518" i="1"/>
  <c r="AA518" i="1"/>
  <c r="AB518" i="1"/>
  <c r="Z519" i="1"/>
  <c r="AA519" i="1"/>
  <c r="AB519" i="1" s="1"/>
  <c r="Z520" i="1"/>
  <c r="AA520" i="1"/>
  <c r="AB520" i="1"/>
  <c r="Z521" i="1"/>
  <c r="AA521" i="1"/>
  <c r="AB521" i="1"/>
  <c r="Z522" i="1"/>
  <c r="AA522" i="1"/>
  <c r="AB522" i="1" s="1"/>
  <c r="Z523" i="1"/>
  <c r="AA523" i="1"/>
  <c r="AB523" i="1" s="1"/>
  <c r="Z524" i="1"/>
  <c r="AA524" i="1"/>
  <c r="AB524" i="1"/>
  <c r="Z525" i="1"/>
  <c r="AA525" i="1"/>
  <c r="AB525" i="1" s="1"/>
  <c r="Z526" i="1"/>
  <c r="AA526" i="1"/>
  <c r="AB526" i="1"/>
  <c r="Z527" i="1"/>
  <c r="AA527" i="1"/>
  <c r="AB527" i="1" s="1"/>
  <c r="Z528" i="1"/>
  <c r="AA528" i="1"/>
  <c r="AB528" i="1"/>
  <c r="Z529" i="1"/>
  <c r="AA529" i="1"/>
  <c r="AB529" i="1"/>
  <c r="Z530" i="1"/>
  <c r="AB530" i="1" s="1"/>
  <c r="AA530" i="1"/>
  <c r="Z531" i="1"/>
  <c r="AA531" i="1"/>
  <c r="AB531" i="1"/>
  <c r="Z532" i="1"/>
  <c r="AA532" i="1"/>
  <c r="AB532" i="1"/>
  <c r="Z533" i="1"/>
  <c r="AA533" i="1"/>
  <c r="AB533" i="1" s="1"/>
  <c r="Z534" i="1"/>
  <c r="AA534" i="1"/>
  <c r="AB534" i="1"/>
  <c r="Z535" i="1"/>
  <c r="AA535" i="1"/>
  <c r="AB535" i="1" s="1"/>
  <c r="Z536" i="1"/>
  <c r="AA536" i="1"/>
  <c r="AB536" i="1"/>
  <c r="Z537" i="1"/>
  <c r="AA537" i="1"/>
  <c r="AB537" i="1"/>
  <c r="Z538" i="1"/>
  <c r="AA538" i="1"/>
  <c r="AB538" i="1" s="1"/>
  <c r="Z539" i="1"/>
  <c r="AA539" i="1"/>
  <c r="AB539" i="1" s="1"/>
  <c r="Z540" i="1"/>
  <c r="AA540" i="1"/>
  <c r="AB540" i="1"/>
  <c r="Z541" i="1"/>
  <c r="AA541" i="1"/>
  <c r="AB541" i="1" s="1"/>
  <c r="Z542" i="1"/>
  <c r="AA542" i="1"/>
  <c r="AB542" i="1"/>
  <c r="Z543" i="1"/>
  <c r="AA543" i="1"/>
  <c r="AB543" i="1" s="1"/>
  <c r="Z544" i="1"/>
  <c r="AA544" i="1"/>
  <c r="AB544" i="1"/>
  <c r="Z545" i="1"/>
  <c r="AA545" i="1"/>
  <c r="AB545" i="1"/>
  <c r="Z546" i="1"/>
  <c r="AB546" i="1" s="1"/>
  <c r="AA546" i="1"/>
  <c r="Z547" i="1"/>
  <c r="AA547" i="1"/>
  <c r="AB547" i="1"/>
  <c r="Z548" i="1"/>
  <c r="AA548" i="1"/>
  <c r="AB548" i="1"/>
  <c r="Z549" i="1"/>
  <c r="AA549" i="1"/>
  <c r="AB549" i="1" s="1"/>
  <c r="Z550" i="1"/>
  <c r="AA550" i="1"/>
  <c r="AB550" i="1"/>
  <c r="Z551" i="1"/>
  <c r="AA551" i="1"/>
  <c r="AB551" i="1" s="1"/>
  <c r="Z552" i="1"/>
  <c r="AA552" i="1"/>
  <c r="AB552" i="1"/>
  <c r="Z553" i="1"/>
  <c r="AA553" i="1"/>
  <c r="AB553" i="1"/>
  <c r="Z554" i="1"/>
  <c r="AA554" i="1"/>
  <c r="AB554" i="1" s="1"/>
  <c r="Z555" i="1"/>
  <c r="AA555" i="1"/>
  <c r="AB555" i="1" s="1"/>
  <c r="Z556" i="1"/>
  <c r="AA556" i="1"/>
  <c r="AB556" i="1"/>
  <c r="Z557" i="1"/>
  <c r="AA557" i="1"/>
  <c r="AB557" i="1" s="1"/>
  <c r="Z558" i="1"/>
  <c r="AA558" i="1"/>
  <c r="AB558" i="1"/>
  <c r="Z559" i="1"/>
  <c r="AA559" i="1"/>
  <c r="AB559" i="1" s="1"/>
  <c r="Z560" i="1"/>
  <c r="AA560" i="1"/>
  <c r="AB560" i="1"/>
  <c r="Z561" i="1"/>
  <c r="AA561" i="1"/>
  <c r="AB561" i="1"/>
  <c r="Z562" i="1"/>
  <c r="AB562" i="1" s="1"/>
  <c r="AA562" i="1"/>
  <c r="Z563" i="1"/>
  <c r="AA563" i="1"/>
  <c r="AB563" i="1"/>
  <c r="Z564" i="1"/>
  <c r="AA564" i="1"/>
  <c r="AB564" i="1" s="1"/>
  <c r="Z565" i="1"/>
  <c r="AA565" i="1"/>
  <c r="AB565" i="1" s="1"/>
  <c r="Z566" i="1"/>
  <c r="AA566" i="1"/>
  <c r="AB566" i="1"/>
  <c r="Z567" i="1"/>
  <c r="AA567" i="1"/>
  <c r="AB567" i="1" s="1"/>
  <c r="Z568" i="1"/>
  <c r="AA568" i="1"/>
  <c r="AB568" i="1"/>
  <c r="Z569" i="1"/>
  <c r="AA569" i="1"/>
  <c r="AB569" i="1"/>
  <c r="Z570" i="1"/>
  <c r="AA570" i="1"/>
  <c r="AB570" i="1" s="1"/>
  <c r="Z571" i="1"/>
  <c r="AA571" i="1"/>
  <c r="AB571" i="1" s="1"/>
  <c r="Z572" i="1"/>
  <c r="AA572" i="1"/>
  <c r="AB572" i="1"/>
  <c r="Z573" i="1"/>
  <c r="AA573" i="1"/>
  <c r="AB573" i="1" s="1"/>
  <c r="Z574" i="1"/>
  <c r="AA574" i="1"/>
  <c r="AB574" i="1"/>
  <c r="Z575" i="1"/>
  <c r="AA575" i="1"/>
  <c r="AB575" i="1" s="1"/>
  <c r="Z576" i="1"/>
  <c r="AA576" i="1"/>
  <c r="AB576" i="1"/>
  <c r="Z577" i="1"/>
  <c r="AA577" i="1"/>
  <c r="AB577" i="1"/>
  <c r="Z578" i="1"/>
  <c r="AB578" i="1" s="1"/>
  <c r="AA578" i="1"/>
  <c r="Z579" i="1"/>
  <c r="AA579" i="1"/>
  <c r="AB579" i="1"/>
  <c r="Z580" i="1"/>
  <c r="AA580" i="1"/>
  <c r="AB580" i="1" s="1"/>
  <c r="Z581" i="1"/>
  <c r="AA581" i="1"/>
  <c r="AB581" i="1" s="1"/>
  <c r="Z582" i="1"/>
  <c r="AA582" i="1"/>
  <c r="AB582" i="1"/>
  <c r="Z583" i="1"/>
  <c r="AA583" i="1"/>
  <c r="AB583" i="1" s="1"/>
  <c r="Z584" i="1"/>
  <c r="AA584" i="1"/>
  <c r="AB584" i="1"/>
  <c r="Z585" i="1"/>
  <c r="AA585" i="1"/>
  <c r="AB585" i="1"/>
  <c r="Z586" i="1"/>
  <c r="AA586" i="1"/>
  <c r="AB586" i="1" s="1"/>
  <c r="Z587" i="1"/>
  <c r="AA587" i="1"/>
  <c r="AB587" i="1" s="1"/>
  <c r="Z588" i="1"/>
  <c r="AA588" i="1"/>
  <c r="AB588" i="1"/>
  <c r="Z589" i="1"/>
  <c r="AA589" i="1"/>
  <c r="AB589" i="1" s="1"/>
  <c r="Z590" i="1"/>
  <c r="AA590" i="1"/>
  <c r="AB590" i="1"/>
  <c r="Z591" i="1"/>
  <c r="AA591" i="1"/>
  <c r="AB591" i="1" s="1"/>
  <c r="Z592" i="1"/>
  <c r="AA592" i="1"/>
  <c r="AB592" i="1"/>
  <c r="Z593" i="1"/>
  <c r="AA593" i="1"/>
  <c r="AB593" i="1"/>
  <c r="AB2" i="1"/>
  <c r="AA2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2" i="1"/>
</calcChain>
</file>

<file path=xl/sharedStrings.xml><?xml version="1.0" encoding="utf-8"?>
<sst xmlns="http://schemas.openxmlformats.org/spreadsheetml/2006/main" count="1211" uniqueCount="19">
  <si>
    <t>GLLBaseLine</t>
  </si>
  <si>
    <t>accept</t>
  </si>
  <si>
    <t>length</t>
  </si>
  <si>
    <t>algorithm</t>
  </si>
  <si>
    <t>result</t>
  </si>
  <si>
    <t>Symbol</t>
  </si>
  <si>
    <t>Inter</t>
  </si>
  <si>
    <t>Packed</t>
  </si>
  <si>
    <t>Para</t>
  </si>
  <si>
    <t>Term</t>
  </si>
  <si>
    <t>Eps</t>
  </si>
  <si>
    <t>Xs</t>
  </si>
  <si>
    <t>Xp</t>
  </si>
  <si>
    <t>D</t>
  </si>
  <si>
    <t>Time</t>
  </si>
  <si>
    <t>Xs+Xp</t>
  </si>
  <si>
    <t>Size before</t>
  </si>
  <si>
    <t>Size after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</si>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</sst>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SML cycle</a:t>
            </a:r>
            <a:r>
              <a:rPr lang="en-US" baseline="0"/>
              <a:t> break  times</a:t>
            </a:r>
            <a:r>
              <a:rPr lang="en-US"/>
              <a:t> for|X| &lt; 10,000 (592 data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crowbar!$W$2:$W$593</c:f>
              <c:numCache>
                <c:formatCode>General</c:formatCode>
                <c:ptCount val="592"/>
                <c:pt idx="0">
                  <c:v>9006</c:v>
                </c:pt>
                <c:pt idx="1">
                  <c:v>6126</c:v>
                </c:pt>
                <c:pt idx="2">
                  <c:v>3501</c:v>
                </c:pt>
                <c:pt idx="3">
                  <c:v>9008</c:v>
                </c:pt>
                <c:pt idx="4">
                  <c:v>1333</c:v>
                </c:pt>
                <c:pt idx="5">
                  <c:v>1882</c:v>
                </c:pt>
                <c:pt idx="6">
                  <c:v>985</c:v>
                </c:pt>
                <c:pt idx="7">
                  <c:v>6429</c:v>
                </c:pt>
                <c:pt idx="8">
                  <c:v>1254</c:v>
                </c:pt>
                <c:pt idx="9">
                  <c:v>1550</c:v>
                </c:pt>
                <c:pt idx="10">
                  <c:v>2083</c:v>
                </c:pt>
                <c:pt idx="11">
                  <c:v>8409</c:v>
                </c:pt>
                <c:pt idx="12">
                  <c:v>1411</c:v>
                </c:pt>
                <c:pt idx="13">
                  <c:v>3702</c:v>
                </c:pt>
                <c:pt idx="14">
                  <c:v>6188</c:v>
                </c:pt>
                <c:pt idx="15">
                  <c:v>5195</c:v>
                </c:pt>
                <c:pt idx="16">
                  <c:v>808</c:v>
                </c:pt>
                <c:pt idx="17">
                  <c:v>3371</c:v>
                </c:pt>
                <c:pt idx="18">
                  <c:v>334</c:v>
                </c:pt>
                <c:pt idx="19">
                  <c:v>2556</c:v>
                </c:pt>
                <c:pt idx="20">
                  <c:v>1218</c:v>
                </c:pt>
                <c:pt idx="21">
                  <c:v>1251</c:v>
                </c:pt>
                <c:pt idx="22">
                  <c:v>1082</c:v>
                </c:pt>
                <c:pt idx="23">
                  <c:v>574</c:v>
                </c:pt>
                <c:pt idx="24">
                  <c:v>1333</c:v>
                </c:pt>
                <c:pt idx="25">
                  <c:v>1425</c:v>
                </c:pt>
                <c:pt idx="26">
                  <c:v>985</c:v>
                </c:pt>
                <c:pt idx="27">
                  <c:v>6429</c:v>
                </c:pt>
                <c:pt idx="28">
                  <c:v>1254</c:v>
                </c:pt>
                <c:pt idx="29">
                  <c:v>1550</c:v>
                </c:pt>
                <c:pt idx="30">
                  <c:v>1425</c:v>
                </c:pt>
                <c:pt idx="31">
                  <c:v>2083</c:v>
                </c:pt>
                <c:pt idx="32">
                  <c:v>2083</c:v>
                </c:pt>
                <c:pt idx="33">
                  <c:v>879</c:v>
                </c:pt>
                <c:pt idx="34">
                  <c:v>680</c:v>
                </c:pt>
                <c:pt idx="35">
                  <c:v>8409</c:v>
                </c:pt>
                <c:pt idx="36">
                  <c:v>6169</c:v>
                </c:pt>
                <c:pt idx="37">
                  <c:v>1411</c:v>
                </c:pt>
                <c:pt idx="38">
                  <c:v>3702</c:v>
                </c:pt>
                <c:pt idx="39">
                  <c:v>4288</c:v>
                </c:pt>
                <c:pt idx="40">
                  <c:v>4384</c:v>
                </c:pt>
                <c:pt idx="41">
                  <c:v>8005</c:v>
                </c:pt>
                <c:pt idx="42">
                  <c:v>7974</c:v>
                </c:pt>
                <c:pt idx="43">
                  <c:v>8005</c:v>
                </c:pt>
                <c:pt idx="44">
                  <c:v>335</c:v>
                </c:pt>
                <c:pt idx="45">
                  <c:v>251</c:v>
                </c:pt>
                <c:pt idx="46">
                  <c:v>28</c:v>
                </c:pt>
                <c:pt idx="47">
                  <c:v>1838</c:v>
                </c:pt>
                <c:pt idx="48">
                  <c:v>4790</c:v>
                </c:pt>
                <c:pt idx="49">
                  <c:v>7512</c:v>
                </c:pt>
                <c:pt idx="50">
                  <c:v>461</c:v>
                </c:pt>
                <c:pt idx="51">
                  <c:v>2323</c:v>
                </c:pt>
                <c:pt idx="52">
                  <c:v>729</c:v>
                </c:pt>
                <c:pt idx="53">
                  <c:v>7319</c:v>
                </c:pt>
                <c:pt idx="54">
                  <c:v>3085</c:v>
                </c:pt>
                <c:pt idx="55">
                  <c:v>7552</c:v>
                </c:pt>
                <c:pt idx="56">
                  <c:v>793</c:v>
                </c:pt>
                <c:pt idx="57">
                  <c:v>215</c:v>
                </c:pt>
                <c:pt idx="58">
                  <c:v>704</c:v>
                </c:pt>
                <c:pt idx="59">
                  <c:v>2161</c:v>
                </c:pt>
                <c:pt idx="60">
                  <c:v>4343</c:v>
                </c:pt>
                <c:pt idx="61">
                  <c:v>7220</c:v>
                </c:pt>
                <c:pt idx="62">
                  <c:v>6595</c:v>
                </c:pt>
                <c:pt idx="63">
                  <c:v>8606</c:v>
                </c:pt>
                <c:pt idx="64">
                  <c:v>2766</c:v>
                </c:pt>
                <c:pt idx="65">
                  <c:v>649</c:v>
                </c:pt>
                <c:pt idx="66">
                  <c:v>475</c:v>
                </c:pt>
                <c:pt idx="67">
                  <c:v>5349</c:v>
                </c:pt>
                <c:pt idx="68">
                  <c:v>687</c:v>
                </c:pt>
                <c:pt idx="69">
                  <c:v>703</c:v>
                </c:pt>
                <c:pt idx="70">
                  <c:v>1059</c:v>
                </c:pt>
                <c:pt idx="71">
                  <c:v>5605</c:v>
                </c:pt>
                <c:pt idx="72">
                  <c:v>2652</c:v>
                </c:pt>
                <c:pt idx="73">
                  <c:v>98</c:v>
                </c:pt>
                <c:pt idx="74">
                  <c:v>6759</c:v>
                </c:pt>
                <c:pt idx="75">
                  <c:v>1425</c:v>
                </c:pt>
                <c:pt idx="76">
                  <c:v>4633</c:v>
                </c:pt>
                <c:pt idx="77">
                  <c:v>9483</c:v>
                </c:pt>
                <c:pt idx="78">
                  <c:v>2717</c:v>
                </c:pt>
                <c:pt idx="79">
                  <c:v>7659</c:v>
                </c:pt>
                <c:pt idx="80">
                  <c:v>1016</c:v>
                </c:pt>
                <c:pt idx="81">
                  <c:v>6420</c:v>
                </c:pt>
                <c:pt idx="82">
                  <c:v>2388</c:v>
                </c:pt>
                <c:pt idx="83">
                  <c:v>1217</c:v>
                </c:pt>
                <c:pt idx="84">
                  <c:v>672</c:v>
                </c:pt>
                <c:pt idx="85">
                  <c:v>8419</c:v>
                </c:pt>
                <c:pt idx="86">
                  <c:v>391</c:v>
                </c:pt>
                <c:pt idx="87">
                  <c:v>1346</c:v>
                </c:pt>
                <c:pt idx="88">
                  <c:v>182</c:v>
                </c:pt>
                <c:pt idx="89">
                  <c:v>1189</c:v>
                </c:pt>
                <c:pt idx="90">
                  <c:v>3950</c:v>
                </c:pt>
                <c:pt idx="91">
                  <c:v>8939</c:v>
                </c:pt>
                <c:pt idx="92">
                  <c:v>1333</c:v>
                </c:pt>
                <c:pt idx="93">
                  <c:v>985</c:v>
                </c:pt>
                <c:pt idx="94">
                  <c:v>6429</c:v>
                </c:pt>
                <c:pt idx="95">
                  <c:v>8409</c:v>
                </c:pt>
                <c:pt idx="96">
                  <c:v>6169</c:v>
                </c:pt>
                <c:pt idx="97">
                  <c:v>1380</c:v>
                </c:pt>
                <c:pt idx="98">
                  <c:v>3702</c:v>
                </c:pt>
                <c:pt idx="99">
                  <c:v>3015</c:v>
                </c:pt>
                <c:pt idx="100">
                  <c:v>4201</c:v>
                </c:pt>
                <c:pt idx="101">
                  <c:v>7690</c:v>
                </c:pt>
                <c:pt idx="102">
                  <c:v>508</c:v>
                </c:pt>
                <c:pt idx="103">
                  <c:v>9957</c:v>
                </c:pt>
                <c:pt idx="104">
                  <c:v>6795</c:v>
                </c:pt>
                <c:pt idx="105">
                  <c:v>7016</c:v>
                </c:pt>
                <c:pt idx="106">
                  <c:v>2597</c:v>
                </c:pt>
                <c:pt idx="107">
                  <c:v>474</c:v>
                </c:pt>
                <c:pt idx="108">
                  <c:v>6829</c:v>
                </c:pt>
                <c:pt idx="109">
                  <c:v>2272</c:v>
                </c:pt>
                <c:pt idx="110">
                  <c:v>5170</c:v>
                </c:pt>
                <c:pt idx="111">
                  <c:v>5519</c:v>
                </c:pt>
                <c:pt idx="112">
                  <c:v>687</c:v>
                </c:pt>
                <c:pt idx="113">
                  <c:v>4895</c:v>
                </c:pt>
                <c:pt idx="114">
                  <c:v>811</c:v>
                </c:pt>
                <c:pt idx="115">
                  <c:v>8759</c:v>
                </c:pt>
                <c:pt idx="116">
                  <c:v>2158</c:v>
                </c:pt>
                <c:pt idx="117">
                  <c:v>147</c:v>
                </c:pt>
                <c:pt idx="118">
                  <c:v>98</c:v>
                </c:pt>
                <c:pt idx="119">
                  <c:v>1072</c:v>
                </c:pt>
                <c:pt idx="120">
                  <c:v>1222</c:v>
                </c:pt>
                <c:pt idx="121">
                  <c:v>7522</c:v>
                </c:pt>
                <c:pt idx="122">
                  <c:v>9009</c:v>
                </c:pt>
                <c:pt idx="123">
                  <c:v>5086</c:v>
                </c:pt>
                <c:pt idx="124">
                  <c:v>6346</c:v>
                </c:pt>
                <c:pt idx="125">
                  <c:v>3441</c:v>
                </c:pt>
                <c:pt idx="126">
                  <c:v>2892</c:v>
                </c:pt>
                <c:pt idx="127">
                  <c:v>9963</c:v>
                </c:pt>
                <c:pt idx="128">
                  <c:v>9069</c:v>
                </c:pt>
                <c:pt idx="129">
                  <c:v>1950</c:v>
                </c:pt>
                <c:pt idx="130">
                  <c:v>1461</c:v>
                </c:pt>
                <c:pt idx="131">
                  <c:v>975</c:v>
                </c:pt>
                <c:pt idx="132">
                  <c:v>3504</c:v>
                </c:pt>
                <c:pt idx="133">
                  <c:v>2925</c:v>
                </c:pt>
                <c:pt idx="134">
                  <c:v>7644</c:v>
                </c:pt>
                <c:pt idx="135">
                  <c:v>2642</c:v>
                </c:pt>
                <c:pt idx="136">
                  <c:v>3447</c:v>
                </c:pt>
                <c:pt idx="137">
                  <c:v>674</c:v>
                </c:pt>
                <c:pt idx="138">
                  <c:v>2074</c:v>
                </c:pt>
                <c:pt idx="139">
                  <c:v>335</c:v>
                </c:pt>
                <c:pt idx="140">
                  <c:v>1073</c:v>
                </c:pt>
                <c:pt idx="141">
                  <c:v>2948</c:v>
                </c:pt>
                <c:pt idx="142">
                  <c:v>269</c:v>
                </c:pt>
                <c:pt idx="143">
                  <c:v>2869</c:v>
                </c:pt>
                <c:pt idx="144">
                  <c:v>2652</c:v>
                </c:pt>
                <c:pt idx="145">
                  <c:v>290</c:v>
                </c:pt>
                <c:pt idx="146">
                  <c:v>1467</c:v>
                </c:pt>
                <c:pt idx="147">
                  <c:v>8861</c:v>
                </c:pt>
                <c:pt idx="148">
                  <c:v>3256</c:v>
                </c:pt>
                <c:pt idx="149">
                  <c:v>1286</c:v>
                </c:pt>
                <c:pt idx="150">
                  <c:v>436</c:v>
                </c:pt>
                <c:pt idx="151">
                  <c:v>4671</c:v>
                </c:pt>
                <c:pt idx="152">
                  <c:v>3864</c:v>
                </c:pt>
                <c:pt idx="153">
                  <c:v>1856</c:v>
                </c:pt>
                <c:pt idx="154">
                  <c:v>6653</c:v>
                </c:pt>
                <c:pt idx="155">
                  <c:v>1652</c:v>
                </c:pt>
                <c:pt idx="156">
                  <c:v>1371</c:v>
                </c:pt>
                <c:pt idx="157">
                  <c:v>281</c:v>
                </c:pt>
                <c:pt idx="158">
                  <c:v>8830</c:v>
                </c:pt>
                <c:pt idx="159">
                  <c:v>1221</c:v>
                </c:pt>
                <c:pt idx="160">
                  <c:v>3223</c:v>
                </c:pt>
                <c:pt idx="161">
                  <c:v>283</c:v>
                </c:pt>
                <c:pt idx="162">
                  <c:v>840</c:v>
                </c:pt>
                <c:pt idx="163">
                  <c:v>763</c:v>
                </c:pt>
                <c:pt idx="164">
                  <c:v>1055</c:v>
                </c:pt>
                <c:pt idx="165">
                  <c:v>3114</c:v>
                </c:pt>
                <c:pt idx="166">
                  <c:v>6767</c:v>
                </c:pt>
                <c:pt idx="167">
                  <c:v>3610</c:v>
                </c:pt>
                <c:pt idx="168">
                  <c:v>2606</c:v>
                </c:pt>
                <c:pt idx="169">
                  <c:v>5058</c:v>
                </c:pt>
                <c:pt idx="170">
                  <c:v>740</c:v>
                </c:pt>
                <c:pt idx="171">
                  <c:v>1331</c:v>
                </c:pt>
                <c:pt idx="172">
                  <c:v>1317</c:v>
                </c:pt>
                <c:pt idx="173">
                  <c:v>9739</c:v>
                </c:pt>
                <c:pt idx="174">
                  <c:v>368</c:v>
                </c:pt>
                <c:pt idx="175">
                  <c:v>1091</c:v>
                </c:pt>
                <c:pt idx="176">
                  <c:v>8211</c:v>
                </c:pt>
                <c:pt idx="177">
                  <c:v>8620</c:v>
                </c:pt>
                <c:pt idx="178">
                  <c:v>4445</c:v>
                </c:pt>
                <c:pt idx="179">
                  <c:v>6044</c:v>
                </c:pt>
                <c:pt idx="180">
                  <c:v>2323</c:v>
                </c:pt>
                <c:pt idx="181">
                  <c:v>8082</c:v>
                </c:pt>
                <c:pt idx="182">
                  <c:v>4229</c:v>
                </c:pt>
                <c:pt idx="183">
                  <c:v>6354</c:v>
                </c:pt>
                <c:pt idx="184">
                  <c:v>248</c:v>
                </c:pt>
                <c:pt idx="185">
                  <c:v>870</c:v>
                </c:pt>
                <c:pt idx="186">
                  <c:v>2720</c:v>
                </c:pt>
                <c:pt idx="187">
                  <c:v>1601</c:v>
                </c:pt>
                <c:pt idx="188">
                  <c:v>2475</c:v>
                </c:pt>
                <c:pt idx="189">
                  <c:v>3242</c:v>
                </c:pt>
                <c:pt idx="190">
                  <c:v>2742</c:v>
                </c:pt>
                <c:pt idx="191">
                  <c:v>399</c:v>
                </c:pt>
                <c:pt idx="192">
                  <c:v>131</c:v>
                </c:pt>
                <c:pt idx="193">
                  <c:v>3881</c:v>
                </c:pt>
                <c:pt idx="194">
                  <c:v>2192</c:v>
                </c:pt>
                <c:pt idx="195">
                  <c:v>4219</c:v>
                </c:pt>
                <c:pt idx="196">
                  <c:v>28</c:v>
                </c:pt>
                <c:pt idx="197">
                  <c:v>386</c:v>
                </c:pt>
                <c:pt idx="198">
                  <c:v>1733</c:v>
                </c:pt>
                <c:pt idx="199">
                  <c:v>7766</c:v>
                </c:pt>
                <c:pt idx="200">
                  <c:v>5616</c:v>
                </c:pt>
                <c:pt idx="201">
                  <c:v>5022</c:v>
                </c:pt>
                <c:pt idx="202">
                  <c:v>1181</c:v>
                </c:pt>
                <c:pt idx="203">
                  <c:v>6614</c:v>
                </c:pt>
                <c:pt idx="204">
                  <c:v>3207</c:v>
                </c:pt>
                <c:pt idx="205">
                  <c:v>269</c:v>
                </c:pt>
                <c:pt idx="206">
                  <c:v>3837</c:v>
                </c:pt>
                <c:pt idx="207">
                  <c:v>3795</c:v>
                </c:pt>
                <c:pt idx="208">
                  <c:v>3827</c:v>
                </c:pt>
                <c:pt idx="209">
                  <c:v>182</c:v>
                </c:pt>
                <c:pt idx="210">
                  <c:v>1712</c:v>
                </c:pt>
                <c:pt idx="211">
                  <c:v>1911</c:v>
                </c:pt>
                <c:pt idx="212">
                  <c:v>4274</c:v>
                </c:pt>
                <c:pt idx="213">
                  <c:v>1670</c:v>
                </c:pt>
                <c:pt idx="214">
                  <c:v>9076</c:v>
                </c:pt>
                <c:pt idx="215">
                  <c:v>2450</c:v>
                </c:pt>
                <c:pt idx="216">
                  <c:v>1215</c:v>
                </c:pt>
                <c:pt idx="217">
                  <c:v>484</c:v>
                </c:pt>
                <c:pt idx="218">
                  <c:v>360</c:v>
                </c:pt>
                <c:pt idx="219">
                  <c:v>434</c:v>
                </c:pt>
                <c:pt idx="220">
                  <c:v>3145</c:v>
                </c:pt>
                <c:pt idx="221">
                  <c:v>251</c:v>
                </c:pt>
                <c:pt idx="222">
                  <c:v>442</c:v>
                </c:pt>
                <c:pt idx="223">
                  <c:v>909</c:v>
                </c:pt>
                <c:pt idx="224">
                  <c:v>221</c:v>
                </c:pt>
                <c:pt idx="225">
                  <c:v>486</c:v>
                </c:pt>
                <c:pt idx="226">
                  <c:v>5249</c:v>
                </c:pt>
                <c:pt idx="227">
                  <c:v>1904</c:v>
                </c:pt>
                <c:pt idx="228">
                  <c:v>2021</c:v>
                </c:pt>
                <c:pt idx="229">
                  <c:v>3357</c:v>
                </c:pt>
                <c:pt idx="230">
                  <c:v>815</c:v>
                </c:pt>
                <c:pt idx="231">
                  <c:v>284</c:v>
                </c:pt>
                <c:pt idx="232">
                  <c:v>215</c:v>
                </c:pt>
                <c:pt idx="233">
                  <c:v>7787</c:v>
                </c:pt>
                <c:pt idx="234">
                  <c:v>1081</c:v>
                </c:pt>
                <c:pt idx="235">
                  <c:v>1791</c:v>
                </c:pt>
                <c:pt idx="236">
                  <c:v>8356</c:v>
                </c:pt>
                <c:pt idx="237">
                  <c:v>522</c:v>
                </c:pt>
                <c:pt idx="238">
                  <c:v>149</c:v>
                </c:pt>
                <c:pt idx="239">
                  <c:v>149</c:v>
                </c:pt>
                <c:pt idx="240">
                  <c:v>149</c:v>
                </c:pt>
                <c:pt idx="241">
                  <c:v>42</c:v>
                </c:pt>
                <c:pt idx="242">
                  <c:v>28</c:v>
                </c:pt>
                <c:pt idx="243">
                  <c:v>2917</c:v>
                </c:pt>
                <c:pt idx="244">
                  <c:v>2291</c:v>
                </c:pt>
                <c:pt idx="245">
                  <c:v>3312</c:v>
                </c:pt>
                <c:pt idx="246">
                  <c:v>517</c:v>
                </c:pt>
                <c:pt idx="247">
                  <c:v>6319</c:v>
                </c:pt>
                <c:pt idx="248">
                  <c:v>8859</c:v>
                </c:pt>
                <c:pt idx="249">
                  <c:v>2338</c:v>
                </c:pt>
                <c:pt idx="250">
                  <c:v>3224</c:v>
                </c:pt>
                <c:pt idx="251">
                  <c:v>3301</c:v>
                </c:pt>
                <c:pt idx="252">
                  <c:v>525</c:v>
                </c:pt>
                <c:pt idx="253">
                  <c:v>3002</c:v>
                </c:pt>
                <c:pt idx="254">
                  <c:v>475</c:v>
                </c:pt>
                <c:pt idx="255">
                  <c:v>4456</c:v>
                </c:pt>
                <c:pt idx="256">
                  <c:v>4362</c:v>
                </c:pt>
                <c:pt idx="257">
                  <c:v>3337</c:v>
                </c:pt>
                <c:pt idx="258">
                  <c:v>6258</c:v>
                </c:pt>
                <c:pt idx="259">
                  <c:v>5358</c:v>
                </c:pt>
                <c:pt idx="260">
                  <c:v>4232</c:v>
                </c:pt>
                <c:pt idx="261">
                  <c:v>3804</c:v>
                </c:pt>
                <c:pt idx="262">
                  <c:v>538</c:v>
                </c:pt>
                <c:pt idx="263">
                  <c:v>569</c:v>
                </c:pt>
                <c:pt idx="264">
                  <c:v>3699</c:v>
                </c:pt>
                <c:pt idx="265">
                  <c:v>652</c:v>
                </c:pt>
                <c:pt idx="266">
                  <c:v>1360</c:v>
                </c:pt>
                <c:pt idx="267">
                  <c:v>3794</c:v>
                </c:pt>
                <c:pt idx="268">
                  <c:v>1053</c:v>
                </c:pt>
                <c:pt idx="269">
                  <c:v>4390</c:v>
                </c:pt>
                <c:pt idx="270">
                  <c:v>1156</c:v>
                </c:pt>
                <c:pt idx="271">
                  <c:v>2100</c:v>
                </c:pt>
                <c:pt idx="272">
                  <c:v>1164</c:v>
                </c:pt>
                <c:pt idx="273">
                  <c:v>1500</c:v>
                </c:pt>
                <c:pt idx="274">
                  <c:v>2388</c:v>
                </c:pt>
                <c:pt idx="275">
                  <c:v>5496</c:v>
                </c:pt>
                <c:pt idx="276">
                  <c:v>7414</c:v>
                </c:pt>
                <c:pt idx="277">
                  <c:v>5130</c:v>
                </c:pt>
                <c:pt idx="278">
                  <c:v>8528</c:v>
                </c:pt>
                <c:pt idx="279">
                  <c:v>9028</c:v>
                </c:pt>
                <c:pt idx="280">
                  <c:v>6223</c:v>
                </c:pt>
                <c:pt idx="281">
                  <c:v>2995</c:v>
                </c:pt>
                <c:pt idx="282">
                  <c:v>8943</c:v>
                </c:pt>
                <c:pt idx="283">
                  <c:v>1038</c:v>
                </c:pt>
                <c:pt idx="284">
                  <c:v>925</c:v>
                </c:pt>
                <c:pt idx="285">
                  <c:v>4376</c:v>
                </c:pt>
                <c:pt idx="286">
                  <c:v>5897</c:v>
                </c:pt>
                <c:pt idx="287">
                  <c:v>7393</c:v>
                </c:pt>
                <c:pt idx="288">
                  <c:v>3571</c:v>
                </c:pt>
                <c:pt idx="289">
                  <c:v>8424</c:v>
                </c:pt>
                <c:pt idx="290">
                  <c:v>8658</c:v>
                </c:pt>
                <c:pt idx="291">
                  <c:v>1252</c:v>
                </c:pt>
                <c:pt idx="292">
                  <c:v>3486</c:v>
                </c:pt>
                <c:pt idx="293">
                  <c:v>527</c:v>
                </c:pt>
                <c:pt idx="294">
                  <c:v>1562</c:v>
                </c:pt>
                <c:pt idx="295">
                  <c:v>115</c:v>
                </c:pt>
                <c:pt idx="296">
                  <c:v>1042</c:v>
                </c:pt>
                <c:pt idx="297">
                  <c:v>8677</c:v>
                </c:pt>
                <c:pt idx="298">
                  <c:v>1943</c:v>
                </c:pt>
                <c:pt idx="299">
                  <c:v>6324</c:v>
                </c:pt>
                <c:pt idx="300">
                  <c:v>2120</c:v>
                </c:pt>
                <c:pt idx="301">
                  <c:v>4297</c:v>
                </c:pt>
                <c:pt idx="302">
                  <c:v>7983</c:v>
                </c:pt>
                <c:pt idx="303">
                  <c:v>2993</c:v>
                </c:pt>
                <c:pt idx="304">
                  <c:v>2057</c:v>
                </c:pt>
                <c:pt idx="305">
                  <c:v>2287</c:v>
                </c:pt>
                <c:pt idx="306">
                  <c:v>844</c:v>
                </c:pt>
                <c:pt idx="307">
                  <c:v>9682</c:v>
                </c:pt>
                <c:pt idx="308">
                  <c:v>4445</c:v>
                </c:pt>
                <c:pt idx="309">
                  <c:v>5548</c:v>
                </c:pt>
                <c:pt idx="310">
                  <c:v>682</c:v>
                </c:pt>
                <c:pt idx="311">
                  <c:v>514</c:v>
                </c:pt>
                <c:pt idx="312">
                  <c:v>4855</c:v>
                </c:pt>
                <c:pt idx="313">
                  <c:v>2413</c:v>
                </c:pt>
                <c:pt idx="314">
                  <c:v>1409</c:v>
                </c:pt>
                <c:pt idx="315">
                  <c:v>3590</c:v>
                </c:pt>
                <c:pt idx="316">
                  <c:v>6771</c:v>
                </c:pt>
                <c:pt idx="317">
                  <c:v>2752</c:v>
                </c:pt>
                <c:pt idx="318">
                  <c:v>6234</c:v>
                </c:pt>
                <c:pt idx="319">
                  <c:v>5966</c:v>
                </c:pt>
                <c:pt idx="320">
                  <c:v>2584</c:v>
                </c:pt>
                <c:pt idx="321">
                  <c:v>5081</c:v>
                </c:pt>
                <c:pt idx="322">
                  <c:v>766</c:v>
                </c:pt>
                <c:pt idx="323">
                  <c:v>7924</c:v>
                </c:pt>
                <c:pt idx="324">
                  <c:v>8270</c:v>
                </c:pt>
                <c:pt idx="325">
                  <c:v>2933</c:v>
                </c:pt>
                <c:pt idx="326">
                  <c:v>9505</c:v>
                </c:pt>
                <c:pt idx="327">
                  <c:v>3119</c:v>
                </c:pt>
                <c:pt idx="328">
                  <c:v>8348</c:v>
                </c:pt>
                <c:pt idx="329">
                  <c:v>348</c:v>
                </c:pt>
                <c:pt idx="330">
                  <c:v>3325</c:v>
                </c:pt>
                <c:pt idx="331">
                  <c:v>8378</c:v>
                </c:pt>
                <c:pt idx="332">
                  <c:v>5228</c:v>
                </c:pt>
                <c:pt idx="333">
                  <c:v>1691</c:v>
                </c:pt>
                <c:pt idx="334">
                  <c:v>6669</c:v>
                </c:pt>
                <c:pt idx="335">
                  <c:v>423</c:v>
                </c:pt>
                <c:pt idx="336">
                  <c:v>9108</c:v>
                </c:pt>
                <c:pt idx="337">
                  <c:v>9643</c:v>
                </c:pt>
                <c:pt idx="338">
                  <c:v>4353</c:v>
                </c:pt>
                <c:pt idx="339">
                  <c:v>5404</c:v>
                </c:pt>
                <c:pt idx="340">
                  <c:v>8825</c:v>
                </c:pt>
                <c:pt idx="341">
                  <c:v>8221</c:v>
                </c:pt>
                <c:pt idx="342">
                  <c:v>2399</c:v>
                </c:pt>
                <c:pt idx="343">
                  <c:v>597</c:v>
                </c:pt>
                <c:pt idx="344">
                  <c:v>344</c:v>
                </c:pt>
                <c:pt idx="345">
                  <c:v>4340</c:v>
                </c:pt>
                <c:pt idx="346">
                  <c:v>339</c:v>
                </c:pt>
                <c:pt idx="347">
                  <c:v>3725</c:v>
                </c:pt>
                <c:pt idx="348">
                  <c:v>2754</c:v>
                </c:pt>
                <c:pt idx="349">
                  <c:v>2648</c:v>
                </c:pt>
                <c:pt idx="350">
                  <c:v>4102</c:v>
                </c:pt>
                <c:pt idx="351">
                  <c:v>5133</c:v>
                </c:pt>
                <c:pt idx="352">
                  <c:v>8307</c:v>
                </c:pt>
                <c:pt idx="353">
                  <c:v>135</c:v>
                </c:pt>
                <c:pt idx="354">
                  <c:v>5071</c:v>
                </c:pt>
                <c:pt idx="355">
                  <c:v>2092</c:v>
                </c:pt>
                <c:pt idx="356">
                  <c:v>5713</c:v>
                </c:pt>
                <c:pt idx="357">
                  <c:v>3820</c:v>
                </c:pt>
                <c:pt idx="358">
                  <c:v>6471</c:v>
                </c:pt>
                <c:pt idx="359">
                  <c:v>5918</c:v>
                </c:pt>
                <c:pt idx="360">
                  <c:v>981</c:v>
                </c:pt>
                <c:pt idx="361">
                  <c:v>1466</c:v>
                </c:pt>
                <c:pt idx="362">
                  <c:v>5639</c:v>
                </c:pt>
                <c:pt idx="363">
                  <c:v>785</c:v>
                </c:pt>
                <c:pt idx="364">
                  <c:v>6313</c:v>
                </c:pt>
                <c:pt idx="365">
                  <c:v>722</c:v>
                </c:pt>
                <c:pt idx="366">
                  <c:v>8369</c:v>
                </c:pt>
                <c:pt idx="367">
                  <c:v>7488</c:v>
                </c:pt>
                <c:pt idx="368">
                  <c:v>3963</c:v>
                </c:pt>
                <c:pt idx="369">
                  <c:v>8944</c:v>
                </c:pt>
                <c:pt idx="370">
                  <c:v>7794</c:v>
                </c:pt>
                <c:pt idx="371">
                  <c:v>7166</c:v>
                </c:pt>
                <c:pt idx="372">
                  <c:v>6294</c:v>
                </c:pt>
                <c:pt idx="373">
                  <c:v>6700</c:v>
                </c:pt>
                <c:pt idx="374">
                  <c:v>3253</c:v>
                </c:pt>
                <c:pt idx="375">
                  <c:v>1424</c:v>
                </c:pt>
                <c:pt idx="376">
                  <c:v>1653</c:v>
                </c:pt>
                <c:pt idx="377">
                  <c:v>4082</c:v>
                </c:pt>
                <c:pt idx="378">
                  <c:v>6966</c:v>
                </c:pt>
                <c:pt idx="379">
                  <c:v>2901</c:v>
                </c:pt>
                <c:pt idx="380">
                  <c:v>7649</c:v>
                </c:pt>
                <c:pt idx="381">
                  <c:v>4261</c:v>
                </c:pt>
                <c:pt idx="382">
                  <c:v>8686</c:v>
                </c:pt>
                <c:pt idx="383">
                  <c:v>472</c:v>
                </c:pt>
                <c:pt idx="384">
                  <c:v>568</c:v>
                </c:pt>
                <c:pt idx="385">
                  <c:v>356</c:v>
                </c:pt>
                <c:pt idx="386">
                  <c:v>3290</c:v>
                </c:pt>
                <c:pt idx="387">
                  <c:v>318</c:v>
                </c:pt>
                <c:pt idx="388">
                  <c:v>1278</c:v>
                </c:pt>
                <c:pt idx="389">
                  <c:v>854</c:v>
                </c:pt>
                <c:pt idx="390">
                  <c:v>1199</c:v>
                </c:pt>
                <c:pt idx="391">
                  <c:v>8473</c:v>
                </c:pt>
                <c:pt idx="392">
                  <c:v>208</c:v>
                </c:pt>
                <c:pt idx="393">
                  <c:v>582</c:v>
                </c:pt>
                <c:pt idx="394">
                  <c:v>431</c:v>
                </c:pt>
                <c:pt idx="395">
                  <c:v>1378</c:v>
                </c:pt>
                <c:pt idx="396">
                  <c:v>1016</c:v>
                </c:pt>
                <c:pt idx="397">
                  <c:v>568</c:v>
                </c:pt>
                <c:pt idx="398">
                  <c:v>1473</c:v>
                </c:pt>
                <c:pt idx="399">
                  <c:v>134</c:v>
                </c:pt>
                <c:pt idx="400">
                  <c:v>2336</c:v>
                </c:pt>
                <c:pt idx="401">
                  <c:v>568</c:v>
                </c:pt>
                <c:pt idx="402">
                  <c:v>112</c:v>
                </c:pt>
                <c:pt idx="403">
                  <c:v>9771</c:v>
                </c:pt>
                <c:pt idx="404">
                  <c:v>2018</c:v>
                </c:pt>
                <c:pt idx="405">
                  <c:v>730</c:v>
                </c:pt>
                <c:pt idx="406">
                  <c:v>1560</c:v>
                </c:pt>
                <c:pt idx="407">
                  <c:v>4662</c:v>
                </c:pt>
                <c:pt idx="408">
                  <c:v>472</c:v>
                </c:pt>
                <c:pt idx="409">
                  <c:v>389</c:v>
                </c:pt>
                <c:pt idx="410">
                  <c:v>1102</c:v>
                </c:pt>
                <c:pt idx="411">
                  <c:v>678</c:v>
                </c:pt>
                <c:pt idx="412">
                  <c:v>3291</c:v>
                </c:pt>
                <c:pt idx="413">
                  <c:v>2182</c:v>
                </c:pt>
                <c:pt idx="414">
                  <c:v>7084</c:v>
                </c:pt>
                <c:pt idx="415">
                  <c:v>2261</c:v>
                </c:pt>
                <c:pt idx="416">
                  <c:v>258</c:v>
                </c:pt>
                <c:pt idx="417">
                  <c:v>466</c:v>
                </c:pt>
                <c:pt idx="418">
                  <c:v>568</c:v>
                </c:pt>
                <c:pt idx="419">
                  <c:v>318</c:v>
                </c:pt>
                <c:pt idx="420">
                  <c:v>389</c:v>
                </c:pt>
                <c:pt idx="421">
                  <c:v>1688</c:v>
                </c:pt>
                <c:pt idx="422">
                  <c:v>607</c:v>
                </c:pt>
                <c:pt idx="423">
                  <c:v>472</c:v>
                </c:pt>
                <c:pt idx="424">
                  <c:v>4248</c:v>
                </c:pt>
                <c:pt idx="425">
                  <c:v>399</c:v>
                </c:pt>
                <c:pt idx="426">
                  <c:v>678</c:v>
                </c:pt>
                <c:pt idx="427">
                  <c:v>389</c:v>
                </c:pt>
                <c:pt idx="428">
                  <c:v>944</c:v>
                </c:pt>
                <c:pt idx="429">
                  <c:v>472</c:v>
                </c:pt>
                <c:pt idx="430">
                  <c:v>678</c:v>
                </c:pt>
                <c:pt idx="431">
                  <c:v>112</c:v>
                </c:pt>
                <c:pt idx="432">
                  <c:v>258</c:v>
                </c:pt>
                <c:pt idx="433">
                  <c:v>1595</c:v>
                </c:pt>
                <c:pt idx="434">
                  <c:v>584</c:v>
                </c:pt>
                <c:pt idx="435">
                  <c:v>5150</c:v>
                </c:pt>
                <c:pt idx="436">
                  <c:v>1146</c:v>
                </c:pt>
                <c:pt idx="437">
                  <c:v>1165</c:v>
                </c:pt>
                <c:pt idx="438">
                  <c:v>6994</c:v>
                </c:pt>
                <c:pt idx="439">
                  <c:v>6994</c:v>
                </c:pt>
                <c:pt idx="440">
                  <c:v>98</c:v>
                </c:pt>
                <c:pt idx="441">
                  <c:v>227</c:v>
                </c:pt>
                <c:pt idx="442">
                  <c:v>4809</c:v>
                </c:pt>
                <c:pt idx="443">
                  <c:v>318</c:v>
                </c:pt>
                <c:pt idx="444">
                  <c:v>1473</c:v>
                </c:pt>
                <c:pt idx="445">
                  <c:v>4406</c:v>
                </c:pt>
                <c:pt idx="446">
                  <c:v>112</c:v>
                </c:pt>
                <c:pt idx="447">
                  <c:v>2915</c:v>
                </c:pt>
                <c:pt idx="448">
                  <c:v>4026</c:v>
                </c:pt>
                <c:pt idx="449">
                  <c:v>678</c:v>
                </c:pt>
                <c:pt idx="450">
                  <c:v>1102</c:v>
                </c:pt>
                <c:pt idx="451">
                  <c:v>568</c:v>
                </c:pt>
                <c:pt idx="452">
                  <c:v>112</c:v>
                </c:pt>
                <c:pt idx="453">
                  <c:v>112</c:v>
                </c:pt>
                <c:pt idx="454">
                  <c:v>318</c:v>
                </c:pt>
                <c:pt idx="455">
                  <c:v>1467</c:v>
                </c:pt>
                <c:pt idx="456">
                  <c:v>2471</c:v>
                </c:pt>
                <c:pt idx="457">
                  <c:v>258</c:v>
                </c:pt>
                <c:pt idx="458">
                  <c:v>442</c:v>
                </c:pt>
                <c:pt idx="459">
                  <c:v>1106</c:v>
                </c:pt>
                <c:pt idx="460">
                  <c:v>2266</c:v>
                </c:pt>
                <c:pt idx="461">
                  <c:v>4312</c:v>
                </c:pt>
                <c:pt idx="462">
                  <c:v>472</c:v>
                </c:pt>
                <c:pt idx="463">
                  <c:v>1473</c:v>
                </c:pt>
                <c:pt idx="464">
                  <c:v>389</c:v>
                </c:pt>
                <c:pt idx="465">
                  <c:v>167</c:v>
                </c:pt>
                <c:pt idx="466">
                  <c:v>428</c:v>
                </c:pt>
                <c:pt idx="467">
                  <c:v>472</c:v>
                </c:pt>
                <c:pt idx="468">
                  <c:v>568</c:v>
                </c:pt>
                <c:pt idx="469">
                  <c:v>1214</c:v>
                </c:pt>
                <c:pt idx="470">
                  <c:v>1092</c:v>
                </c:pt>
                <c:pt idx="471">
                  <c:v>742</c:v>
                </c:pt>
                <c:pt idx="472">
                  <c:v>3454</c:v>
                </c:pt>
                <c:pt idx="473">
                  <c:v>1620</c:v>
                </c:pt>
                <c:pt idx="474">
                  <c:v>382</c:v>
                </c:pt>
                <c:pt idx="475">
                  <c:v>318</c:v>
                </c:pt>
                <c:pt idx="476">
                  <c:v>258</c:v>
                </c:pt>
                <c:pt idx="477">
                  <c:v>98</c:v>
                </c:pt>
                <c:pt idx="478">
                  <c:v>726</c:v>
                </c:pt>
                <c:pt idx="479">
                  <c:v>678</c:v>
                </c:pt>
                <c:pt idx="480">
                  <c:v>568</c:v>
                </c:pt>
                <c:pt idx="481">
                  <c:v>472</c:v>
                </c:pt>
                <c:pt idx="482">
                  <c:v>491</c:v>
                </c:pt>
                <c:pt idx="483">
                  <c:v>318</c:v>
                </c:pt>
                <c:pt idx="484">
                  <c:v>536</c:v>
                </c:pt>
                <c:pt idx="485">
                  <c:v>318</c:v>
                </c:pt>
                <c:pt idx="486">
                  <c:v>258</c:v>
                </c:pt>
                <c:pt idx="487">
                  <c:v>3747</c:v>
                </c:pt>
                <c:pt idx="488">
                  <c:v>759</c:v>
                </c:pt>
                <c:pt idx="489">
                  <c:v>3148</c:v>
                </c:pt>
                <c:pt idx="490">
                  <c:v>1152</c:v>
                </c:pt>
                <c:pt idx="491">
                  <c:v>396</c:v>
                </c:pt>
                <c:pt idx="492">
                  <c:v>1770</c:v>
                </c:pt>
                <c:pt idx="493">
                  <c:v>2862</c:v>
                </c:pt>
                <c:pt idx="494">
                  <c:v>849</c:v>
                </c:pt>
                <c:pt idx="495">
                  <c:v>1644</c:v>
                </c:pt>
                <c:pt idx="496">
                  <c:v>3192</c:v>
                </c:pt>
                <c:pt idx="497">
                  <c:v>359</c:v>
                </c:pt>
                <c:pt idx="498">
                  <c:v>3454</c:v>
                </c:pt>
                <c:pt idx="499">
                  <c:v>4887</c:v>
                </c:pt>
                <c:pt idx="500">
                  <c:v>568</c:v>
                </c:pt>
                <c:pt idx="501">
                  <c:v>1180</c:v>
                </c:pt>
                <c:pt idx="502">
                  <c:v>3473</c:v>
                </c:pt>
                <c:pt idx="503">
                  <c:v>944</c:v>
                </c:pt>
                <c:pt idx="504">
                  <c:v>6994</c:v>
                </c:pt>
                <c:pt idx="505">
                  <c:v>658</c:v>
                </c:pt>
                <c:pt idx="506">
                  <c:v>898</c:v>
                </c:pt>
                <c:pt idx="507">
                  <c:v>304</c:v>
                </c:pt>
                <c:pt idx="508">
                  <c:v>2036</c:v>
                </c:pt>
                <c:pt idx="509">
                  <c:v>3977</c:v>
                </c:pt>
                <c:pt idx="510">
                  <c:v>389</c:v>
                </c:pt>
                <c:pt idx="511">
                  <c:v>852</c:v>
                </c:pt>
                <c:pt idx="512">
                  <c:v>208</c:v>
                </c:pt>
                <c:pt idx="513">
                  <c:v>8261</c:v>
                </c:pt>
                <c:pt idx="514">
                  <c:v>181</c:v>
                </c:pt>
                <c:pt idx="515">
                  <c:v>181</c:v>
                </c:pt>
                <c:pt idx="516">
                  <c:v>181</c:v>
                </c:pt>
                <c:pt idx="517">
                  <c:v>181</c:v>
                </c:pt>
                <c:pt idx="518">
                  <c:v>2516</c:v>
                </c:pt>
                <c:pt idx="519">
                  <c:v>2516</c:v>
                </c:pt>
                <c:pt idx="520">
                  <c:v>568</c:v>
                </c:pt>
                <c:pt idx="521">
                  <c:v>1924</c:v>
                </c:pt>
                <c:pt idx="522">
                  <c:v>3044</c:v>
                </c:pt>
                <c:pt idx="523">
                  <c:v>491</c:v>
                </c:pt>
                <c:pt idx="524">
                  <c:v>3454</c:v>
                </c:pt>
                <c:pt idx="525">
                  <c:v>3422</c:v>
                </c:pt>
                <c:pt idx="526">
                  <c:v>4238</c:v>
                </c:pt>
                <c:pt idx="527">
                  <c:v>5305</c:v>
                </c:pt>
                <c:pt idx="528">
                  <c:v>954</c:v>
                </c:pt>
                <c:pt idx="529">
                  <c:v>803</c:v>
                </c:pt>
                <c:pt idx="530">
                  <c:v>803</c:v>
                </c:pt>
                <c:pt idx="531">
                  <c:v>9293</c:v>
                </c:pt>
                <c:pt idx="532">
                  <c:v>819</c:v>
                </c:pt>
                <c:pt idx="533">
                  <c:v>1102</c:v>
                </c:pt>
                <c:pt idx="534">
                  <c:v>4688</c:v>
                </c:pt>
                <c:pt idx="535">
                  <c:v>7578</c:v>
                </c:pt>
                <c:pt idx="536">
                  <c:v>1811</c:v>
                </c:pt>
                <c:pt idx="537">
                  <c:v>1688</c:v>
                </c:pt>
                <c:pt idx="538">
                  <c:v>8877</c:v>
                </c:pt>
                <c:pt idx="539">
                  <c:v>1035</c:v>
                </c:pt>
                <c:pt idx="540">
                  <c:v>735</c:v>
                </c:pt>
                <c:pt idx="541">
                  <c:v>3286</c:v>
                </c:pt>
                <c:pt idx="542">
                  <c:v>3744</c:v>
                </c:pt>
                <c:pt idx="543">
                  <c:v>1924</c:v>
                </c:pt>
                <c:pt idx="544">
                  <c:v>803</c:v>
                </c:pt>
                <c:pt idx="545">
                  <c:v>2290</c:v>
                </c:pt>
                <c:pt idx="546">
                  <c:v>944</c:v>
                </c:pt>
                <c:pt idx="547">
                  <c:v>568</c:v>
                </c:pt>
                <c:pt idx="548">
                  <c:v>568</c:v>
                </c:pt>
                <c:pt idx="549">
                  <c:v>7993</c:v>
                </c:pt>
                <c:pt idx="550">
                  <c:v>258</c:v>
                </c:pt>
                <c:pt idx="551">
                  <c:v>6838</c:v>
                </c:pt>
                <c:pt idx="552">
                  <c:v>568</c:v>
                </c:pt>
                <c:pt idx="553">
                  <c:v>2228</c:v>
                </c:pt>
                <c:pt idx="554">
                  <c:v>389</c:v>
                </c:pt>
                <c:pt idx="555">
                  <c:v>676</c:v>
                </c:pt>
                <c:pt idx="556">
                  <c:v>568</c:v>
                </c:pt>
                <c:pt idx="557">
                  <c:v>2775</c:v>
                </c:pt>
                <c:pt idx="558">
                  <c:v>568</c:v>
                </c:pt>
                <c:pt idx="559">
                  <c:v>491</c:v>
                </c:pt>
                <c:pt idx="560">
                  <c:v>3663</c:v>
                </c:pt>
                <c:pt idx="561">
                  <c:v>112</c:v>
                </c:pt>
                <c:pt idx="562">
                  <c:v>318</c:v>
                </c:pt>
                <c:pt idx="563">
                  <c:v>4766</c:v>
                </c:pt>
                <c:pt idx="564">
                  <c:v>504</c:v>
                </c:pt>
                <c:pt idx="565">
                  <c:v>208</c:v>
                </c:pt>
                <c:pt idx="566">
                  <c:v>582</c:v>
                </c:pt>
                <c:pt idx="567">
                  <c:v>905</c:v>
                </c:pt>
                <c:pt idx="568">
                  <c:v>3186</c:v>
                </c:pt>
                <c:pt idx="569">
                  <c:v>678</c:v>
                </c:pt>
                <c:pt idx="570">
                  <c:v>318</c:v>
                </c:pt>
                <c:pt idx="571">
                  <c:v>9486</c:v>
                </c:pt>
                <c:pt idx="572">
                  <c:v>318</c:v>
                </c:pt>
                <c:pt idx="573">
                  <c:v>472</c:v>
                </c:pt>
                <c:pt idx="574">
                  <c:v>568</c:v>
                </c:pt>
                <c:pt idx="575">
                  <c:v>389</c:v>
                </c:pt>
                <c:pt idx="576">
                  <c:v>472</c:v>
                </c:pt>
                <c:pt idx="577">
                  <c:v>389</c:v>
                </c:pt>
                <c:pt idx="578">
                  <c:v>389</c:v>
                </c:pt>
                <c:pt idx="579">
                  <c:v>8852</c:v>
                </c:pt>
                <c:pt idx="580">
                  <c:v>568</c:v>
                </c:pt>
                <c:pt idx="581">
                  <c:v>208</c:v>
                </c:pt>
                <c:pt idx="582">
                  <c:v>568</c:v>
                </c:pt>
                <c:pt idx="583">
                  <c:v>568</c:v>
                </c:pt>
                <c:pt idx="584">
                  <c:v>8583</c:v>
                </c:pt>
                <c:pt idx="585">
                  <c:v>112</c:v>
                </c:pt>
                <c:pt idx="586">
                  <c:v>238</c:v>
                </c:pt>
                <c:pt idx="587">
                  <c:v>238</c:v>
                </c:pt>
                <c:pt idx="588">
                  <c:v>112</c:v>
                </c:pt>
                <c:pt idx="589">
                  <c:v>238</c:v>
                </c:pt>
                <c:pt idx="590">
                  <c:v>238</c:v>
                </c:pt>
                <c:pt idx="591">
                  <c:v>167</c:v>
                </c:pt>
              </c:numCache>
            </c:numRef>
          </c:xVal>
          <c:yVal>
            <c:numRef>
              <c:f>crowbar!$X$2:$X$593</c:f>
              <c:numCache>
                <c:formatCode>General</c:formatCode>
                <c:ptCount val="592"/>
                <c:pt idx="0">
                  <c:v>1104.1790000000001</c:v>
                </c:pt>
                <c:pt idx="1">
                  <c:v>434.98500000000001</c:v>
                </c:pt>
                <c:pt idx="2">
                  <c:v>154.95599999999999</c:v>
                </c:pt>
                <c:pt idx="3">
                  <c:v>1459.1880000000001</c:v>
                </c:pt>
                <c:pt idx="4">
                  <c:v>35.042000000000002</c:v>
                </c:pt>
                <c:pt idx="5">
                  <c:v>58.350999999999999</c:v>
                </c:pt>
                <c:pt idx="6">
                  <c:v>22.486999999999998</c:v>
                </c:pt>
                <c:pt idx="7">
                  <c:v>659.82500000000005</c:v>
                </c:pt>
                <c:pt idx="8">
                  <c:v>35.856000000000002</c:v>
                </c:pt>
                <c:pt idx="9">
                  <c:v>45.956000000000003</c:v>
                </c:pt>
                <c:pt idx="10">
                  <c:v>99.435000000000002</c:v>
                </c:pt>
                <c:pt idx="11">
                  <c:v>1291.2370000000001</c:v>
                </c:pt>
                <c:pt idx="12">
                  <c:v>37.822000000000003</c:v>
                </c:pt>
                <c:pt idx="13">
                  <c:v>228.047</c:v>
                </c:pt>
                <c:pt idx="14">
                  <c:v>359.62200000000001</c:v>
                </c:pt>
                <c:pt idx="15">
                  <c:v>178.97399999999999</c:v>
                </c:pt>
                <c:pt idx="16">
                  <c:v>11.814</c:v>
                </c:pt>
                <c:pt idx="17">
                  <c:v>100.39400000000001</c:v>
                </c:pt>
                <c:pt idx="18">
                  <c:v>2.827</c:v>
                </c:pt>
                <c:pt idx="19">
                  <c:v>58.712000000000003</c:v>
                </c:pt>
                <c:pt idx="20">
                  <c:v>21.584</c:v>
                </c:pt>
                <c:pt idx="21">
                  <c:v>19.352</c:v>
                </c:pt>
                <c:pt idx="22">
                  <c:v>25.888999999999999</c:v>
                </c:pt>
                <c:pt idx="23">
                  <c:v>11.574</c:v>
                </c:pt>
                <c:pt idx="24">
                  <c:v>38.271000000000001</c:v>
                </c:pt>
                <c:pt idx="25">
                  <c:v>61.713000000000001</c:v>
                </c:pt>
                <c:pt idx="26">
                  <c:v>36.904000000000003</c:v>
                </c:pt>
                <c:pt idx="27">
                  <c:v>708.71799999999996</c:v>
                </c:pt>
                <c:pt idx="28">
                  <c:v>39.137</c:v>
                </c:pt>
                <c:pt idx="29">
                  <c:v>46.308</c:v>
                </c:pt>
                <c:pt idx="30">
                  <c:v>42.170999999999999</c:v>
                </c:pt>
                <c:pt idx="31">
                  <c:v>90.224999999999994</c:v>
                </c:pt>
                <c:pt idx="32">
                  <c:v>87.173000000000002</c:v>
                </c:pt>
                <c:pt idx="33">
                  <c:v>20.638999999999999</c:v>
                </c:pt>
                <c:pt idx="34">
                  <c:v>13.84</c:v>
                </c:pt>
                <c:pt idx="35">
                  <c:v>1307.4469999999999</c:v>
                </c:pt>
                <c:pt idx="36">
                  <c:v>576.30100000000004</c:v>
                </c:pt>
                <c:pt idx="37">
                  <c:v>42.786999999999999</c:v>
                </c:pt>
                <c:pt idx="38">
                  <c:v>241.35300000000001</c:v>
                </c:pt>
                <c:pt idx="39">
                  <c:v>297.69499999999999</c:v>
                </c:pt>
                <c:pt idx="40">
                  <c:v>307.43099999999998</c:v>
                </c:pt>
                <c:pt idx="41">
                  <c:v>979.02599999999995</c:v>
                </c:pt>
                <c:pt idx="42">
                  <c:v>922.02099999999996</c:v>
                </c:pt>
                <c:pt idx="43">
                  <c:v>899.48500000000001</c:v>
                </c:pt>
                <c:pt idx="44">
                  <c:v>3.0350000000000001</c:v>
                </c:pt>
                <c:pt idx="45">
                  <c:v>2.2080000000000002</c:v>
                </c:pt>
                <c:pt idx="46">
                  <c:v>0.50800000000000001</c:v>
                </c:pt>
                <c:pt idx="47">
                  <c:v>31.655999999999999</c:v>
                </c:pt>
                <c:pt idx="48">
                  <c:v>413.61700000000002</c:v>
                </c:pt>
                <c:pt idx="49">
                  <c:v>984.30600000000004</c:v>
                </c:pt>
                <c:pt idx="50">
                  <c:v>4.5629999999999997</c:v>
                </c:pt>
                <c:pt idx="51">
                  <c:v>91.67</c:v>
                </c:pt>
                <c:pt idx="52">
                  <c:v>10.285</c:v>
                </c:pt>
                <c:pt idx="53">
                  <c:v>842.27200000000005</c:v>
                </c:pt>
                <c:pt idx="54">
                  <c:v>89.114000000000004</c:v>
                </c:pt>
                <c:pt idx="55">
                  <c:v>585.97299999999996</c:v>
                </c:pt>
                <c:pt idx="56">
                  <c:v>11.068</c:v>
                </c:pt>
                <c:pt idx="57">
                  <c:v>1.607</c:v>
                </c:pt>
                <c:pt idx="58">
                  <c:v>15.837999999999999</c:v>
                </c:pt>
                <c:pt idx="59">
                  <c:v>42.524999999999999</c:v>
                </c:pt>
                <c:pt idx="60">
                  <c:v>173.15100000000001</c:v>
                </c:pt>
                <c:pt idx="61">
                  <c:v>906.63499999999999</c:v>
                </c:pt>
                <c:pt idx="62">
                  <c:v>376.60399999999998</c:v>
                </c:pt>
                <c:pt idx="63">
                  <c:v>1055.566</c:v>
                </c:pt>
                <c:pt idx="64">
                  <c:v>117.852</c:v>
                </c:pt>
                <c:pt idx="65">
                  <c:v>13.853</c:v>
                </c:pt>
                <c:pt idx="66">
                  <c:v>5.1289999999999996</c:v>
                </c:pt>
                <c:pt idx="67">
                  <c:v>262.17500000000001</c:v>
                </c:pt>
                <c:pt idx="68">
                  <c:v>8.43</c:v>
                </c:pt>
                <c:pt idx="69">
                  <c:v>15.257999999999999</c:v>
                </c:pt>
                <c:pt idx="70">
                  <c:v>15.785</c:v>
                </c:pt>
                <c:pt idx="71">
                  <c:v>666.596</c:v>
                </c:pt>
                <c:pt idx="72">
                  <c:v>81.025999999999996</c:v>
                </c:pt>
                <c:pt idx="73">
                  <c:v>1.173</c:v>
                </c:pt>
                <c:pt idx="74">
                  <c:v>778.06799999999998</c:v>
                </c:pt>
                <c:pt idx="75">
                  <c:v>23.21</c:v>
                </c:pt>
                <c:pt idx="76">
                  <c:v>160.83000000000001</c:v>
                </c:pt>
                <c:pt idx="77">
                  <c:v>767.94</c:v>
                </c:pt>
                <c:pt idx="78">
                  <c:v>60.642000000000003</c:v>
                </c:pt>
                <c:pt idx="79">
                  <c:v>653.11099999999999</c:v>
                </c:pt>
                <c:pt idx="80">
                  <c:v>16.338999999999999</c:v>
                </c:pt>
                <c:pt idx="81">
                  <c:v>844.26599999999996</c:v>
                </c:pt>
                <c:pt idx="82">
                  <c:v>121.876</c:v>
                </c:pt>
                <c:pt idx="83">
                  <c:v>20.885999999999999</c:v>
                </c:pt>
                <c:pt idx="84">
                  <c:v>13.667999999999999</c:v>
                </c:pt>
                <c:pt idx="85">
                  <c:v>1641.11</c:v>
                </c:pt>
                <c:pt idx="86">
                  <c:v>3.6440000000000001</c:v>
                </c:pt>
                <c:pt idx="87">
                  <c:v>22.677</c:v>
                </c:pt>
                <c:pt idx="88">
                  <c:v>1.494</c:v>
                </c:pt>
                <c:pt idx="89">
                  <c:v>18.091999999999999</c:v>
                </c:pt>
                <c:pt idx="90">
                  <c:v>111.325</c:v>
                </c:pt>
                <c:pt idx="91">
                  <c:v>495.71899999999999</c:v>
                </c:pt>
                <c:pt idx="92">
                  <c:v>36.695</c:v>
                </c:pt>
                <c:pt idx="93">
                  <c:v>23.974</c:v>
                </c:pt>
                <c:pt idx="94">
                  <c:v>724.678</c:v>
                </c:pt>
                <c:pt idx="95">
                  <c:v>1221.1880000000001</c:v>
                </c:pt>
                <c:pt idx="96">
                  <c:v>633.16800000000001</c:v>
                </c:pt>
                <c:pt idx="97">
                  <c:v>45.116999999999997</c:v>
                </c:pt>
                <c:pt idx="98">
                  <c:v>259.98500000000001</c:v>
                </c:pt>
                <c:pt idx="99">
                  <c:v>180.483</c:v>
                </c:pt>
                <c:pt idx="100">
                  <c:v>138.334</c:v>
                </c:pt>
                <c:pt idx="101">
                  <c:v>520.54399999999998</c:v>
                </c:pt>
                <c:pt idx="102">
                  <c:v>10.797000000000001</c:v>
                </c:pt>
                <c:pt idx="103">
                  <c:v>1943.894</c:v>
                </c:pt>
                <c:pt idx="104">
                  <c:v>966.74400000000003</c:v>
                </c:pt>
                <c:pt idx="105">
                  <c:v>484.67200000000003</c:v>
                </c:pt>
                <c:pt idx="106">
                  <c:v>58.469000000000001</c:v>
                </c:pt>
                <c:pt idx="107">
                  <c:v>5.2889999999999997</c:v>
                </c:pt>
                <c:pt idx="108">
                  <c:v>1008.8630000000001</c:v>
                </c:pt>
                <c:pt idx="109">
                  <c:v>91.209000000000003</c:v>
                </c:pt>
                <c:pt idx="110">
                  <c:v>245.57400000000001</c:v>
                </c:pt>
                <c:pt idx="111">
                  <c:v>313.166</c:v>
                </c:pt>
                <c:pt idx="112">
                  <c:v>9.5749999999999993</c:v>
                </c:pt>
                <c:pt idx="113">
                  <c:v>204.018</c:v>
                </c:pt>
                <c:pt idx="114">
                  <c:v>11.382</c:v>
                </c:pt>
                <c:pt idx="115">
                  <c:v>1327.2090000000001</c:v>
                </c:pt>
                <c:pt idx="116">
                  <c:v>43.22</c:v>
                </c:pt>
                <c:pt idx="117">
                  <c:v>1.29</c:v>
                </c:pt>
                <c:pt idx="118">
                  <c:v>1.052</c:v>
                </c:pt>
                <c:pt idx="119">
                  <c:v>16.838999999999999</c:v>
                </c:pt>
                <c:pt idx="120">
                  <c:v>51.368000000000002</c:v>
                </c:pt>
                <c:pt idx="121">
                  <c:v>627.04899999999998</c:v>
                </c:pt>
                <c:pt idx="122">
                  <c:v>1005.951</c:v>
                </c:pt>
                <c:pt idx="123">
                  <c:v>336.57</c:v>
                </c:pt>
                <c:pt idx="124">
                  <c:v>599.79600000000005</c:v>
                </c:pt>
                <c:pt idx="125">
                  <c:v>142.78800000000001</c:v>
                </c:pt>
                <c:pt idx="126">
                  <c:v>106.202</c:v>
                </c:pt>
                <c:pt idx="127">
                  <c:v>1172.672</c:v>
                </c:pt>
                <c:pt idx="128">
                  <c:v>613.98199999999997</c:v>
                </c:pt>
                <c:pt idx="129">
                  <c:v>37.292000000000002</c:v>
                </c:pt>
                <c:pt idx="130">
                  <c:v>23.395</c:v>
                </c:pt>
                <c:pt idx="131">
                  <c:v>14.494999999999999</c:v>
                </c:pt>
                <c:pt idx="132">
                  <c:v>89.768000000000001</c:v>
                </c:pt>
                <c:pt idx="133">
                  <c:v>67.036000000000001</c:v>
                </c:pt>
                <c:pt idx="134">
                  <c:v>563.63300000000004</c:v>
                </c:pt>
                <c:pt idx="135">
                  <c:v>117.68</c:v>
                </c:pt>
                <c:pt idx="136">
                  <c:v>87.236000000000004</c:v>
                </c:pt>
                <c:pt idx="137">
                  <c:v>7.7009999999999996</c:v>
                </c:pt>
                <c:pt idx="138">
                  <c:v>42.213999999999999</c:v>
                </c:pt>
                <c:pt idx="139">
                  <c:v>2.956</c:v>
                </c:pt>
                <c:pt idx="140">
                  <c:v>16.187000000000001</c:v>
                </c:pt>
                <c:pt idx="141">
                  <c:v>74.710999999999999</c:v>
                </c:pt>
                <c:pt idx="142">
                  <c:v>1.9970000000000001</c:v>
                </c:pt>
                <c:pt idx="143">
                  <c:v>69.394000000000005</c:v>
                </c:pt>
                <c:pt idx="144">
                  <c:v>61.877000000000002</c:v>
                </c:pt>
                <c:pt idx="145">
                  <c:v>4.0869999999999997</c:v>
                </c:pt>
                <c:pt idx="146">
                  <c:v>39.460999999999999</c:v>
                </c:pt>
                <c:pt idx="147">
                  <c:v>502.33199999999999</c:v>
                </c:pt>
                <c:pt idx="148">
                  <c:v>113.729</c:v>
                </c:pt>
                <c:pt idx="149">
                  <c:v>19.957000000000001</c:v>
                </c:pt>
                <c:pt idx="150">
                  <c:v>4.5430000000000001</c:v>
                </c:pt>
                <c:pt idx="151">
                  <c:v>230.24600000000001</c:v>
                </c:pt>
                <c:pt idx="152">
                  <c:v>134.47300000000001</c:v>
                </c:pt>
                <c:pt idx="153">
                  <c:v>96.927999999999997</c:v>
                </c:pt>
                <c:pt idx="154">
                  <c:v>672.12199999999996</c:v>
                </c:pt>
                <c:pt idx="155">
                  <c:v>52.585999999999999</c:v>
                </c:pt>
                <c:pt idx="156">
                  <c:v>38.814</c:v>
                </c:pt>
                <c:pt idx="157">
                  <c:v>2.1560000000000001</c:v>
                </c:pt>
                <c:pt idx="158">
                  <c:v>682.10699999999997</c:v>
                </c:pt>
                <c:pt idx="159">
                  <c:v>34.531999999999996</c:v>
                </c:pt>
                <c:pt idx="160">
                  <c:v>69.046000000000006</c:v>
                </c:pt>
                <c:pt idx="161">
                  <c:v>2.5110000000000001</c:v>
                </c:pt>
                <c:pt idx="162">
                  <c:v>12.561999999999999</c:v>
                </c:pt>
                <c:pt idx="163">
                  <c:v>10.949</c:v>
                </c:pt>
                <c:pt idx="164">
                  <c:v>14.401999999999999</c:v>
                </c:pt>
                <c:pt idx="165">
                  <c:v>88.037000000000006</c:v>
                </c:pt>
                <c:pt idx="166">
                  <c:v>435.72300000000001</c:v>
                </c:pt>
                <c:pt idx="167">
                  <c:v>223.77500000000001</c:v>
                </c:pt>
                <c:pt idx="168">
                  <c:v>118.84</c:v>
                </c:pt>
                <c:pt idx="169">
                  <c:v>221.59200000000001</c:v>
                </c:pt>
                <c:pt idx="170">
                  <c:v>9.3960000000000008</c:v>
                </c:pt>
                <c:pt idx="171">
                  <c:v>23.803999999999998</c:v>
                </c:pt>
                <c:pt idx="172">
                  <c:v>23.727</c:v>
                </c:pt>
                <c:pt idx="173">
                  <c:v>722.15499999999997</c:v>
                </c:pt>
                <c:pt idx="174">
                  <c:v>3.532</c:v>
                </c:pt>
                <c:pt idx="175">
                  <c:v>29.76</c:v>
                </c:pt>
                <c:pt idx="176">
                  <c:v>474.08100000000002</c:v>
                </c:pt>
                <c:pt idx="177">
                  <c:v>908.72699999999998</c:v>
                </c:pt>
                <c:pt idx="178">
                  <c:v>362.19200000000001</c:v>
                </c:pt>
                <c:pt idx="179">
                  <c:v>335.46199999999999</c:v>
                </c:pt>
                <c:pt idx="180">
                  <c:v>50.439</c:v>
                </c:pt>
                <c:pt idx="181">
                  <c:v>512.22699999999998</c:v>
                </c:pt>
                <c:pt idx="182">
                  <c:v>349.46699999999998</c:v>
                </c:pt>
                <c:pt idx="183">
                  <c:v>750.09100000000001</c:v>
                </c:pt>
                <c:pt idx="184">
                  <c:v>1.7370000000000001</c:v>
                </c:pt>
                <c:pt idx="185">
                  <c:v>13.436999999999999</c:v>
                </c:pt>
                <c:pt idx="186">
                  <c:v>83.54</c:v>
                </c:pt>
                <c:pt idx="187">
                  <c:v>33.866</c:v>
                </c:pt>
                <c:pt idx="188">
                  <c:v>57.939</c:v>
                </c:pt>
                <c:pt idx="189">
                  <c:v>201.28100000000001</c:v>
                </c:pt>
                <c:pt idx="190">
                  <c:v>138.10499999999999</c:v>
                </c:pt>
                <c:pt idx="191">
                  <c:v>6.577</c:v>
                </c:pt>
                <c:pt idx="192">
                  <c:v>1.3360000000000001</c:v>
                </c:pt>
                <c:pt idx="193">
                  <c:v>150.15799999999999</c:v>
                </c:pt>
                <c:pt idx="194">
                  <c:v>47.392000000000003</c:v>
                </c:pt>
                <c:pt idx="195">
                  <c:v>368.19600000000003</c:v>
                </c:pt>
                <c:pt idx="196">
                  <c:v>0.438</c:v>
                </c:pt>
                <c:pt idx="197">
                  <c:v>5.9660000000000002</c:v>
                </c:pt>
                <c:pt idx="198">
                  <c:v>32.320999999999998</c:v>
                </c:pt>
                <c:pt idx="199">
                  <c:v>1029.02</c:v>
                </c:pt>
                <c:pt idx="200">
                  <c:v>519.69799999999998</c:v>
                </c:pt>
                <c:pt idx="201">
                  <c:v>224.256</c:v>
                </c:pt>
                <c:pt idx="202">
                  <c:v>16.975000000000001</c:v>
                </c:pt>
                <c:pt idx="203">
                  <c:v>676.25099999999998</c:v>
                </c:pt>
                <c:pt idx="204">
                  <c:v>173.12</c:v>
                </c:pt>
                <c:pt idx="205">
                  <c:v>2.2309999999999999</c:v>
                </c:pt>
                <c:pt idx="206">
                  <c:v>140.48599999999999</c:v>
                </c:pt>
                <c:pt idx="207">
                  <c:v>121.09399999999999</c:v>
                </c:pt>
                <c:pt idx="208">
                  <c:v>199.714</c:v>
                </c:pt>
                <c:pt idx="209">
                  <c:v>1.589</c:v>
                </c:pt>
                <c:pt idx="210">
                  <c:v>34.375999999999998</c:v>
                </c:pt>
                <c:pt idx="211">
                  <c:v>45.241999999999997</c:v>
                </c:pt>
                <c:pt idx="212">
                  <c:v>290.01799999999997</c:v>
                </c:pt>
                <c:pt idx="213">
                  <c:v>50.472999999999999</c:v>
                </c:pt>
                <c:pt idx="214">
                  <c:v>1376.155</c:v>
                </c:pt>
                <c:pt idx="215">
                  <c:v>97.623000000000005</c:v>
                </c:pt>
                <c:pt idx="216">
                  <c:v>19.167999999999999</c:v>
                </c:pt>
                <c:pt idx="217">
                  <c:v>7.2560000000000002</c:v>
                </c:pt>
                <c:pt idx="218">
                  <c:v>4.0549999999999997</c:v>
                </c:pt>
                <c:pt idx="219">
                  <c:v>3.9420000000000002</c:v>
                </c:pt>
                <c:pt idx="220">
                  <c:v>157.059</c:v>
                </c:pt>
                <c:pt idx="221">
                  <c:v>2.173</c:v>
                </c:pt>
                <c:pt idx="222">
                  <c:v>4.5540000000000003</c:v>
                </c:pt>
                <c:pt idx="223">
                  <c:v>13.872999999999999</c:v>
                </c:pt>
                <c:pt idx="224">
                  <c:v>2.427</c:v>
                </c:pt>
                <c:pt idx="225">
                  <c:v>8.5830000000000002</c:v>
                </c:pt>
                <c:pt idx="226">
                  <c:v>464.49900000000002</c:v>
                </c:pt>
                <c:pt idx="227">
                  <c:v>38.381</c:v>
                </c:pt>
                <c:pt idx="228">
                  <c:v>42.841000000000001</c:v>
                </c:pt>
                <c:pt idx="229">
                  <c:v>84.638999999999996</c:v>
                </c:pt>
                <c:pt idx="230">
                  <c:v>11.15</c:v>
                </c:pt>
                <c:pt idx="231">
                  <c:v>2.89</c:v>
                </c:pt>
                <c:pt idx="232">
                  <c:v>1.6259999999999999</c:v>
                </c:pt>
                <c:pt idx="233">
                  <c:v>597.91300000000001</c:v>
                </c:pt>
                <c:pt idx="234">
                  <c:v>16.276</c:v>
                </c:pt>
                <c:pt idx="235">
                  <c:v>31.712</c:v>
                </c:pt>
                <c:pt idx="236">
                  <c:v>1363.809</c:v>
                </c:pt>
                <c:pt idx="237">
                  <c:v>6.0049999999999999</c:v>
                </c:pt>
                <c:pt idx="238">
                  <c:v>1.484</c:v>
                </c:pt>
                <c:pt idx="239">
                  <c:v>1.569</c:v>
                </c:pt>
                <c:pt idx="240">
                  <c:v>1.6120000000000001</c:v>
                </c:pt>
                <c:pt idx="241">
                  <c:v>0.92600000000000005</c:v>
                </c:pt>
                <c:pt idx="242">
                  <c:v>0.47899999999999998</c:v>
                </c:pt>
                <c:pt idx="243">
                  <c:v>67.891000000000005</c:v>
                </c:pt>
                <c:pt idx="244">
                  <c:v>47.558</c:v>
                </c:pt>
                <c:pt idx="245">
                  <c:v>97.929000000000002</c:v>
                </c:pt>
                <c:pt idx="246">
                  <c:v>5.548</c:v>
                </c:pt>
                <c:pt idx="247">
                  <c:v>260.87299999999999</c:v>
                </c:pt>
                <c:pt idx="248">
                  <c:v>1350.3620000000001</c:v>
                </c:pt>
                <c:pt idx="249">
                  <c:v>102.354</c:v>
                </c:pt>
                <c:pt idx="250">
                  <c:v>106.089</c:v>
                </c:pt>
                <c:pt idx="251">
                  <c:v>97.537999999999997</c:v>
                </c:pt>
                <c:pt idx="252">
                  <c:v>6.0730000000000004</c:v>
                </c:pt>
                <c:pt idx="253">
                  <c:v>142.25800000000001</c:v>
                </c:pt>
                <c:pt idx="254">
                  <c:v>5.4180000000000001</c:v>
                </c:pt>
                <c:pt idx="255">
                  <c:v>185.976</c:v>
                </c:pt>
                <c:pt idx="256">
                  <c:v>336.197</c:v>
                </c:pt>
                <c:pt idx="257">
                  <c:v>85.802999999999997</c:v>
                </c:pt>
                <c:pt idx="258">
                  <c:v>321.30399999999997</c:v>
                </c:pt>
                <c:pt idx="259">
                  <c:v>251.14500000000001</c:v>
                </c:pt>
                <c:pt idx="260">
                  <c:v>254.46899999999999</c:v>
                </c:pt>
                <c:pt idx="261">
                  <c:v>165.57300000000001</c:v>
                </c:pt>
                <c:pt idx="262">
                  <c:v>11.173999999999999</c:v>
                </c:pt>
                <c:pt idx="263">
                  <c:v>11.584</c:v>
                </c:pt>
                <c:pt idx="264">
                  <c:v>238.732</c:v>
                </c:pt>
                <c:pt idx="265">
                  <c:v>15.224</c:v>
                </c:pt>
                <c:pt idx="266">
                  <c:v>22.669</c:v>
                </c:pt>
                <c:pt idx="267">
                  <c:v>251.19499999999999</c:v>
                </c:pt>
                <c:pt idx="268">
                  <c:v>25.335000000000001</c:v>
                </c:pt>
                <c:pt idx="269">
                  <c:v>301.55399999999997</c:v>
                </c:pt>
                <c:pt idx="270">
                  <c:v>17.384</c:v>
                </c:pt>
                <c:pt idx="271">
                  <c:v>62.548999999999999</c:v>
                </c:pt>
                <c:pt idx="272">
                  <c:v>29.812000000000001</c:v>
                </c:pt>
                <c:pt idx="273">
                  <c:v>46.292000000000002</c:v>
                </c:pt>
                <c:pt idx="274">
                  <c:v>92.947000000000003</c:v>
                </c:pt>
                <c:pt idx="275">
                  <c:v>515.47900000000004</c:v>
                </c:pt>
                <c:pt idx="276">
                  <c:v>441.822</c:v>
                </c:pt>
                <c:pt idx="277">
                  <c:v>373.14699999999999</c:v>
                </c:pt>
                <c:pt idx="278">
                  <c:v>1402.2739999999999</c:v>
                </c:pt>
                <c:pt idx="279">
                  <c:v>1505.7059999999999</c:v>
                </c:pt>
                <c:pt idx="280">
                  <c:v>227.589</c:v>
                </c:pt>
                <c:pt idx="281">
                  <c:v>72.986999999999995</c:v>
                </c:pt>
                <c:pt idx="282">
                  <c:v>669.34699999999998</c:v>
                </c:pt>
                <c:pt idx="283">
                  <c:v>15.894</c:v>
                </c:pt>
                <c:pt idx="284">
                  <c:v>13.353</c:v>
                </c:pt>
                <c:pt idx="285">
                  <c:v>173.495</c:v>
                </c:pt>
                <c:pt idx="286">
                  <c:v>300.34399999999999</c:v>
                </c:pt>
                <c:pt idx="287">
                  <c:v>397.61500000000001</c:v>
                </c:pt>
                <c:pt idx="288">
                  <c:v>113.06</c:v>
                </c:pt>
                <c:pt idx="289">
                  <c:v>698.47400000000005</c:v>
                </c:pt>
                <c:pt idx="290">
                  <c:v>657.66300000000001</c:v>
                </c:pt>
                <c:pt idx="291">
                  <c:v>21.408999999999999</c:v>
                </c:pt>
                <c:pt idx="292">
                  <c:v>193.83</c:v>
                </c:pt>
                <c:pt idx="293">
                  <c:v>9.7720000000000002</c:v>
                </c:pt>
                <c:pt idx="294">
                  <c:v>47.890999999999998</c:v>
                </c:pt>
                <c:pt idx="295">
                  <c:v>1.4590000000000001</c:v>
                </c:pt>
                <c:pt idx="296">
                  <c:v>14.824</c:v>
                </c:pt>
                <c:pt idx="297">
                  <c:v>672.66200000000003</c:v>
                </c:pt>
                <c:pt idx="298">
                  <c:v>60.475999999999999</c:v>
                </c:pt>
                <c:pt idx="299">
                  <c:v>762.17700000000002</c:v>
                </c:pt>
                <c:pt idx="300">
                  <c:v>45.277999999999999</c:v>
                </c:pt>
                <c:pt idx="301">
                  <c:v>161.97900000000001</c:v>
                </c:pt>
                <c:pt idx="302">
                  <c:v>745.60599999999999</c:v>
                </c:pt>
                <c:pt idx="303">
                  <c:v>138.251</c:v>
                </c:pt>
                <c:pt idx="304">
                  <c:v>67.116</c:v>
                </c:pt>
                <c:pt idx="305">
                  <c:v>61.210999999999999</c:v>
                </c:pt>
                <c:pt idx="306">
                  <c:v>17.978999999999999</c:v>
                </c:pt>
                <c:pt idx="307">
                  <c:v>1038.481</c:v>
                </c:pt>
                <c:pt idx="308">
                  <c:v>368.77199999999999</c:v>
                </c:pt>
                <c:pt idx="309">
                  <c:v>485.95299999999997</c:v>
                </c:pt>
                <c:pt idx="310">
                  <c:v>14.282999999999999</c:v>
                </c:pt>
                <c:pt idx="311">
                  <c:v>9.2210000000000001</c:v>
                </c:pt>
                <c:pt idx="312">
                  <c:v>456.1</c:v>
                </c:pt>
                <c:pt idx="313">
                  <c:v>66.813999999999993</c:v>
                </c:pt>
                <c:pt idx="314">
                  <c:v>41.994</c:v>
                </c:pt>
                <c:pt idx="315">
                  <c:v>222.81200000000001</c:v>
                </c:pt>
                <c:pt idx="316">
                  <c:v>730.83699999999999</c:v>
                </c:pt>
                <c:pt idx="317">
                  <c:v>80.486999999999995</c:v>
                </c:pt>
                <c:pt idx="318">
                  <c:v>605.81799999999998</c:v>
                </c:pt>
                <c:pt idx="319">
                  <c:v>493.61399999999998</c:v>
                </c:pt>
                <c:pt idx="320">
                  <c:v>104.881</c:v>
                </c:pt>
                <c:pt idx="321">
                  <c:v>474.37900000000002</c:v>
                </c:pt>
                <c:pt idx="322">
                  <c:v>16.135000000000002</c:v>
                </c:pt>
                <c:pt idx="323">
                  <c:v>994.09900000000005</c:v>
                </c:pt>
                <c:pt idx="324">
                  <c:v>1429.171</c:v>
                </c:pt>
                <c:pt idx="325">
                  <c:v>118.005</c:v>
                </c:pt>
                <c:pt idx="326">
                  <c:v>1712.9690000000001</c:v>
                </c:pt>
                <c:pt idx="327">
                  <c:v>162.62</c:v>
                </c:pt>
                <c:pt idx="328">
                  <c:v>908.83199999999999</c:v>
                </c:pt>
                <c:pt idx="329">
                  <c:v>3.879</c:v>
                </c:pt>
                <c:pt idx="330">
                  <c:v>206.05199999999999</c:v>
                </c:pt>
                <c:pt idx="331">
                  <c:v>1258.884</c:v>
                </c:pt>
                <c:pt idx="332">
                  <c:v>440.1</c:v>
                </c:pt>
                <c:pt idx="333">
                  <c:v>71.772000000000006</c:v>
                </c:pt>
                <c:pt idx="334">
                  <c:v>843.73900000000003</c:v>
                </c:pt>
                <c:pt idx="335">
                  <c:v>6.2649999999999997</c:v>
                </c:pt>
                <c:pt idx="336">
                  <c:v>1162.1659999999999</c:v>
                </c:pt>
                <c:pt idx="337">
                  <c:v>1224.4649999999999</c:v>
                </c:pt>
                <c:pt idx="338">
                  <c:v>321.02300000000002</c:v>
                </c:pt>
                <c:pt idx="339">
                  <c:v>535.79399999999998</c:v>
                </c:pt>
                <c:pt idx="340">
                  <c:v>1326.443</c:v>
                </c:pt>
                <c:pt idx="341">
                  <c:v>969.85699999999997</c:v>
                </c:pt>
                <c:pt idx="342">
                  <c:v>86.694999999999993</c:v>
                </c:pt>
                <c:pt idx="343">
                  <c:v>10.733000000000001</c:v>
                </c:pt>
                <c:pt idx="344">
                  <c:v>4.1980000000000004</c:v>
                </c:pt>
                <c:pt idx="345">
                  <c:v>328.17500000000001</c:v>
                </c:pt>
                <c:pt idx="346">
                  <c:v>5.173</c:v>
                </c:pt>
                <c:pt idx="347">
                  <c:v>249.87899999999999</c:v>
                </c:pt>
                <c:pt idx="348">
                  <c:v>109.518</c:v>
                </c:pt>
                <c:pt idx="349">
                  <c:v>121.122</c:v>
                </c:pt>
                <c:pt idx="350">
                  <c:v>308.56400000000002</c:v>
                </c:pt>
                <c:pt idx="351">
                  <c:v>492.95499999999998</c:v>
                </c:pt>
                <c:pt idx="352">
                  <c:v>1071.1420000000001</c:v>
                </c:pt>
                <c:pt idx="353">
                  <c:v>1.4330000000000001</c:v>
                </c:pt>
                <c:pt idx="354">
                  <c:v>414.315</c:v>
                </c:pt>
                <c:pt idx="355">
                  <c:v>66.581000000000003</c:v>
                </c:pt>
                <c:pt idx="356">
                  <c:v>524.86699999999996</c:v>
                </c:pt>
                <c:pt idx="357">
                  <c:v>196.874</c:v>
                </c:pt>
                <c:pt idx="358">
                  <c:v>614.98500000000001</c:v>
                </c:pt>
                <c:pt idx="359">
                  <c:v>501.77300000000002</c:v>
                </c:pt>
                <c:pt idx="360">
                  <c:v>24.338000000000001</c:v>
                </c:pt>
                <c:pt idx="361">
                  <c:v>65.478999999999999</c:v>
                </c:pt>
                <c:pt idx="362">
                  <c:v>441.14</c:v>
                </c:pt>
                <c:pt idx="363">
                  <c:v>17.888000000000002</c:v>
                </c:pt>
                <c:pt idx="364">
                  <c:v>567.21199999999999</c:v>
                </c:pt>
                <c:pt idx="365">
                  <c:v>12.815</c:v>
                </c:pt>
                <c:pt idx="366">
                  <c:v>1151.895</c:v>
                </c:pt>
                <c:pt idx="367">
                  <c:v>704.56</c:v>
                </c:pt>
                <c:pt idx="368">
                  <c:v>258.05799999999999</c:v>
                </c:pt>
                <c:pt idx="369">
                  <c:v>905.65599999999995</c:v>
                </c:pt>
                <c:pt idx="370">
                  <c:v>746.46900000000005</c:v>
                </c:pt>
                <c:pt idx="371">
                  <c:v>584.21299999999997</c:v>
                </c:pt>
                <c:pt idx="372">
                  <c:v>488.08600000000001</c:v>
                </c:pt>
                <c:pt idx="373">
                  <c:v>417.63200000000001</c:v>
                </c:pt>
                <c:pt idx="374">
                  <c:v>166.601</c:v>
                </c:pt>
                <c:pt idx="375">
                  <c:v>39.093000000000004</c:v>
                </c:pt>
                <c:pt idx="376">
                  <c:v>65.510999999999996</c:v>
                </c:pt>
                <c:pt idx="377">
                  <c:v>284.31799999999998</c:v>
                </c:pt>
                <c:pt idx="378">
                  <c:v>778.72299999999996</c:v>
                </c:pt>
                <c:pt idx="379">
                  <c:v>155.321</c:v>
                </c:pt>
                <c:pt idx="380">
                  <c:v>912.56700000000001</c:v>
                </c:pt>
                <c:pt idx="381">
                  <c:v>248.517</c:v>
                </c:pt>
                <c:pt idx="382">
                  <c:v>1223.2650000000001</c:v>
                </c:pt>
                <c:pt idx="383">
                  <c:v>7.9390000000000001</c:v>
                </c:pt>
                <c:pt idx="384">
                  <c:v>10.945</c:v>
                </c:pt>
                <c:pt idx="385">
                  <c:v>4.4210000000000003</c:v>
                </c:pt>
                <c:pt idx="386">
                  <c:v>190.25</c:v>
                </c:pt>
                <c:pt idx="387">
                  <c:v>3.9809999999999999</c:v>
                </c:pt>
                <c:pt idx="388">
                  <c:v>38.546999999999997</c:v>
                </c:pt>
                <c:pt idx="389">
                  <c:v>18.786999999999999</c:v>
                </c:pt>
                <c:pt idx="390">
                  <c:v>33.436</c:v>
                </c:pt>
                <c:pt idx="391">
                  <c:v>1369.288</c:v>
                </c:pt>
                <c:pt idx="392">
                  <c:v>2.59</c:v>
                </c:pt>
                <c:pt idx="393">
                  <c:v>11.118</c:v>
                </c:pt>
                <c:pt idx="394">
                  <c:v>6.5919999999999996</c:v>
                </c:pt>
                <c:pt idx="395">
                  <c:v>44.231000000000002</c:v>
                </c:pt>
                <c:pt idx="396">
                  <c:v>24.763000000000002</c:v>
                </c:pt>
                <c:pt idx="397">
                  <c:v>11.175000000000001</c:v>
                </c:pt>
                <c:pt idx="398">
                  <c:v>48.405000000000001</c:v>
                </c:pt>
                <c:pt idx="399">
                  <c:v>1.633</c:v>
                </c:pt>
                <c:pt idx="400">
                  <c:v>98.551000000000002</c:v>
                </c:pt>
                <c:pt idx="401">
                  <c:v>11.077</c:v>
                </c:pt>
                <c:pt idx="402">
                  <c:v>1.2330000000000001</c:v>
                </c:pt>
                <c:pt idx="403">
                  <c:v>2013.646</c:v>
                </c:pt>
                <c:pt idx="404">
                  <c:v>66.391000000000005</c:v>
                </c:pt>
                <c:pt idx="405">
                  <c:v>15.351000000000001</c:v>
                </c:pt>
                <c:pt idx="406">
                  <c:v>41.265000000000001</c:v>
                </c:pt>
                <c:pt idx="407">
                  <c:v>460.827</c:v>
                </c:pt>
                <c:pt idx="408">
                  <c:v>7.694</c:v>
                </c:pt>
                <c:pt idx="409">
                  <c:v>5.4470000000000001</c:v>
                </c:pt>
                <c:pt idx="410">
                  <c:v>50.398000000000003</c:v>
                </c:pt>
                <c:pt idx="411">
                  <c:v>14.295</c:v>
                </c:pt>
                <c:pt idx="412">
                  <c:v>176.31800000000001</c:v>
                </c:pt>
                <c:pt idx="413">
                  <c:v>90.941999999999993</c:v>
                </c:pt>
                <c:pt idx="414">
                  <c:v>764.90200000000004</c:v>
                </c:pt>
                <c:pt idx="415">
                  <c:v>97.876000000000005</c:v>
                </c:pt>
                <c:pt idx="416">
                  <c:v>2.8580000000000001</c:v>
                </c:pt>
                <c:pt idx="417">
                  <c:v>7.7089999999999996</c:v>
                </c:pt>
                <c:pt idx="418">
                  <c:v>10.571</c:v>
                </c:pt>
                <c:pt idx="419">
                  <c:v>3.8079999999999998</c:v>
                </c:pt>
                <c:pt idx="420">
                  <c:v>5.7469999999999999</c:v>
                </c:pt>
                <c:pt idx="421">
                  <c:v>61.067</c:v>
                </c:pt>
                <c:pt idx="422">
                  <c:v>12.506</c:v>
                </c:pt>
                <c:pt idx="423">
                  <c:v>7.9450000000000003</c:v>
                </c:pt>
                <c:pt idx="424">
                  <c:v>348.6</c:v>
                </c:pt>
                <c:pt idx="425">
                  <c:v>6.4059999999999997</c:v>
                </c:pt>
                <c:pt idx="426">
                  <c:v>16.141999999999999</c:v>
                </c:pt>
                <c:pt idx="427">
                  <c:v>5.7229999999999999</c:v>
                </c:pt>
                <c:pt idx="428">
                  <c:v>24.207000000000001</c:v>
                </c:pt>
                <c:pt idx="429">
                  <c:v>8.327</c:v>
                </c:pt>
                <c:pt idx="430">
                  <c:v>14.622</c:v>
                </c:pt>
                <c:pt idx="431">
                  <c:v>1.1659999999999999</c:v>
                </c:pt>
                <c:pt idx="432">
                  <c:v>2.78</c:v>
                </c:pt>
                <c:pt idx="433">
                  <c:v>42.654000000000003</c:v>
                </c:pt>
                <c:pt idx="434">
                  <c:v>10.51</c:v>
                </c:pt>
                <c:pt idx="435">
                  <c:v>351.36599999999999</c:v>
                </c:pt>
                <c:pt idx="436">
                  <c:v>29.021000000000001</c:v>
                </c:pt>
                <c:pt idx="437">
                  <c:v>29.524000000000001</c:v>
                </c:pt>
                <c:pt idx="438">
                  <c:v>902.29100000000005</c:v>
                </c:pt>
                <c:pt idx="439">
                  <c:v>819.45100000000002</c:v>
                </c:pt>
                <c:pt idx="440">
                  <c:v>1.137</c:v>
                </c:pt>
                <c:pt idx="441">
                  <c:v>2.7559999999999998</c:v>
                </c:pt>
                <c:pt idx="442">
                  <c:v>417.17500000000001</c:v>
                </c:pt>
                <c:pt idx="443">
                  <c:v>4.742</c:v>
                </c:pt>
                <c:pt idx="444">
                  <c:v>50.79</c:v>
                </c:pt>
                <c:pt idx="445">
                  <c:v>265.35199999999998</c:v>
                </c:pt>
                <c:pt idx="446">
                  <c:v>1.1299999999999999</c:v>
                </c:pt>
                <c:pt idx="447">
                  <c:v>156.208</c:v>
                </c:pt>
                <c:pt idx="448">
                  <c:v>248.91900000000001</c:v>
                </c:pt>
                <c:pt idx="449">
                  <c:v>14.288</c:v>
                </c:pt>
                <c:pt idx="450">
                  <c:v>31.024000000000001</c:v>
                </c:pt>
                <c:pt idx="451">
                  <c:v>10.922000000000001</c:v>
                </c:pt>
                <c:pt idx="452">
                  <c:v>1.1970000000000001</c:v>
                </c:pt>
                <c:pt idx="453">
                  <c:v>1.4490000000000001</c:v>
                </c:pt>
                <c:pt idx="454">
                  <c:v>3.9009999999999998</c:v>
                </c:pt>
                <c:pt idx="455">
                  <c:v>47.667000000000002</c:v>
                </c:pt>
                <c:pt idx="456">
                  <c:v>130.46600000000001</c:v>
                </c:pt>
                <c:pt idx="457">
                  <c:v>2.774</c:v>
                </c:pt>
                <c:pt idx="458">
                  <c:v>7.8479999999999999</c:v>
                </c:pt>
                <c:pt idx="459">
                  <c:v>31.132999999999999</c:v>
                </c:pt>
                <c:pt idx="460">
                  <c:v>75.748000000000005</c:v>
                </c:pt>
                <c:pt idx="461">
                  <c:v>416.03800000000001</c:v>
                </c:pt>
                <c:pt idx="462">
                  <c:v>8.36</c:v>
                </c:pt>
                <c:pt idx="463">
                  <c:v>48.277000000000001</c:v>
                </c:pt>
                <c:pt idx="464">
                  <c:v>7.0709999999999997</c:v>
                </c:pt>
                <c:pt idx="465">
                  <c:v>1.6060000000000001</c:v>
                </c:pt>
                <c:pt idx="466">
                  <c:v>6.1929999999999996</c:v>
                </c:pt>
                <c:pt idx="467">
                  <c:v>8.1039999999999992</c:v>
                </c:pt>
                <c:pt idx="468">
                  <c:v>11.045</c:v>
                </c:pt>
                <c:pt idx="469">
                  <c:v>38.640999999999998</c:v>
                </c:pt>
                <c:pt idx="470">
                  <c:v>29.035</c:v>
                </c:pt>
                <c:pt idx="471">
                  <c:v>15.263</c:v>
                </c:pt>
                <c:pt idx="472">
                  <c:v>230.69800000000001</c:v>
                </c:pt>
                <c:pt idx="473">
                  <c:v>45.838000000000001</c:v>
                </c:pt>
                <c:pt idx="474">
                  <c:v>5.2850000000000001</c:v>
                </c:pt>
                <c:pt idx="475">
                  <c:v>4.6050000000000004</c:v>
                </c:pt>
                <c:pt idx="476">
                  <c:v>2.9649999999999999</c:v>
                </c:pt>
                <c:pt idx="477">
                  <c:v>1.1080000000000001</c:v>
                </c:pt>
                <c:pt idx="478">
                  <c:v>15.202</c:v>
                </c:pt>
                <c:pt idx="479">
                  <c:v>13.446999999999999</c:v>
                </c:pt>
                <c:pt idx="480">
                  <c:v>10.731999999999999</c:v>
                </c:pt>
                <c:pt idx="481">
                  <c:v>8.35</c:v>
                </c:pt>
                <c:pt idx="482">
                  <c:v>8.4879999999999995</c:v>
                </c:pt>
                <c:pt idx="483">
                  <c:v>4.3019999999999996</c:v>
                </c:pt>
                <c:pt idx="484">
                  <c:v>9.9849999999999994</c:v>
                </c:pt>
                <c:pt idx="485">
                  <c:v>4.8419999999999996</c:v>
                </c:pt>
                <c:pt idx="486">
                  <c:v>3.262</c:v>
                </c:pt>
                <c:pt idx="487">
                  <c:v>207.97</c:v>
                </c:pt>
                <c:pt idx="488">
                  <c:v>15.538</c:v>
                </c:pt>
                <c:pt idx="489">
                  <c:v>182.45699999999999</c:v>
                </c:pt>
                <c:pt idx="490">
                  <c:v>32.944000000000003</c:v>
                </c:pt>
                <c:pt idx="491">
                  <c:v>5.9560000000000004</c:v>
                </c:pt>
                <c:pt idx="492">
                  <c:v>67.825000000000003</c:v>
                </c:pt>
                <c:pt idx="493">
                  <c:v>133.33199999999999</c:v>
                </c:pt>
                <c:pt idx="494">
                  <c:v>21.224</c:v>
                </c:pt>
                <c:pt idx="495">
                  <c:v>48.454000000000001</c:v>
                </c:pt>
                <c:pt idx="496">
                  <c:v>230.66300000000001</c:v>
                </c:pt>
                <c:pt idx="497">
                  <c:v>4.8659999999999997</c:v>
                </c:pt>
                <c:pt idx="498">
                  <c:v>220.00200000000001</c:v>
                </c:pt>
                <c:pt idx="499">
                  <c:v>425.53100000000001</c:v>
                </c:pt>
                <c:pt idx="500">
                  <c:v>11.461</c:v>
                </c:pt>
                <c:pt idx="501">
                  <c:v>30.085999999999999</c:v>
                </c:pt>
                <c:pt idx="502">
                  <c:v>212.63499999999999</c:v>
                </c:pt>
                <c:pt idx="503">
                  <c:v>25.11</c:v>
                </c:pt>
                <c:pt idx="504">
                  <c:v>908.48400000000004</c:v>
                </c:pt>
                <c:pt idx="505">
                  <c:v>13.329000000000001</c:v>
                </c:pt>
                <c:pt idx="506">
                  <c:v>21.417000000000002</c:v>
                </c:pt>
                <c:pt idx="507">
                  <c:v>3.802</c:v>
                </c:pt>
                <c:pt idx="508">
                  <c:v>82.602999999999994</c:v>
                </c:pt>
                <c:pt idx="509">
                  <c:v>255.57900000000001</c:v>
                </c:pt>
                <c:pt idx="510">
                  <c:v>6.657</c:v>
                </c:pt>
                <c:pt idx="511">
                  <c:v>20.623999999999999</c:v>
                </c:pt>
                <c:pt idx="512">
                  <c:v>2.2080000000000002</c:v>
                </c:pt>
                <c:pt idx="513">
                  <c:v>1120.7840000000001</c:v>
                </c:pt>
                <c:pt idx="514">
                  <c:v>1.895</c:v>
                </c:pt>
                <c:pt idx="515">
                  <c:v>1.776</c:v>
                </c:pt>
                <c:pt idx="516">
                  <c:v>2.089</c:v>
                </c:pt>
                <c:pt idx="517">
                  <c:v>1.7809999999999999</c:v>
                </c:pt>
                <c:pt idx="518">
                  <c:v>107.48</c:v>
                </c:pt>
                <c:pt idx="519">
                  <c:v>109.96299999999999</c:v>
                </c:pt>
                <c:pt idx="520">
                  <c:v>11.162000000000001</c:v>
                </c:pt>
                <c:pt idx="521">
                  <c:v>81.045000000000002</c:v>
                </c:pt>
                <c:pt idx="522">
                  <c:v>145.74100000000001</c:v>
                </c:pt>
                <c:pt idx="523">
                  <c:v>8.6340000000000003</c:v>
                </c:pt>
                <c:pt idx="524">
                  <c:v>216.46199999999999</c:v>
                </c:pt>
                <c:pt idx="525">
                  <c:v>178.30799999999999</c:v>
                </c:pt>
                <c:pt idx="526">
                  <c:v>302.05900000000003</c:v>
                </c:pt>
                <c:pt idx="527">
                  <c:v>610.51700000000005</c:v>
                </c:pt>
                <c:pt idx="528">
                  <c:v>22.65</c:v>
                </c:pt>
                <c:pt idx="529">
                  <c:v>18.995000000000001</c:v>
                </c:pt>
                <c:pt idx="530">
                  <c:v>17.190999999999999</c:v>
                </c:pt>
                <c:pt idx="531">
                  <c:v>3163.1819999999998</c:v>
                </c:pt>
                <c:pt idx="532">
                  <c:v>18.952000000000002</c:v>
                </c:pt>
                <c:pt idx="533">
                  <c:v>34.932000000000002</c:v>
                </c:pt>
                <c:pt idx="534">
                  <c:v>473.88299999999998</c:v>
                </c:pt>
                <c:pt idx="535">
                  <c:v>1006.489</c:v>
                </c:pt>
                <c:pt idx="536">
                  <c:v>60.463000000000001</c:v>
                </c:pt>
                <c:pt idx="537">
                  <c:v>59.866</c:v>
                </c:pt>
                <c:pt idx="538">
                  <c:v>1611.4010000000001</c:v>
                </c:pt>
                <c:pt idx="539">
                  <c:v>26.62</c:v>
                </c:pt>
                <c:pt idx="540">
                  <c:v>16.399999999999999</c:v>
                </c:pt>
                <c:pt idx="541">
                  <c:v>174.94900000000001</c:v>
                </c:pt>
                <c:pt idx="542">
                  <c:v>235.28700000000001</c:v>
                </c:pt>
                <c:pt idx="543">
                  <c:v>71.179000000000002</c:v>
                </c:pt>
                <c:pt idx="544">
                  <c:v>17.463999999999999</c:v>
                </c:pt>
                <c:pt idx="545">
                  <c:v>88.48</c:v>
                </c:pt>
                <c:pt idx="546">
                  <c:v>22.875</c:v>
                </c:pt>
                <c:pt idx="547">
                  <c:v>11.311</c:v>
                </c:pt>
                <c:pt idx="548">
                  <c:v>10.678000000000001</c:v>
                </c:pt>
                <c:pt idx="549">
                  <c:v>1533.0719999999999</c:v>
                </c:pt>
                <c:pt idx="550">
                  <c:v>3.04</c:v>
                </c:pt>
                <c:pt idx="551">
                  <c:v>1032.508</c:v>
                </c:pt>
                <c:pt idx="552">
                  <c:v>11.217000000000001</c:v>
                </c:pt>
                <c:pt idx="553">
                  <c:v>80.498000000000005</c:v>
                </c:pt>
                <c:pt idx="554">
                  <c:v>5.72</c:v>
                </c:pt>
                <c:pt idx="555">
                  <c:v>14.738</c:v>
                </c:pt>
                <c:pt idx="556">
                  <c:v>11.423999999999999</c:v>
                </c:pt>
                <c:pt idx="557">
                  <c:v>154.08000000000001</c:v>
                </c:pt>
                <c:pt idx="558">
                  <c:v>10.516999999999999</c:v>
                </c:pt>
                <c:pt idx="559">
                  <c:v>8.1679999999999993</c:v>
                </c:pt>
                <c:pt idx="560">
                  <c:v>269.94799999999998</c:v>
                </c:pt>
                <c:pt idx="561">
                  <c:v>1.1830000000000001</c:v>
                </c:pt>
                <c:pt idx="562">
                  <c:v>4.0049999999999999</c:v>
                </c:pt>
                <c:pt idx="563">
                  <c:v>332.44900000000001</c:v>
                </c:pt>
                <c:pt idx="564">
                  <c:v>8.6649999999999991</c:v>
                </c:pt>
                <c:pt idx="565">
                  <c:v>2.2410000000000001</c:v>
                </c:pt>
                <c:pt idx="566">
                  <c:v>11.172000000000001</c:v>
                </c:pt>
                <c:pt idx="567">
                  <c:v>18.974</c:v>
                </c:pt>
                <c:pt idx="568">
                  <c:v>187.864</c:v>
                </c:pt>
                <c:pt idx="569">
                  <c:v>13.396000000000001</c:v>
                </c:pt>
                <c:pt idx="570">
                  <c:v>4.077</c:v>
                </c:pt>
                <c:pt idx="571">
                  <c:v>2201.0129999999999</c:v>
                </c:pt>
                <c:pt idx="572">
                  <c:v>3.718</c:v>
                </c:pt>
                <c:pt idx="573">
                  <c:v>8.3529999999999998</c:v>
                </c:pt>
                <c:pt idx="574">
                  <c:v>11.301</c:v>
                </c:pt>
                <c:pt idx="575">
                  <c:v>6.1619999999999999</c:v>
                </c:pt>
                <c:pt idx="576">
                  <c:v>8.4860000000000007</c:v>
                </c:pt>
                <c:pt idx="577">
                  <c:v>6.3179999999999996</c:v>
                </c:pt>
                <c:pt idx="578">
                  <c:v>5.83</c:v>
                </c:pt>
                <c:pt idx="579">
                  <c:v>1513.4190000000001</c:v>
                </c:pt>
                <c:pt idx="580">
                  <c:v>11.336</c:v>
                </c:pt>
                <c:pt idx="581">
                  <c:v>2.3069999999999999</c:v>
                </c:pt>
                <c:pt idx="582">
                  <c:v>11.821999999999999</c:v>
                </c:pt>
                <c:pt idx="583">
                  <c:v>10.606</c:v>
                </c:pt>
                <c:pt idx="584">
                  <c:v>1390.538</c:v>
                </c:pt>
                <c:pt idx="585">
                  <c:v>1.39</c:v>
                </c:pt>
                <c:pt idx="586">
                  <c:v>2.6240000000000001</c:v>
                </c:pt>
                <c:pt idx="587">
                  <c:v>2.5179999999999998</c:v>
                </c:pt>
                <c:pt idx="588">
                  <c:v>1.361</c:v>
                </c:pt>
                <c:pt idx="589">
                  <c:v>2.8109999999999999</c:v>
                </c:pt>
                <c:pt idx="590">
                  <c:v>2.7519999999999998</c:v>
                </c:pt>
                <c:pt idx="591">
                  <c:v>1.6459999999999999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F-4EE7-8A91-B90167D6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721968"/>
        <c:axId val="1563729648"/>
      </c:scatterChart>
      <c:valAx>
        <c:axId val="15637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|X|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29648"/>
        <c:crosses val="autoZero"/>
        <c:crossBetween val="midCat"/>
      </c:valAx>
      <c:valAx>
        <c:axId val="15637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</a:t>
                </a:r>
                <a:r>
                  <a:rPr lang="en-US" baseline="0"/>
                  <a:t> break time in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2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crowbar!$AA$1</c:f>
              <c:strCache>
                <c:ptCount val="1"/>
                <c:pt idx="0">
                  <c:v>Size after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crowbar!$Z$2:$Z$593</c:f>
              <c:numCache>
                <c:formatCode>General</c:formatCode>
                <c:ptCount val="592"/>
                <c:pt idx="0">
                  <c:v>13098</c:v>
                </c:pt>
                <c:pt idx="1">
                  <c:v>11955</c:v>
                </c:pt>
                <c:pt idx="2">
                  <c:v>4388</c:v>
                </c:pt>
                <c:pt idx="3">
                  <c:v>8354</c:v>
                </c:pt>
                <c:pt idx="4">
                  <c:v>1043</c:v>
                </c:pt>
                <c:pt idx="5">
                  <c:v>2340</c:v>
                </c:pt>
                <c:pt idx="6">
                  <c:v>1422</c:v>
                </c:pt>
                <c:pt idx="7">
                  <c:v>2983</c:v>
                </c:pt>
                <c:pt idx="8">
                  <c:v>1136</c:v>
                </c:pt>
                <c:pt idx="9">
                  <c:v>1098</c:v>
                </c:pt>
                <c:pt idx="10">
                  <c:v>1439</c:v>
                </c:pt>
                <c:pt idx="11">
                  <c:v>2757</c:v>
                </c:pt>
                <c:pt idx="12">
                  <c:v>1578</c:v>
                </c:pt>
                <c:pt idx="13">
                  <c:v>1663</c:v>
                </c:pt>
                <c:pt idx="14">
                  <c:v>5115</c:v>
                </c:pt>
                <c:pt idx="15">
                  <c:v>2950</c:v>
                </c:pt>
                <c:pt idx="16">
                  <c:v>782</c:v>
                </c:pt>
                <c:pt idx="17">
                  <c:v>1520</c:v>
                </c:pt>
                <c:pt idx="18">
                  <c:v>193</c:v>
                </c:pt>
                <c:pt idx="19">
                  <c:v>785</c:v>
                </c:pt>
                <c:pt idx="20">
                  <c:v>820</c:v>
                </c:pt>
                <c:pt idx="21">
                  <c:v>552</c:v>
                </c:pt>
                <c:pt idx="22">
                  <c:v>3413</c:v>
                </c:pt>
                <c:pt idx="23">
                  <c:v>612</c:v>
                </c:pt>
                <c:pt idx="24">
                  <c:v>1043</c:v>
                </c:pt>
                <c:pt idx="25">
                  <c:v>970</c:v>
                </c:pt>
                <c:pt idx="26">
                  <c:v>1422</c:v>
                </c:pt>
                <c:pt idx="27">
                  <c:v>2983</c:v>
                </c:pt>
                <c:pt idx="28">
                  <c:v>1136</c:v>
                </c:pt>
                <c:pt idx="29">
                  <c:v>1098</c:v>
                </c:pt>
                <c:pt idx="30">
                  <c:v>970</c:v>
                </c:pt>
                <c:pt idx="31">
                  <c:v>1117</c:v>
                </c:pt>
                <c:pt idx="32">
                  <c:v>1439</c:v>
                </c:pt>
                <c:pt idx="33">
                  <c:v>832</c:v>
                </c:pt>
                <c:pt idx="34">
                  <c:v>469</c:v>
                </c:pt>
                <c:pt idx="35">
                  <c:v>2757</c:v>
                </c:pt>
                <c:pt idx="36">
                  <c:v>2329</c:v>
                </c:pt>
                <c:pt idx="37">
                  <c:v>1578</c:v>
                </c:pt>
                <c:pt idx="38">
                  <c:v>1663</c:v>
                </c:pt>
                <c:pt idx="39">
                  <c:v>5260</c:v>
                </c:pt>
                <c:pt idx="40">
                  <c:v>5043</c:v>
                </c:pt>
                <c:pt idx="41">
                  <c:v>7483</c:v>
                </c:pt>
                <c:pt idx="42">
                  <c:v>7454</c:v>
                </c:pt>
                <c:pt idx="43">
                  <c:v>7483</c:v>
                </c:pt>
                <c:pt idx="44">
                  <c:v>231</c:v>
                </c:pt>
                <c:pt idx="45">
                  <c:v>175</c:v>
                </c:pt>
                <c:pt idx="46">
                  <c:v>225</c:v>
                </c:pt>
                <c:pt idx="47">
                  <c:v>821</c:v>
                </c:pt>
                <c:pt idx="48">
                  <c:v>4524</c:v>
                </c:pt>
                <c:pt idx="49">
                  <c:v>10535</c:v>
                </c:pt>
                <c:pt idx="50">
                  <c:v>494</c:v>
                </c:pt>
                <c:pt idx="51">
                  <c:v>2037</c:v>
                </c:pt>
                <c:pt idx="52">
                  <c:v>728</c:v>
                </c:pt>
                <c:pt idx="53">
                  <c:v>5214</c:v>
                </c:pt>
                <c:pt idx="54">
                  <c:v>1181</c:v>
                </c:pt>
                <c:pt idx="55">
                  <c:v>1830</c:v>
                </c:pt>
                <c:pt idx="56">
                  <c:v>389</c:v>
                </c:pt>
                <c:pt idx="57">
                  <c:v>145</c:v>
                </c:pt>
                <c:pt idx="58">
                  <c:v>4561</c:v>
                </c:pt>
                <c:pt idx="59">
                  <c:v>944</c:v>
                </c:pt>
                <c:pt idx="60">
                  <c:v>1350</c:v>
                </c:pt>
                <c:pt idx="61">
                  <c:v>7474</c:v>
                </c:pt>
                <c:pt idx="62">
                  <c:v>2019</c:v>
                </c:pt>
                <c:pt idx="63">
                  <c:v>12047</c:v>
                </c:pt>
                <c:pt idx="64">
                  <c:v>3892</c:v>
                </c:pt>
                <c:pt idx="65">
                  <c:v>1099</c:v>
                </c:pt>
                <c:pt idx="66">
                  <c:v>970</c:v>
                </c:pt>
                <c:pt idx="67">
                  <c:v>1338</c:v>
                </c:pt>
                <c:pt idx="68">
                  <c:v>373</c:v>
                </c:pt>
                <c:pt idx="69">
                  <c:v>797</c:v>
                </c:pt>
                <c:pt idx="70">
                  <c:v>622</c:v>
                </c:pt>
                <c:pt idx="71">
                  <c:v>12192</c:v>
                </c:pt>
                <c:pt idx="72">
                  <c:v>2243</c:v>
                </c:pt>
                <c:pt idx="73">
                  <c:v>2130</c:v>
                </c:pt>
                <c:pt idx="74">
                  <c:v>8301</c:v>
                </c:pt>
                <c:pt idx="75">
                  <c:v>750</c:v>
                </c:pt>
                <c:pt idx="76">
                  <c:v>1141</c:v>
                </c:pt>
                <c:pt idx="77">
                  <c:v>2796</c:v>
                </c:pt>
                <c:pt idx="78">
                  <c:v>746</c:v>
                </c:pt>
                <c:pt idx="79">
                  <c:v>8152</c:v>
                </c:pt>
                <c:pt idx="80">
                  <c:v>834</c:v>
                </c:pt>
                <c:pt idx="81">
                  <c:v>6332</c:v>
                </c:pt>
                <c:pt idx="82">
                  <c:v>2013</c:v>
                </c:pt>
                <c:pt idx="83">
                  <c:v>526</c:v>
                </c:pt>
                <c:pt idx="84">
                  <c:v>899</c:v>
                </c:pt>
                <c:pt idx="85">
                  <c:v>5113</c:v>
                </c:pt>
                <c:pt idx="86">
                  <c:v>221</c:v>
                </c:pt>
                <c:pt idx="87">
                  <c:v>592</c:v>
                </c:pt>
                <c:pt idx="88">
                  <c:v>147</c:v>
                </c:pt>
                <c:pt idx="89">
                  <c:v>533</c:v>
                </c:pt>
                <c:pt idx="90">
                  <c:v>1845</c:v>
                </c:pt>
                <c:pt idx="91">
                  <c:v>2012</c:v>
                </c:pt>
                <c:pt idx="92">
                  <c:v>1177</c:v>
                </c:pt>
                <c:pt idx="93">
                  <c:v>1532</c:v>
                </c:pt>
                <c:pt idx="94">
                  <c:v>3319</c:v>
                </c:pt>
                <c:pt idx="95">
                  <c:v>3133</c:v>
                </c:pt>
                <c:pt idx="96">
                  <c:v>2329</c:v>
                </c:pt>
                <c:pt idx="97">
                  <c:v>1711</c:v>
                </c:pt>
                <c:pt idx="98">
                  <c:v>1726</c:v>
                </c:pt>
                <c:pt idx="99">
                  <c:v>3966</c:v>
                </c:pt>
                <c:pt idx="100">
                  <c:v>1241</c:v>
                </c:pt>
                <c:pt idx="101">
                  <c:v>3892</c:v>
                </c:pt>
                <c:pt idx="102">
                  <c:v>603</c:v>
                </c:pt>
                <c:pt idx="103">
                  <c:v>18710</c:v>
                </c:pt>
                <c:pt idx="104">
                  <c:v>13788</c:v>
                </c:pt>
                <c:pt idx="105">
                  <c:v>2763</c:v>
                </c:pt>
                <c:pt idx="106">
                  <c:v>691</c:v>
                </c:pt>
                <c:pt idx="107">
                  <c:v>894</c:v>
                </c:pt>
                <c:pt idx="108">
                  <c:v>8764</c:v>
                </c:pt>
                <c:pt idx="109">
                  <c:v>1769</c:v>
                </c:pt>
                <c:pt idx="110">
                  <c:v>1453</c:v>
                </c:pt>
                <c:pt idx="111">
                  <c:v>1915</c:v>
                </c:pt>
                <c:pt idx="112">
                  <c:v>436</c:v>
                </c:pt>
                <c:pt idx="113">
                  <c:v>1606</c:v>
                </c:pt>
                <c:pt idx="114">
                  <c:v>445</c:v>
                </c:pt>
                <c:pt idx="115">
                  <c:v>8856</c:v>
                </c:pt>
                <c:pt idx="116">
                  <c:v>688</c:v>
                </c:pt>
                <c:pt idx="117">
                  <c:v>150</c:v>
                </c:pt>
                <c:pt idx="118">
                  <c:v>116</c:v>
                </c:pt>
                <c:pt idx="119">
                  <c:v>458</c:v>
                </c:pt>
                <c:pt idx="120">
                  <c:v>1116</c:v>
                </c:pt>
                <c:pt idx="121">
                  <c:v>10417</c:v>
                </c:pt>
                <c:pt idx="122">
                  <c:v>10405</c:v>
                </c:pt>
                <c:pt idx="123">
                  <c:v>6165</c:v>
                </c:pt>
                <c:pt idx="124">
                  <c:v>19031</c:v>
                </c:pt>
                <c:pt idx="125">
                  <c:v>5447</c:v>
                </c:pt>
                <c:pt idx="126">
                  <c:v>5282</c:v>
                </c:pt>
                <c:pt idx="127">
                  <c:v>6442</c:v>
                </c:pt>
                <c:pt idx="128">
                  <c:v>2734</c:v>
                </c:pt>
                <c:pt idx="129">
                  <c:v>560</c:v>
                </c:pt>
                <c:pt idx="130">
                  <c:v>535</c:v>
                </c:pt>
                <c:pt idx="131">
                  <c:v>375</c:v>
                </c:pt>
                <c:pt idx="132">
                  <c:v>1014</c:v>
                </c:pt>
                <c:pt idx="133">
                  <c:v>952</c:v>
                </c:pt>
                <c:pt idx="134">
                  <c:v>2320</c:v>
                </c:pt>
                <c:pt idx="135">
                  <c:v>4490</c:v>
                </c:pt>
                <c:pt idx="136">
                  <c:v>1243</c:v>
                </c:pt>
                <c:pt idx="137">
                  <c:v>346</c:v>
                </c:pt>
                <c:pt idx="138">
                  <c:v>601</c:v>
                </c:pt>
                <c:pt idx="139">
                  <c:v>248</c:v>
                </c:pt>
                <c:pt idx="140">
                  <c:v>725</c:v>
                </c:pt>
                <c:pt idx="141">
                  <c:v>952</c:v>
                </c:pt>
                <c:pt idx="142">
                  <c:v>168</c:v>
                </c:pt>
                <c:pt idx="143">
                  <c:v>1538</c:v>
                </c:pt>
                <c:pt idx="144">
                  <c:v>1100</c:v>
                </c:pt>
                <c:pt idx="145">
                  <c:v>270</c:v>
                </c:pt>
                <c:pt idx="146">
                  <c:v>2289</c:v>
                </c:pt>
                <c:pt idx="147">
                  <c:v>2476</c:v>
                </c:pt>
                <c:pt idx="148">
                  <c:v>1553</c:v>
                </c:pt>
                <c:pt idx="149">
                  <c:v>435</c:v>
                </c:pt>
                <c:pt idx="150">
                  <c:v>325</c:v>
                </c:pt>
                <c:pt idx="151">
                  <c:v>1966</c:v>
                </c:pt>
                <c:pt idx="152">
                  <c:v>1683</c:v>
                </c:pt>
                <c:pt idx="153">
                  <c:v>1751</c:v>
                </c:pt>
                <c:pt idx="154">
                  <c:v>2214</c:v>
                </c:pt>
                <c:pt idx="155">
                  <c:v>1279</c:v>
                </c:pt>
                <c:pt idx="156">
                  <c:v>1140</c:v>
                </c:pt>
                <c:pt idx="157">
                  <c:v>171</c:v>
                </c:pt>
                <c:pt idx="158">
                  <c:v>2694</c:v>
                </c:pt>
                <c:pt idx="159">
                  <c:v>6980</c:v>
                </c:pt>
                <c:pt idx="160">
                  <c:v>1326</c:v>
                </c:pt>
                <c:pt idx="161">
                  <c:v>676</c:v>
                </c:pt>
                <c:pt idx="162">
                  <c:v>649</c:v>
                </c:pt>
                <c:pt idx="163">
                  <c:v>602</c:v>
                </c:pt>
                <c:pt idx="164">
                  <c:v>371</c:v>
                </c:pt>
                <c:pt idx="165">
                  <c:v>1084</c:v>
                </c:pt>
                <c:pt idx="166">
                  <c:v>1819</c:v>
                </c:pt>
                <c:pt idx="167">
                  <c:v>7409</c:v>
                </c:pt>
                <c:pt idx="168">
                  <c:v>5202</c:v>
                </c:pt>
                <c:pt idx="169">
                  <c:v>1142</c:v>
                </c:pt>
                <c:pt idx="170">
                  <c:v>476</c:v>
                </c:pt>
                <c:pt idx="171">
                  <c:v>512</c:v>
                </c:pt>
                <c:pt idx="172">
                  <c:v>662</c:v>
                </c:pt>
                <c:pt idx="173">
                  <c:v>2702</c:v>
                </c:pt>
                <c:pt idx="174">
                  <c:v>297</c:v>
                </c:pt>
                <c:pt idx="175">
                  <c:v>1624</c:v>
                </c:pt>
                <c:pt idx="176">
                  <c:v>2026</c:v>
                </c:pt>
                <c:pt idx="177">
                  <c:v>16865</c:v>
                </c:pt>
                <c:pt idx="178">
                  <c:v>7090</c:v>
                </c:pt>
                <c:pt idx="179">
                  <c:v>1590</c:v>
                </c:pt>
                <c:pt idx="180">
                  <c:v>880</c:v>
                </c:pt>
                <c:pt idx="181">
                  <c:v>1664</c:v>
                </c:pt>
                <c:pt idx="182">
                  <c:v>5919</c:v>
                </c:pt>
                <c:pt idx="183">
                  <c:v>6569</c:v>
                </c:pt>
                <c:pt idx="184">
                  <c:v>253</c:v>
                </c:pt>
                <c:pt idx="185">
                  <c:v>473</c:v>
                </c:pt>
                <c:pt idx="186">
                  <c:v>2151</c:v>
                </c:pt>
                <c:pt idx="187">
                  <c:v>836</c:v>
                </c:pt>
                <c:pt idx="188">
                  <c:v>919</c:v>
                </c:pt>
                <c:pt idx="189">
                  <c:v>1642</c:v>
                </c:pt>
                <c:pt idx="190">
                  <c:v>1398</c:v>
                </c:pt>
                <c:pt idx="191">
                  <c:v>474</c:v>
                </c:pt>
                <c:pt idx="192">
                  <c:v>231</c:v>
                </c:pt>
                <c:pt idx="193">
                  <c:v>1473</c:v>
                </c:pt>
                <c:pt idx="194">
                  <c:v>781</c:v>
                </c:pt>
                <c:pt idx="195">
                  <c:v>3234</c:v>
                </c:pt>
                <c:pt idx="196">
                  <c:v>78</c:v>
                </c:pt>
                <c:pt idx="197">
                  <c:v>271</c:v>
                </c:pt>
                <c:pt idx="198">
                  <c:v>869</c:v>
                </c:pt>
                <c:pt idx="199">
                  <c:v>11193</c:v>
                </c:pt>
                <c:pt idx="200">
                  <c:v>11095</c:v>
                </c:pt>
                <c:pt idx="201">
                  <c:v>1707</c:v>
                </c:pt>
                <c:pt idx="202">
                  <c:v>427</c:v>
                </c:pt>
                <c:pt idx="203">
                  <c:v>23332</c:v>
                </c:pt>
                <c:pt idx="204">
                  <c:v>12591</c:v>
                </c:pt>
                <c:pt idx="205">
                  <c:v>168</c:v>
                </c:pt>
                <c:pt idx="206">
                  <c:v>2085</c:v>
                </c:pt>
                <c:pt idx="207">
                  <c:v>1329</c:v>
                </c:pt>
                <c:pt idx="208">
                  <c:v>4088</c:v>
                </c:pt>
                <c:pt idx="209">
                  <c:v>147</c:v>
                </c:pt>
                <c:pt idx="210">
                  <c:v>763</c:v>
                </c:pt>
                <c:pt idx="211">
                  <c:v>2811</c:v>
                </c:pt>
                <c:pt idx="212">
                  <c:v>2348</c:v>
                </c:pt>
                <c:pt idx="213">
                  <c:v>1206</c:v>
                </c:pt>
                <c:pt idx="214">
                  <c:v>5377</c:v>
                </c:pt>
                <c:pt idx="215">
                  <c:v>1611</c:v>
                </c:pt>
                <c:pt idx="216">
                  <c:v>525</c:v>
                </c:pt>
                <c:pt idx="217">
                  <c:v>4291</c:v>
                </c:pt>
                <c:pt idx="218">
                  <c:v>474</c:v>
                </c:pt>
                <c:pt idx="219">
                  <c:v>425</c:v>
                </c:pt>
                <c:pt idx="220">
                  <c:v>13205</c:v>
                </c:pt>
                <c:pt idx="221">
                  <c:v>175</c:v>
                </c:pt>
                <c:pt idx="222">
                  <c:v>266</c:v>
                </c:pt>
                <c:pt idx="223">
                  <c:v>729</c:v>
                </c:pt>
                <c:pt idx="224">
                  <c:v>491</c:v>
                </c:pt>
                <c:pt idx="225">
                  <c:v>1693</c:v>
                </c:pt>
                <c:pt idx="226">
                  <c:v>5570</c:v>
                </c:pt>
                <c:pt idx="227">
                  <c:v>873</c:v>
                </c:pt>
                <c:pt idx="228">
                  <c:v>1351</c:v>
                </c:pt>
                <c:pt idx="229">
                  <c:v>1050</c:v>
                </c:pt>
                <c:pt idx="230">
                  <c:v>702</c:v>
                </c:pt>
                <c:pt idx="231">
                  <c:v>191</c:v>
                </c:pt>
                <c:pt idx="232">
                  <c:v>165</c:v>
                </c:pt>
                <c:pt idx="233">
                  <c:v>7138</c:v>
                </c:pt>
                <c:pt idx="234">
                  <c:v>814</c:v>
                </c:pt>
                <c:pt idx="235">
                  <c:v>839</c:v>
                </c:pt>
                <c:pt idx="236">
                  <c:v>11375</c:v>
                </c:pt>
                <c:pt idx="237">
                  <c:v>327</c:v>
                </c:pt>
                <c:pt idx="238">
                  <c:v>699</c:v>
                </c:pt>
                <c:pt idx="239">
                  <c:v>699</c:v>
                </c:pt>
                <c:pt idx="240">
                  <c:v>683</c:v>
                </c:pt>
                <c:pt idx="241">
                  <c:v>138</c:v>
                </c:pt>
                <c:pt idx="242">
                  <c:v>436</c:v>
                </c:pt>
                <c:pt idx="243">
                  <c:v>813</c:v>
                </c:pt>
                <c:pt idx="244">
                  <c:v>832</c:v>
                </c:pt>
                <c:pt idx="245">
                  <c:v>1145</c:v>
                </c:pt>
                <c:pt idx="246">
                  <c:v>256</c:v>
                </c:pt>
                <c:pt idx="247">
                  <c:v>1309</c:v>
                </c:pt>
                <c:pt idx="248">
                  <c:v>10768</c:v>
                </c:pt>
                <c:pt idx="249">
                  <c:v>4813</c:v>
                </c:pt>
                <c:pt idx="250">
                  <c:v>4050</c:v>
                </c:pt>
                <c:pt idx="251">
                  <c:v>1484</c:v>
                </c:pt>
                <c:pt idx="252">
                  <c:v>1005</c:v>
                </c:pt>
                <c:pt idx="253">
                  <c:v>4939</c:v>
                </c:pt>
                <c:pt idx="254">
                  <c:v>256</c:v>
                </c:pt>
                <c:pt idx="255">
                  <c:v>1552</c:v>
                </c:pt>
                <c:pt idx="256">
                  <c:v>3645</c:v>
                </c:pt>
                <c:pt idx="257">
                  <c:v>821</c:v>
                </c:pt>
                <c:pt idx="258">
                  <c:v>1219</c:v>
                </c:pt>
                <c:pt idx="259">
                  <c:v>1497</c:v>
                </c:pt>
                <c:pt idx="260">
                  <c:v>5434</c:v>
                </c:pt>
                <c:pt idx="261">
                  <c:v>4684</c:v>
                </c:pt>
                <c:pt idx="262">
                  <c:v>480</c:v>
                </c:pt>
                <c:pt idx="263">
                  <c:v>493</c:v>
                </c:pt>
                <c:pt idx="264">
                  <c:v>1931</c:v>
                </c:pt>
                <c:pt idx="265">
                  <c:v>780</c:v>
                </c:pt>
                <c:pt idx="266">
                  <c:v>532</c:v>
                </c:pt>
                <c:pt idx="267">
                  <c:v>3344</c:v>
                </c:pt>
                <c:pt idx="268">
                  <c:v>2786</c:v>
                </c:pt>
                <c:pt idx="269">
                  <c:v>6167</c:v>
                </c:pt>
                <c:pt idx="270">
                  <c:v>456</c:v>
                </c:pt>
                <c:pt idx="271">
                  <c:v>4082</c:v>
                </c:pt>
                <c:pt idx="272">
                  <c:v>1064</c:v>
                </c:pt>
                <c:pt idx="273">
                  <c:v>1354</c:v>
                </c:pt>
                <c:pt idx="274">
                  <c:v>1587</c:v>
                </c:pt>
                <c:pt idx="275">
                  <c:v>2445</c:v>
                </c:pt>
                <c:pt idx="276">
                  <c:v>2589</c:v>
                </c:pt>
                <c:pt idx="277">
                  <c:v>2963</c:v>
                </c:pt>
                <c:pt idx="278">
                  <c:v>11303</c:v>
                </c:pt>
                <c:pt idx="279">
                  <c:v>6383</c:v>
                </c:pt>
                <c:pt idx="280">
                  <c:v>1167</c:v>
                </c:pt>
                <c:pt idx="281">
                  <c:v>899</c:v>
                </c:pt>
                <c:pt idx="282">
                  <c:v>1642</c:v>
                </c:pt>
                <c:pt idx="283">
                  <c:v>610</c:v>
                </c:pt>
                <c:pt idx="284">
                  <c:v>613</c:v>
                </c:pt>
                <c:pt idx="285">
                  <c:v>1334</c:v>
                </c:pt>
                <c:pt idx="286">
                  <c:v>1492</c:v>
                </c:pt>
                <c:pt idx="287">
                  <c:v>1786</c:v>
                </c:pt>
                <c:pt idx="288">
                  <c:v>1273</c:v>
                </c:pt>
                <c:pt idx="289">
                  <c:v>4221</c:v>
                </c:pt>
                <c:pt idx="290">
                  <c:v>4823</c:v>
                </c:pt>
                <c:pt idx="291">
                  <c:v>656</c:v>
                </c:pt>
                <c:pt idx="292">
                  <c:v>10196</c:v>
                </c:pt>
                <c:pt idx="293">
                  <c:v>2260</c:v>
                </c:pt>
                <c:pt idx="294">
                  <c:v>1600</c:v>
                </c:pt>
                <c:pt idx="295">
                  <c:v>637</c:v>
                </c:pt>
                <c:pt idx="296">
                  <c:v>443</c:v>
                </c:pt>
                <c:pt idx="297">
                  <c:v>2149</c:v>
                </c:pt>
                <c:pt idx="298">
                  <c:v>3469</c:v>
                </c:pt>
                <c:pt idx="299">
                  <c:v>10869</c:v>
                </c:pt>
                <c:pt idx="300">
                  <c:v>680</c:v>
                </c:pt>
                <c:pt idx="301">
                  <c:v>1254</c:v>
                </c:pt>
                <c:pt idx="302">
                  <c:v>17872</c:v>
                </c:pt>
                <c:pt idx="303">
                  <c:v>2082</c:v>
                </c:pt>
                <c:pt idx="304">
                  <c:v>2050</c:v>
                </c:pt>
                <c:pt idx="305">
                  <c:v>2544</c:v>
                </c:pt>
                <c:pt idx="306">
                  <c:v>628</c:v>
                </c:pt>
                <c:pt idx="307">
                  <c:v>8211</c:v>
                </c:pt>
                <c:pt idx="308">
                  <c:v>5133</c:v>
                </c:pt>
                <c:pt idx="309">
                  <c:v>9569</c:v>
                </c:pt>
                <c:pt idx="310">
                  <c:v>1033</c:v>
                </c:pt>
                <c:pt idx="311">
                  <c:v>589</c:v>
                </c:pt>
                <c:pt idx="312">
                  <c:v>6809</c:v>
                </c:pt>
                <c:pt idx="313">
                  <c:v>3238</c:v>
                </c:pt>
                <c:pt idx="314">
                  <c:v>2460</c:v>
                </c:pt>
                <c:pt idx="315">
                  <c:v>12974</c:v>
                </c:pt>
                <c:pt idx="316">
                  <c:v>4781</c:v>
                </c:pt>
                <c:pt idx="317">
                  <c:v>2765</c:v>
                </c:pt>
                <c:pt idx="318">
                  <c:v>7931</c:v>
                </c:pt>
                <c:pt idx="319">
                  <c:v>8796</c:v>
                </c:pt>
                <c:pt idx="320">
                  <c:v>3789</c:v>
                </c:pt>
                <c:pt idx="321">
                  <c:v>6302</c:v>
                </c:pt>
                <c:pt idx="322">
                  <c:v>1056</c:v>
                </c:pt>
                <c:pt idx="323">
                  <c:v>14828</c:v>
                </c:pt>
                <c:pt idx="324">
                  <c:v>11623</c:v>
                </c:pt>
                <c:pt idx="325">
                  <c:v>3987</c:v>
                </c:pt>
                <c:pt idx="326">
                  <c:v>9003</c:v>
                </c:pt>
                <c:pt idx="327">
                  <c:v>7180</c:v>
                </c:pt>
                <c:pt idx="328">
                  <c:v>17464</c:v>
                </c:pt>
                <c:pt idx="329">
                  <c:v>428</c:v>
                </c:pt>
                <c:pt idx="330">
                  <c:v>4015</c:v>
                </c:pt>
                <c:pt idx="331">
                  <c:v>11145</c:v>
                </c:pt>
                <c:pt idx="332">
                  <c:v>7734</c:v>
                </c:pt>
                <c:pt idx="333">
                  <c:v>3084</c:v>
                </c:pt>
                <c:pt idx="334">
                  <c:v>3706</c:v>
                </c:pt>
                <c:pt idx="335">
                  <c:v>737</c:v>
                </c:pt>
                <c:pt idx="336">
                  <c:v>6873</c:v>
                </c:pt>
                <c:pt idx="337">
                  <c:v>6107</c:v>
                </c:pt>
                <c:pt idx="338">
                  <c:v>2877</c:v>
                </c:pt>
                <c:pt idx="339">
                  <c:v>8617</c:v>
                </c:pt>
                <c:pt idx="340">
                  <c:v>3762</c:v>
                </c:pt>
                <c:pt idx="341">
                  <c:v>9984</c:v>
                </c:pt>
                <c:pt idx="342">
                  <c:v>6910</c:v>
                </c:pt>
                <c:pt idx="343">
                  <c:v>568</c:v>
                </c:pt>
                <c:pt idx="344">
                  <c:v>340</c:v>
                </c:pt>
                <c:pt idx="345">
                  <c:v>2956</c:v>
                </c:pt>
                <c:pt idx="346">
                  <c:v>389</c:v>
                </c:pt>
                <c:pt idx="347">
                  <c:v>4234</c:v>
                </c:pt>
                <c:pt idx="348">
                  <c:v>1554</c:v>
                </c:pt>
                <c:pt idx="349">
                  <c:v>1735</c:v>
                </c:pt>
                <c:pt idx="350">
                  <c:v>8612</c:v>
                </c:pt>
                <c:pt idx="351">
                  <c:v>7518</c:v>
                </c:pt>
                <c:pt idx="352">
                  <c:v>14723</c:v>
                </c:pt>
                <c:pt idx="353">
                  <c:v>179</c:v>
                </c:pt>
                <c:pt idx="354">
                  <c:v>4765</c:v>
                </c:pt>
                <c:pt idx="355">
                  <c:v>2157</c:v>
                </c:pt>
                <c:pt idx="356">
                  <c:v>5296</c:v>
                </c:pt>
                <c:pt idx="357">
                  <c:v>5199</c:v>
                </c:pt>
                <c:pt idx="358">
                  <c:v>10788</c:v>
                </c:pt>
                <c:pt idx="359">
                  <c:v>10440</c:v>
                </c:pt>
                <c:pt idx="360">
                  <c:v>753</c:v>
                </c:pt>
                <c:pt idx="361">
                  <c:v>1444</c:v>
                </c:pt>
                <c:pt idx="362">
                  <c:v>5517</c:v>
                </c:pt>
                <c:pt idx="363">
                  <c:v>935</c:v>
                </c:pt>
                <c:pt idx="364">
                  <c:v>5530</c:v>
                </c:pt>
                <c:pt idx="365">
                  <c:v>976</c:v>
                </c:pt>
                <c:pt idx="366">
                  <c:v>6906</c:v>
                </c:pt>
                <c:pt idx="367">
                  <c:v>4273</c:v>
                </c:pt>
                <c:pt idx="368">
                  <c:v>7479</c:v>
                </c:pt>
                <c:pt idx="369">
                  <c:v>7488</c:v>
                </c:pt>
                <c:pt idx="370">
                  <c:v>14531</c:v>
                </c:pt>
                <c:pt idx="371">
                  <c:v>5390</c:v>
                </c:pt>
                <c:pt idx="372">
                  <c:v>9388</c:v>
                </c:pt>
                <c:pt idx="373">
                  <c:v>5332</c:v>
                </c:pt>
                <c:pt idx="374">
                  <c:v>5510</c:v>
                </c:pt>
                <c:pt idx="375">
                  <c:v>971</c:v>
                </c:pt>
                <c:pt idx="376">
                  <c:v>3233</c:v>
                </c:pt>
                <c:pt idx="377">
                  <c:v>9505</c:v>
                </c:pt>
                <c:pt idx="378">
                  <c:v>3508</c:v>
                </c:pt>
                <c:pt idx="379">
                  <c:v>1480</c:v>
                </c:pt>
                <c:pt idx="380">
                  <c:v>2585</c:v>
                </c:pt>
                <c:pt idx="381">
                  <c:v>6148</c:v>
                </c:pt>
                <c:pt idx="382">
                  <c:v>17278</c:v>
                </c:pt>
                <c:pt idx="383">
                  <c:v>571</c:v>
                </c:pt>
                <c:pt idx="384">
                  <c:v>681</c:v>
                </c:pt>
                <c:pt idx="385">
                  <c:v>396</c:v>
                </c:pt>
                <c:pt idx="386">
                  <c:v>3293</c:v>
                </c:pt>
                <c:pt idx="387">
                  <c:v>383</c:v>
                </c:pt>
                <c:pt idx="388">
                  <c:v>1431</c:v>
                </c:pt>
                <c:pt idx="389">
                  <c:v>1064</c:v>
                </c:pt>
                <c:pt idx="390">
                  <c:v>1255</c:v>
                </c:pt>
                <c:pt idx="391">
                  <c:v>6180</c:v>
                </c:pt>
                <c:pt idx="392">
                  <c:v>231</c:v>
                </c:pt>
                <c:pt idx="393">
                  <c:v>963</c:v>
                </c:pt>
                <c:pt idx="394">
                  <c:v>429</c:v>
                </c:pt>
                <c:pt idx="395">
                  <c:v>1712</c:v>
                </c:pt>
                <c:pt idx="396">
                  <c:v>1716</c:v>
                </c:pt>
                <c:pt idx="397">
                  <c:v>681</c:v>
                </c:pt>
                <c:pt idx="398">
                  <c:v>1628</c:v>
                </c:pt>
                <c:pt idx="399">
                  <c:v>107</c:v>
                </c:pt>
                <c:pt idx="400">
                  <c:v>1853</c:v>
                </c:pt>
                <c:pt idx="401">
                  <c:v>681</c:v>
                </c:pt>
                <c:pt idx="402">
                  <c:v>122</c:v>
                </c:pt>
                <c:pt idx="403">
                  <c:v>11107</c:v>
                </c:pt>
                <c:pt idx="404">
                  <c:v>2663</c:v>
                </c:pt>
                <c:pt idx="405">
                  <c:v>2378</c:v>
                </c:pt>
                <c:pt idx="406">
                  <c:v>922</c:v>
                </c:pt>
                <c:pt idx="407">
                  <c:v>4408</c:v>
                </c:pt>
                <c:pt idx="408">
                  <c:v>571</c:v>
                </c:pt>
                <c:pt idx="409">
                  <c:v>472</c:v>
                </c:pt>
                <c:pt idx="410">
                  <c:v>1251</c:v>
                </c:pt>
                <c:pt idx="411">
                  <c:v>803</c:v>
                </c:pt>
                <c:pt idx="412">
                  <c:v>4092</c:v>
                </c:pt>
                <c:pt idx="413">
                  <c:v>2331</c:v>
                </c:pt>
                <c:pt idx="414">
                  <c:v>9422</c:v>
                </c:pt>
                <c:pt idx="415">
                  <c:v>2487</c:v>
                </c:pt>
                <c:pt idx="416">
                  <c:v>303</c:v>
                </c:pt>
                <c:pt idx="417">
                  <c:v>811</c:v>
                </c:pt>
                <c:pt idx="418">
                  <c:v>681</c:v>
                </c:pt>
                <c:pt idx="419">
                  <c:v>383</c:v>
                </c:pt>
                <c:pt idx="420">
                  <c:v>472</c:v>
                </c:pt>
                <c:pt idx="421">
                  <c:v>1843</c:v>
                </c:pt>
                <c:pt idx="422">
                  <c:v>699</c:v>
                </c:pt>
                <c:pt idx="423">
                  <c:v>571</c:v>
                </c:pt>
                <c:pt idx="424">
                  <c:v>4331</c:v>
                </c:pt>
                <c:pt idx="425">
                  <c:v>460</c:v>
                </c:pt>
                <c:pt idx="426">
                  <c:v>803</c:v>
                </c:pt>
                <c:pt idx="427">
                  <c:v>472</c:v>
                </c:pt>
                <c:pt idx="428">
                  <c:v>1087</c:v>
                </c:pt>
                <c:pt idx="429">
                  <c:v>571</c:v>
                </c:pt>
                <c:pt idx="430">
                  <c:v>803</c:v>
                </c:pt>
                <c:pt idx="431">
                  <c:v>122</c:v>
                </c:pt>
                <c:pt idx="432">
                  <c:v>303</c:v>
                </c:pt>
                <c:pt idx="433">
                  <c:v>2876</c:v>
                </c:pt>
                <c:pt idx="434">
                  <c:v>2278</c:v>
                </c:pt>
                <c:pt idx="435">
                  <c:v>12630</c:v>
                </c:pt>
                <c:pt idx="436">
                  <c:v>1266</c:v>
                </c:pt>
                <c:pt idx="437">
                  <c:v>1196</c:v>
                </c:pt>
                <c:pt idx="438">
                  <c:v>3015</c:v>
                </c:pt>
                <c:pt idx="439">
                  <c:v>3015</c:v>
                </c:pt>
                <c:pt idx="440">
                  <c:v>97</c:v>
                </c:pt>
                <c:pt idx="441">
                  <c:v>239</c:v>
                </c:pt>
                <c:pt idx="442">
                  <c:v>6012</c:v>
                </c:pt>
                <c:pt idx="443">
                  <c:v>383</c:v>
                </c:pt>
                <c:pt idx="444">
                  <c:v>1628</c:v>
                </c:pt>
                <c:pt idx="445">
                  <c:v>5844</c:v>
                </c:pt>
                <c:pt idx="446">
                  <c:v>122</c:v>
                </c:pt>
                <c:pt idx="447">
                  <c:v>3280</c:v>
                </c:pt>
                <c:pt idx="448">
                  <c:v>3742</c:v>
                </c:pt>
                <c:pt idx="449">
                  <c:v>803</c:v>
                </c:pt>
                <c:pt idx="450">
                  <c:v>1251</c:v>
                </c:pt>
                <c:pt idx="451">
                  <c:v>681</c:v>
                </c:pt>
                <c:pt idx="452">
                  <c:v>122</c:v>
                </c:pt>
                <c:pt idx="453">
                  <c:v>122</c:v>
                </c:pt>
                <c:pt idx="454">
                  <c:v>383</c:v>
                </c:pt>
                <c:pt idx="455">
                  <c:v>1508</c:v>
                </c:pt>
                <c:pt idx="456">
                  <c:v>2408</c:v>
                </c:pt>
                <c:pt idx="457">
                  <c:v>303</c:v>
                </c:pt>
                <c:pt idx="458">
                  <c:v>585</c:v>
                </c:pt>
                <c:pt idx="459">
                  <c:v>722</c:v>
                </c:pt>
                <c:pt idx="460">
                  <c:v>4069</c:v>
                </c:pt>
                <c:pt idx="461">
                  <c:v>4408</c:v>
                </c:pt>
                <c:pt idx="462">
                  <c:v>571</c:v>
                </c:pt>
                <c:pt idx="463">
                  <c:v>1628</c:v>
                </c:pt>
                <c:pt idx="464">
                  <c:v>472</c:v>
                </c:pt>
                <c:pt idx="465">
                  <c:v>166</c:v>
                </c:pt>
                <c:pt idx="466">
                  <c:v>490</c:v>
                </c:pt>
                <c:pt idx="467">
                  <c:v>571</c:v>
                </c:pt>
                <c:pt idx="468">
                  <c:v>681</c:v>
                </c:pt>
                <c:pt idx="469">
                  <c:v>1543</c:v>
                </c:pt>
                <c:pt idx="470">
                  <c:v>947</c:v>
                </c:pt>
                <c:pt idx="471">
                  <c:v>880</c:v>
                </c:pt>
                <c:pt idx="472">
                  <c:v>3567</c:v>
                </c:pt>
                <c:pt idx="473">
                  <c:v>4951</c:v>
                </c:pt>
                <c:pt idx="474">
                  <c:v>468</c:v>
                </c:pt>
                <c:pt idx="475">
                  <c:v>383</c:v>
                </c:pt>
                <c:pt idx="476">
                  <c:v>303</c:v>
                </c:pt>
                <c:pt idx="477">
                  <c:v>89</c:v>
                </c:pt>
                <c:pt idx="478">
                  <c:v>821</c:v>
                </c:pt>
                <c:pt idx="479">
                  <c:v>803</c:v>
                </c:pt>
                <c:pt idx="480">
                  <c:v>681</c:v>
                </c:pt>
                <c:pt idx="481">
                  <c:v>571</c:v>
                </c:pt>
                <c:pt idx="482">
                  <c:v>549</c:v>
                </c:pt>
                <c:pt idx="483">
                  <c:v>383</c:v>
                </c:pt>
                <c:pt idx="484">
                  <c:v>648</c:v>
                </c:pt>
                <c:pt idx="485">
                  <c:v>383</c:v>
                </c:pt>
                <c:pt idx="486">
                  <c:v>303</c:v>
                </c:pt>
                <c:pt idx="487">
                  <c:v>3851</c:v>
                </c:pt>
                <c:pt idx="488">
                  <c:v>880</c:v>
                </c:pt>
                <c:pt idx="489">
                  <c:v>3275</c:v>
                </c:pt>
                <c:pt idx="490">
                  <c:v>1303</c:v>
                </c:pt>
                <c:pt idx="491">
                  <c:v>831</c:v>
                </c:pt>
                <c:pt idx="492">
                  <c:v>1096</c:v>
                </c:pt>
                <c:pt idx="493">
                  <c:v>1429</c:v>
                </c:pt>
                <c:pt idx="494">
                  <c:v>975</c:v>
                </c:pt>
                <c:pt idx="495">
                  <c:v>2434</c:v>
                </c:pt>
                <c:pt idx="496">
                  <c:v>3281</c:v>
                </c:pt>
                <c:pt idx="497">
                  <c:v>404</c:v>
                </c:pt>
                <c:pt idx="498">
                  <c:v>3567</c:v>
                </c:pt>
                <c:pt idx="499">
                  <c:v>8293</c:v>
                </c:pt>
                <c:pt idx="500">
                  <c:v>681</c:v>
                </c:pt>
                <c:pt idx="501">
                  <c:v>1080</c:v>
                </c:pt>
                <c:pt idx="502">
                  <c:v>5003</c:v>
                </c:pt>
                <c:pt idx="503">
                  <c:v>1087</c:v>
                </c:pt>
                <c:pt idx="504">
                  <c:v>3015</c:v>
                </c:pt>
                <c:pt idx="505">
                  <c:v>1856</c:v>
                </c:pt>
                <c:pt idx="506">
                  <c:v>745</c:v>
                </c:pt>
                <c:pt idx="507">
                  <c:v>385</c:v>
                </c:pt>
                <c:pt idx="508">
                  <c:v>1974</c:v>
                </c:pt>
                <c:pt idx="509">
                  <c:v>11056</c:v>
                </c:pt>
                <c:pt idx="510">
                  <c:v>472</c:v>
                </c:pt>
                <c:pt idx="511">
                  <c:v>1037</c:v>
                </c:pt>
                <c:pt idx="512">
                  <c:v>231</c:v>
                </c:pt>
                <c:pt idx="513">
                  <c:v>27777</c:v>
                </c:pt>
                <c:pt idx="514">
                  <c:v>199</c:v>
                </c:pt>
                <c:pt idx="515">
                  <c:v>199</c:v>
                </c:pt>
                <c:pt idx="516">
                  <c:v>199</c:v>
                </c:pt>
                <c:pt idx="517">
                  <c:v>199</c:v>
                </c:pt>
                <c:pt idx="518">
                  <c:v>1256</c:v>
                </c:pt>
                <c:pt idx="519">
                  <c:v>1256</c:v>
                </c:pt>
                <c:pt idx="520">
                  <c:v>681</c:v>
                </c:pt>
                <c:pt idx="521">
                  <c:v>2077</c:v>
                </c:pt>
                <c:pt idx="522">
                  <c:v>2619</c:v>
                </c:pt>
                <c:pt idx="523">
                  <c:v>549</c:v>
                </c:pt>
                <c:pt idx="524">
                  <c:v>3567</c:v>
                </c:pt>
                <c:pt idx="525">
                  <c:v>2447</c:v>
                </c:pt>
                <c:pt idx="526">
                  <c:v>6771</c:v>
                </c:pt>
                <c:pt idx="527">
                  <c:v>11467</c:v>
                </c:pt>
                <c:pt idx="528">
                  <c:v>2119</c:v>
                </c:pt>
                <c:pt idx="529">
                  <c:v>938</c:v>
                </c:pt>
                <c:pt idx="530">
                  <c:v>938</c:v>
                </c:pt>
                <c:pt idx="531">
                  <c:v>8991</c:v>
                </c:pt>
                <c:pt idx="532">
                  <c:v>880</c:v>
                </c:pt>
                <c:pt idx="533">
                  <c:v>1251</c:v>
                </c:pt>
                <c:pt idx="534">
                  <c:v>4753</c:v>
                </c:pt>
                <c:pt idx="535">
                  <c:v>6106</c:v>
                </c:pt>
                <c:pt idx="536">
                  <c:v>3643</c:v>
                </c:pt>
                <c:pt idx="537">
                  <c:v>1843</c:v>
                </c:pt>
                <c:pt idx="538">
                  <c:v>11957</c:v>
                </c:pt>
                <c:pt idx="539">
                  <c:v>1164</c:v>
                </c:pt>
                <c:pt idx="540">
                  <c:v>876</c:v>
                </c:pt>
                <c:pt idx="541">
                  <c:v>4606</c:v>
                </c:pt>
                <c:pt idx="542">
                  <c:v>4997</c:v>
                </c:pt>
                <c:pt idx="543">
                  <c:v>2077</c:v>
                </c:pt>
                <c:pt idx="544">
                  <c:v>938</c:v>
                </c:pt>
                <c:pt idx="545">
                  <c:v>3316</c:v>
                </c:pt>
                <c:pt idx="546">
                  <c:v>1087</c:v>
                </c:pt>
                <c:pt idx="547">
                  <c:v>681</c:v>
                </c:pt>
                <c:pt idx="548">
                  <c:v>681</c:v>
                </c:pt>
                <c:pt idx="549">
                  <c:v>7908</c:v>
                </c:pt>
                <c:pt idx="550">
                  <c:v>303</c:v>
                </c:pt>
                <c:pt idx="551">
                  <c:v>6251</c:v>
                </c:pt>
                <c:pt idx="552">
                  <c:v>681</c:v>
                </c:pt>
                <c:pt idx="553">
                  <c:v>2243</c:v>
                </c:pt>
                <c:pt idx="554">
                  <c:v>472</c:v>
                </c:pt>
                <c:pt idx="555">
                  <c:v>661</c:v>
                </c:pt>
                <c:pt idx="556">
                  <c:v>681</c:v>
                </c:pt>
                <c:pt idx="557">
                  <c:v>2683</c:v>
                </c:pt>
                <c:pt idx="558">
                  <c:v>681</c:v>
                </c:pt>
                <c:pt idx="559">
                  <c:v>549</c:v>
                </c:pt>
                <c:pt idx="560">
                  <c:v>4979</c:v>
                </c:pt>
                <c:pt idx="561">
                  <c:v>122</c:v>
                </c:pt>
                <c:pt idx="562">
                  <c:v>383</c:v>
                </c:pt>
                <c:pt idx="563">
                  <c:v>1254</c:v>
                </c:pt>
                <c:pt idx="564">
                  <c:v>753</c:v>
                </c:pt>
                <c:pt idx="565">
                  <c:v>231</c:v>
                </c:pt>
                <c:pt idx="566">
                  <c:v>900</c:v>
                </c:pt>
                <c:pt idx="567">
                  <c:v>2001</c:v>
                </c:pt>
                <c:pt idx="568">
                  <c:v>3355</c:v>
                </c:pt>
                <c:pt idx="569">
                  <c:v>803</c:v>
                </c:pt>
                <c:pt idx="570">
                  <c:v>383</c:v>
                </c:pt>
                <c:pt idx="571">
                  <c:v>9298</c:v>
                </c:pt>
                <c:pt idx="572">
                  <c:v>383</c:v>
                </c:pt>
                <c:pt idx="573">
                  <c:v>571</c:v>
                </c:pt>
                <c:pt idx="574">
                  <c:v>681</c:v>
                </c:pt>
                <c:pt idx="575">
                  <c:v>472</c:v>
                </c:pt>
                <c:pt idx="576">
                  <c:v>571</c:v>
                </c:pt>
                <c:pt idx="577">
                  <c:v>472</c:v>
                </c:pt>
                <c:pt idx="578">
                  <c:v>472</c:v>
                </c:pt>
                <c:pt idx="579">
                  <c:v>9562</c:v>
                </c:pt>
                <c:pt idx="580">
                  <c:v>681</c:v>
                </c:pt>
                <c:pt idx="581">
                  <c:v>231</c:v>
                </c:pt>
                <c:pt idx="582">
                  <c:v>681</c:v>
                </c:pt>
                <c:pt idx="583">
                  <c:v>681</c:v>
                </c:pt>
                <c:pt idx="584">
                  <c:v>11829</c:v>
                </c:pt>
                <c:pt idx="585">
                  <c:v>122</c:v>
                </c:pt>
                <c:pt idx="586">
                  <c:v>177</c:v>
                </c:pt>
                <c:pt idx="587">
                  <c:v>177</c:v>
                </c:pt>
                <c:pt idx="588">
                  <c:v>122</c:v>
                </c:pt>
                <c:pt idx="589">
                  <c:v>177</c:v>
                </c:pt>
                <c:pt idx="590">
                  <c:v>177</c:v>
                </c:pt>
                <c:pt idx="591">
                  <c:v>166</c:v>
                </c:pt>
              </c:numCache>
            </c:numRef>
          </c:xVal>
          <c:yVal>
            <c:numRef>
              <c:f>crowbar!$AA$2:$AA$593</c:f>
              <c:numCache>
                <c:formatCode>General</c:formatCode>
                <c:ptCount val="592"/>
                <c:pt idx="0">
                  <c:v>10321</c:v>
                </c:pt>
                <c:pt idx="1">
                  <c:v>10369</c:v>
                </c:pt>
                <c:pt idx="2">
                  <c:v>3235</c:v>
                </c:pt>
                <c:pt idx="3">
                  <c:v>5594</c:v>
                </c:pt>
                <c:pt idx="4">
                  <c:v>846</c:v>
                </c:pt>
                <c:pt idx="5">
                  <c:v>1642</c:v>
                </c:pt>
                <c:pt idx="6">
                  <c:v>1173</c:v>
                </c:pt>
                <c:pt idx="7">
                  <c:v>2203</c:v>
                </c:pt>
                <c:pt idx="8">
                  <c:v>912</c:v>
                </c:pt>
                <c:pt idx="9">
                  <c:v>816</c:v>
                </c:pt>
                <c:pt idx="10">
                  <c:v>1173</c:v>
                </c:pt>
                <c:pt idx="11">
                  <c:v>1966</c:v>
                </c:pt>
                <c:pt idx="12">
                  <c:v>1234</c:v>
                </c:pt>
                <c:pt idx="13">
                  <c:v>1085</c:v>
                </c:pt>
                <c:pt idx="14">
                  <c:v>4382</c:v>
                </c:pt>
                <c:pt idx="15">
                  <c:v>2846</c:v>
                </c:pt>
                <c:pt idx="16">
                  <c:v>684</c:v>
                </c:pt>
                <c:pt idx="17">
                  <c:v>1114</c:v>
                </c:pt>
                <c:pt idx="18">
                  <c:v>130</c:v>
                </c:pt>
                <c:pt idx="19">
                  <c:v>489</c:v>
                </c:pt>
                <c:pt idx="20">
                  <c:v>610</c:v>
                </c:pt>
                <c:pt idx="21">
                  <c:v>386</c:v>
                </c:pt>
                <c:pt idx="22">
                  <c:v>3003</c:v>
                </c:pt>
                <c:pt idx="23">
                  <c:v>418</c:v>
                </c:pt>
                <c:pt idx="24">
                  <c:v>846</c:v>
                </c:pt>
                <c:pt idx="25">
                  <c:v>732</c:v>
                </c:pt>
                <c:pt idx="26">
                  <c:v>1173</c:v>
                </c:pt>
                <c:pt idx="27">
                  <c:v>2203</c:v>
                </c:pt>
                <c:pt idx="28">
                  <c:v>912</c:v>
                </c:pt>
                <c:pt idx="29">
                  <c:v>816</c:v>
                </c:pt>
                <c:pt idx="30">
                  <c:v>732</c:v>
                </c:pt>
                <c:pt idx="31">
                  <c:v>861</c:v>
                </c:pt>
                <c:pt idx="32">
                  <c:v>1173</c:v>
                </c:pt>
                <c:pt idx="33">
                  <c:v>687</c:v>
                </c:pt>
                <c:pt idx="34">
                  <c:v>360</c:v>
                </c:pt>
                <c:pt idx="35">
                  <c:v>1966</c:v>
                </c:pt>
                <c:pt idx="36">
                  <c:v>1730</c:v>
                </c:pt>
                <c:pt idx="37">
                  <c:v>1234</c:v>
                </c:pt>
                <c:pt idx="38">
                  <c:v>1085</c:v>
                </c:pt>
                <c:pt idx="39">
                  <c:v>4594</c:v>
                </c:pt>
                <c:pt idx="40">
                  <c:v>3018</c:v>
                </c:pt>
                <c:pt idx="41">
                  <c:v>7451</c:v>
                </c:pt>
                <c:pt idx="42">
                  <c:v>7411</c:v>
                </c:pt>
                <c:pt idx="43">
                  <c:v>7451</c:v>
                </c:pt>
                <c:pt idx="44">
                  <c:v>179</c:v>
                </c:pt>
                <c:pt idx="45">
                  <c:v>123</c:v>
                </c:pt>
                <c:pt idx="46">
                  <c:v>225</c:v>
                </c:pt>
                <c:pt idx="47">
                  <c:v>750</c:v>
                </c:pt>
                <c:pt idx="48">
                  <c:v>2262</c:v>
                </c:pt>
                <c:pt idx="49">
                  <c:v>9123</c:v>
                </c:pt>
                <c:pt idx="50">
                  <c:v>412</c:v>
                </c:pt>
                <c:pt idx="51">
                  <c:v>1838</c:v>
                </c:pt>
                <c:pt idx="52">
                  <c:v>640</c:v>
                </c:pt>
                <c:pt idx="53">
                  <c:v>3991</c:v>
                </c:pt>
                <c:pt idx="54">
                  <c:v>622</c:v>
                </c:pt>
                <c:pt idx="55">
                  <c:v>1125</c:v>
                </c:pt>
                <c:pt idx="56">
                  <c:v>269</c:v>
                </c:pt>
                <c:pt idx="57">
                  <c:v>105</c:v>
                </c:pt>
                <c:pt idx="58">
                  <c:v>4398</c:v>
                </c:pt>
                <c:pt idx="59">
                  <c:v>680</c:v>
                </c:pt>
                <c:pt idx="60">
                  <c:v>763</c:v>
                </c:pt>
                <c:pt idx="61">
                  <c:v>4048</c:v>
                </c:pt>
                <c:pt idx="62">
                  <c:v>1023</c:v>
                </c:pt>
                <c:pt idx="63">
                  <c:v>10012</c:v>
                </c:pt>
                <c:pt idx="64">
                  <c:v>2860</c:v>
                </c:pt>
                <c:pt idx="65">
                  <c:v>977</c:v>
                </c:pt>
                <c:pt idx="66">
                  <c:v>888</c:v>
                </c:pt>
                <c:pt idx="67">
                  <c:v>776</c:v>
                </c:pt>
                <c:pt idx="68">
                  <c:v>280</c:v>
                </c:pt>
                <c:pt idx="69">
                  <c:v>468</c:v>
                </c:pt>
                <c:pt idx="70">
                  <c:v>477</c:v>
                </c:pt>
                <c:pt idx="71">
                  <c:v>9909</c:v>
                </c:pt>
                <c:pt idx="72">
                  <c:v>1395</c:v>
                </c:pt>
                <c:pt idx="73">
                  <c:v>2083</c:v>
                </c:pt>
                <c:pt idx="74">
                  <c:v>6409</c:v>
                </c:pt>
                <c:pt idx="75">
                  <c:v>610</c:v>
                </c:pt>
                <c:pt idx="76">
                  <c:v>727</c:v>
                </c:pt>
                <c:pt idx="77">
                  <c:v>1895</c:v>
                </c:pt>
                <c:pt idx="78">
                  <c:v>582</c:v>
                </c:pt>
                <c:pt idx="79">
                  <c:v>7103</c:v>
                </c:pt>
                <c:pt idx="80">
                  <c:v>655</c:v>
                </c:pt>
                <c:pt idx="81">
                  <c:v>4185</c:v>
                </c:pt>
                <c:pt idx="82">
                  <c:v>1099</c:v>
                </c:pt>
                <c:pt idx="83">
                  <c:v>289</c:v>
                </c:pt>
                <c:pt idx="84">
                  <c:v>696</c:v>
                </c:pt>
                <c:pt idx="85">
                  <c:v>1425</c:v>
                </c:pt>
                <c:pt idx="86">
                  <c:v>155</c:v>
                </c:pt>
                <c:pt idx="87">
                  <c:v>480</c:v>
                </c:pt>
                <c:pt idx="88">
                  <c:v>107</c:v>
                </c:pt>
                <c:pt idx="89">
                  <c:v>404</c:v>
                </c:pt>
                <c:pt idx="90">
                  <c:v>1754</c:v>
                </c:pt>
                <c:pt idx="91">
                  <c:v>1375</c:v>
                </c:pt>
                <c:pt idx="92">
                  <c:v>995</c:v>
                </c:pt>
                <c:pt idx="93">
                  <c:v>1295</c:v>
                </c:pt>
                <c:pt idx="94">
                  <c:v>2412</c:v>
                </c:pt>
                <c:pt idx="95">
                  <c:v>2405</c:v>
                </c:pt>
                <c:pt idx="96">
                  <c:v>1730</c:v>
                </c:pt>
                <c:pt idx="97">
                  <c:v>1405</c:v>
                </c:pt>
                <c:pt idx="98">
                  <c:v>1118</c:v>
                </c:pt>
                <c:pt idx="99">
                  <c:v>3149</c:v>
                </c:pt>
                <c:pt idx="100">
                  <c:v>810</c:v>
                </c:pt>
                <c:pt idx="101">
                  <c:v>3015</c:v>
                </c:pt>
                <c:pt idx="102">
                  <c:v>473</c:v>
                </c:pt>
                <c:pt idx="103">
                  <c:v>14095</c:v>
                </c:pt>
                <c:pt idx="104">
                  <c:v>9376</c:v>
                </c:pt>
                <c:pt idx="105">
                  <c:v>1677</c:v>
                </c:pt>
                <c:pt idx="106">
                  <c:v>459</c:v>
                </c:pt>
                <c:pt idx="107">
                  <c:v>828</c:v>
                </c:pt>
                <c:pt idx="108">
                  <c:v>6299</c:v>
                </c:pt>
                <c:pt idx="109">
                  <c:v>784</c:v>
                </c:pt>
                <c:pt idx="110">
                  <c:v>676</c:v>
                </c:pt>
                <c:pt idx="111">
                  <c:v>968</c:v>
                </c:pt>
                <c:pt idx="112">
                  <c:v>337</c:v>
                </c:pt>
                <c:pt idx="113">
                  <c:v>884</c:v>
                </c:pt>
                <c:pt idx="114">
                  <c:v>379</c:v>
                </c:pt>
                <c:pt idx="115">
                  <c:v>6401</c:v>
                </c:pt>
                <c:pt idx="116">
                  <c:v>554</c:v>
                </c:pt>
                <c:pt idx="117">
                  <c:v>99</c:v>
                </c:pt>
                <c:pt idx="118">
                  <c:v>92</c:v>
                </c:pt>
                <c:pt idx="119">
                  <c:v>263</c:v>
                </c:pt>
                <c:pt idx="120">
                  <c:v>554</c:v>
                </c:pt>
                <c:pt idx="121">
                  <c:v>9203</c:v>
                </c:pt>
                <c:pt idx="122">
                  <c:v>7633</c:v>
                </c:pt>
                <c:pt idx="123">
                  <c:v>4963</c:v>
                </c:pt>
                <c:pt idx="124">
                  <c:v>15895</c:v>
                </c:pt>
                <c:pt idx="125">
                  <c:v>4310</c:v>
                </c:pt>
                <c:pt idx="126">
                  <c:v>4281</c:v>
                </c:pt>
                <c:pt idx="127">
                  <c:v>3717</c:v>
                </c:pt>
                <c:pt idx="128">
                  <c:v>2220</c:v>
                </c:pt>
                <c:pt idx="129">
                  <c:v>407</c:v>
                </c:pt>
                <c:pt idx="130">
                  <c:v>458</c:v>
                </c:pt>
                <c:pt idx="131">
                  <c:v>275</c:v>
                </c:pt>
                <c:pt idx="132">
                  <c:v>673</c:v>
                </c:pt>
                <c:pt idx="133">
                  <c:v>807</c:v>
                </c:pt>
                <c:pt idx="134">
                  <c:v>1343</c:v>
                </c:pt>
                <c:pt idx="135">
                  <c:v>3490</c:v>
                </c:pt>
                <c:pt idx="136">
                  <c:v>864</c:v>
                </c:pt>
                <c:pt idx="137">
                  <c:v>253</c:v>
                </c:pt>
                <c:pt idx="138">
                  <c:v>467</c:v>
                </c:pt>
                <c:pt idx="139">
                  <c:v>196</c:v>
                </c:pt>
                <c:pt idx="140">
                  <c:v>543</c:v>
                </c:pt>
                <c:pt idx="141">
                  <c:v>716</c:v>
                </c:pt>
                <c:pt idx="142">
                  <c:v>105</c:v>
                </c:pt>
                <c:pt idx="143">
                  <c:v>1263</c:v>
                </c:pt>
                <c:pt idx="144">
                  <c:v>770</c:v>
                </c:pt>
                <c:pt idx="145">
                  <c:v>146</c:v>
                </c:pt>
                <c:pt idx="146">
                  <c:v>1871</c:v>
                </c:pt>
                <c:pt idx="147">
                  <c:v>2252</c:v>
                </c:pt>
                <c:pt idx="148">
                  <c:v>914</c:v>
                </c:pt>
                <c:pt idx="149">
                  <c:v>290</c:v>
                </c:pt>
                <c:pt idx="150">
                  <c:v>273</c:v>
                </c:pt>
                <c:pt idx="151">
                  <c:v>873</c:v>
                </c:pt>
                <c:pt idx="152">
                  <c:v>1236</c:v>
                </c:pt>
                <c:pt idx="153">
                  <c:v>1124</c:v>
                </c:pt>
                <c:pt idx="154">
                  <c:v>2096</c:v>
                </c:pt>
                <c:pt idx="155">
                  <c:v>1171</c:v>
                </c:pt>
                <c:pt idx="156">
                  <c:v>1011</c:v>
                </c:pt>
                <c:pt idx="157">
                  <c:v>131</c:v>
                </c:pt>
                <c:pt idx="158">
                  <c:v>1392</c:v>
                </c:pt>
                <c:pt idx="159">
                  <c:v>6319</c:v>
                </c:pt>
                <c:pt idx="160">
                  <c:v>1158</c:v>
                </c:pt>
                <c:pt idx="161">
                  <c:v>613</c:v>
                </c:pt>
                <c:pt idx="162">
                  <c:v>509</c:v>
                </c:pt>
                <c:pt idx="163">
                  <c:v>519</c:v>
                </c:pt>
                <c:pt idx="164">
                  <c:v>267</c:v>
                </c:pt>
                <c:pt idx="165">
                  <c:v>743</c:v>
                </c:pt>
                <c:pt idx="166">
                  <c:v>1135</c:v>
                </c:pt>
                <c:pt idx="167">
                  <c:v>6536</c:v>
                </c:pt>
                <c:pt idx="168">
                  <c:v>4560</c:v>
                </c:pt>
                <c:pt idx="169">
                  <c:v>723</c:v>
                </c:pt>
                <c:pt idx="170">
                  <c:v>405</c:v>
                </c:pt>
                <c:pt idx="171">
                  <c:v>353</c:v>
                </c:pt>
                <c:pt idx="172">
                  <c:v>347</c:v>
                </c:pt>
                <c:pt idx="173">
                  <c:v>1400</c:v>
                </c:pt>
                <c:pt idx="174">
                  <c:v>245</c:v>
                </c:pt>
                <c:pt idx="175">
                  <c:v>1310</c:v>
                </c:pt>
                <c:pt idx="176">
                  <c:v>1173</c:v>
                </c:pt>
                <c:pt idx="177">
                  <c:v>15439</c:v>
                </c:pt>
                <c:pt idx="178">
                  <c:v>5390</c:v>
                </c:pt>
                <c:pt idx="179">
                  <c:v>989</c:v>
                </c:pt>
                <c:pt idx="180">
                  <c:v>573</c:v>
                </c:pt>
                <c:pt idx="181">
                  <c:v>984</c:v>
                </c:pt>
                <c:pt idx="182">
                  <c:v>3834</c:v>
                </c:pt>
                <c:pt idx="183">
                  <c:v>3534</c:v>
                </c:pt>
                <c:pt idx="184">
                  <c:v>213</c:v>
                </c:pt>
                <c:pt idx="185">
                  <c:v>327</c:v>
                </c:pt>
                <c:pt idx="186">
                  <c:v>1585</c:v>
                </c:pt>
                <c:pt idx="187">
                  <c:v>504</c:v>
                </c:pt>
                <c:pt idx="188">
                  <c:v>439</c:v>
                </c:pt>
                <c:pt idx="189">
                  <c:v>1175</c:v>
                </c:pt>
                <c:pt idx="190">
                  <c:v>837</c:v>
                </c:pt>
                <c:pt idx="191">
                  <c:v>360</c:v>
                </c:pt>
                <c:pt idx="192">
                  <c:v>199</c:v>
                </c:pt>
                <c:pt idx="193">
                  <c:v>596</c:v>
                </c:pt>
                <c:pt idx="194">
                  <c:v>487</c:v>
                </c:pt>
                <c:pt idx="195">
                  <c:v>1906</c:v>
                </c:pt>
                <c:pt idx="196">
                  <c:v>78</c:v>
                </c:pt>
                <c:pt idx="197">
                  <c:v>196</c:v>
                </c:pt>
                <c:pt idx="198">
                  <c:v>657</c:v>
                </c:pt>
                <c:pt idx="199">
                  <c:v>8846</c:v>
                </c:pt>
                <c:pt idx="200">
                  <c:v>9269</c:v>
                </c:pt>
                <c:pt idx="201">
                  <c:v>1023</c:v>
                </c:pt>
                <c:pt idx="202">
                  <c:v>334</c:v>
                </c:pt>
                <c:pt idx="203">
                  <c:v>20445</c:v>
                </c:pt>
                <c:pt idx="204">
                  <c:v>11475</c:v>
                </c:pt>
                <c:pt idx="205">
                  <c:v>105</c:v>
                </c:pt>
                <c:pt idx="206">
                  <c:v>1514</c:v>
                </c:pt>
                <c:pt idx="207">
                  <c:v>930</c:v>
                </c:pt>
                <c:pt idx="208">
                  <c:v>3421</c:v>
                </c:pt>
                <c:pt idx="209">
                  <c:v>107</c:v>
                </c:pt>
                <c:pt idx="210">
                  <c:v>456</c:v>
                </c:pt>
                <c:pt idx="211">
                  <c:v>2478</c:v>
                </c:pt>
                <c:pt idx="212">
                  <c:v>1420</c:v>
                </c:pt>
                <c:pt idx="213">
                  <c:v>908</c:v>
                </c:pt>
                <c:pt idx="214">
                  <c:v>3429</c:v>
                </c:pt>
                <c:pt idx="215">
                  <c:v>1029</c:v>
                </c:pt>
                <c:pt idx="216">
                  <c:v>412</c:v>
                </c:pt>
                <c:pt idx="217">
                  <c:v>4259</c:v>
                </c:pt>
                <c:pt idx="218">
                  <c:v>376</c:v>
                </c:pt>
                <c:pt idx="219">
                  <c:v>362</c:v>
                </c:pt>
                <c:pt idx="220">
                  <c:v>12614</c:v>
                </c:pt>
                <c:pt idx="221">
                  <c:v>123</c:v>
                </c:pt>
                <c:pt idx="222">
                  <c:v>184</c:v>
                </c:pt>
                <c:pt idx="223">
                  <c:v>620</c:v>
                </c:pt>
                <c:pt idx="224">
                  <c:v>429</c:v>
                </c:pt>
                <c:pt idx="225">
                  <c:v>1579</c:v>
                </c:pt>
                <c:pt idx="226">
                  <c:v>5437</c:v>
                </c:pt>
                <c:pt idx="227">
                  <c:v>519</c:v>
                </c:pt>
                <c:pt idx="228">
                  <c:v>1181</c:v>
                </c:pt>
                <c:pt idx="229">
                  <c:v>831</c:v>
                </c:pt>
                <c:pt idx="230">
                  <c:v>604</c:v>
                </c:pt>
                <c:pt idx="231">
                  <c:v>139</c:v>
                </c:pt>
                <c:pt idx="232">
                  <c:v>114</c:v>
                </c:pt>
                <c:pt idx="233">
                  <c:v>5822</c:v>
                </c:pt>
                <c:pt idx="234">
                  <c:v>690</c:v>
                </c:pt>
                <c:pt idx="235">
                  <c:v>694</c:v>
                </c:pt>
                <c:pt idx="236">
                  <c:v>9899</c:v>
                </c:pt>
                <c:pt idx="237">
                  <c:v>256</c:v>
                </c:pt>
                <c:pt idx="238">
                  <c:v>671</c:v>
                </c:pt>
                <c:pt idx="239">
                  <c:v>671</c:v>
                </c:pt>
                <c:pt idx="240">
                  <c:v>655</c:v>
                </c:pt>
                <c:pt idx="241">
                  <c:v>138</c:v>
                </c:pt>
                <c:pt idx="242">
                  <c:v>436</c:v>
                </c:pt>
                <c:pt idx="243">
                  <c:v>581</c:v>
                </c:pt>
                <c:pt idx="244">
                  <c:v>643</c:v>
                </c:pt>
                <c:pt idx="245">
                  <c:v>842</c:v>
                </c:pt>
                <c:pt idx="246">
                  <c:v>185</c:v>
                </c:pt>
                <c:pt idx="247">
                  <c:v>849</c:v>
                </c:pt>
                <c:pt idx="248">
                  <c:v>8735</c:v>
                </c:pt>
                <c:pt idx="249">
                  <c:v>3914</c:v>
                </c:pt>
                <c:pt idx="250">
                  <c:v>3277</c:v>
                </c:pt>
                <c:pt idx="251">
                  <c:v>1385</c:v>
                </c:pt>
                <c:pt idx="252">
                  <c:v>923</c:v>
                </c:pt>
                <c:pt idx="253">
                  <c:v>3826</c:v>
                </c:pt>
                <c:pt idx="254">
                  <c:v>185</c:v>
                </c:pt>
                <c:pt idx="255">
                  <c:v>898</c:v>
                </c:pt>
                <c:pt idx="256">
                  <c:v>2078</c:v>
                </c:pt>
                <c:pt idx="257">
                  <c:v>573</c:v>
                </c:pt>
                <c:pt idx="258">
                  <c:v>874</c:v>
                </c:pt>
                <c:pt idx="259">
                  <c:v>699</c:v>
                </c:pt>
                <c:pt idx="260">
                  <c:v>4354</c:v>
                </c:pt>
                <c:pt idx="261">
                  <c:v>3518</c:v>
                </c:pt>
                <c:pt idx="262">
                  <c:v>377</c:v>
                </c:pt>
                <c:pt idx="263">
                  <c:v>371</c:v>
                </c:pt>
                <c:pt idx="264">
                  <c:v>1340</c:v>
                </c:pt>
                <c:pt idx="265">
                  <c:v>522</c:v>
                </c:pt>
                <c:pt idx="266">
                  <c:v>346</c:v>
                </c:pt>
                <c:pt idx="267">
                  <c:v>1695</c:v>
                </c:pt>
                <c:pt idx="268">
                  <c:v>2400</c:v>
                </c:pt>
                <c:pt idx="269">
                  <c:v>4947</c:v>
                </c:pt>
                <c:pt idx="270">
                  <c:v>324</c:v>
                </c:pt>
                <c:pt idx="271">
                  <c:v>3347</c:v>
                </c:pt>
                <c:pt idx="272">
                  <c:v>725</c:v>
                </c:pt>
                <c:pt idx="273">
                  <c:v>792</c:v>
                </c:pt>
                <c:pt idx="274">
                  <c:v>916</c:v>
                </c:pt>
                <c:pt idx="275">
                  <c:v>1417</c:v>
                </c:pt>
                <c:pt idx="276">
                  <c:v>1605</c:v>
                </c:pt>
                <c:pt idx="277">
                  <c:v>1517</c:v>
                </c:pt>
                <c:pt idx="278">
                  <c:v>5833</c:v>
                </c:pt>
                <c:pt idx="279">
                  <c:v>5720</c:v>
                </c:pt>
                <c:pt idx="280">
                  <c:v>1033</c:v>
                </c:pt>
                <c:pt idx="281">
                  <c:v>703</c:v>
                </c:pt>
                <c:pt idx="282">
                  <c:v>1075</c:v>
                </c:pt>
                <c:pt idx="283">
                  <c:v>465</c:v>
                </c:pt>
                <c:pt idx="284">
                  <c:v>504</c:v>
                </c:pt>
                <c:pt idx="285">
                  <c:v>648</c:v>
                </c:pt>
                <c:pt idx="286">
                  <c:v>948</c:v>
                </c:pt>
                <c:pt idx="287">
                  <c:v>1574</c:v>
                </c:pt>
                <c:pt idx="288">
                  <c:v>815</c:v>
                </c:pt>
                <c:pt idx="289">
                  <c:v>3024</c:v>
                </c:pt>
                <c:pt idx="290">
                  <c:v>3757</c:v>
                </c:pt>
                <c:pt idx="291">
                  <c:v>463</c:v>
                </c:pt>
                <c:pt idx="292">
                  <c:v>8837</c:v>
                </c:pt>
                <c:pt idx="293">
                  <c:v>2152</c:v>
                </c:pt>
                <c:pt idx="294">
                  <c:v>1284</c:v>
                </c:pt>
                <c:pt idx="295">
                  <c:v>609</c:v>
                </c:pt>
                <c:pt idx="296">
                  <c:v>323</c:v>
                </c:pt>
                <c:pt idx="297">
                  <c:v>1059</c:v>
                </c:pt>
                <c:pt idx="298">
                  <c:v>2900</c:v>
                </c:pt>
                <c:pt idx="299">
                  <c:v>8447</c:v>
                </c:pt>
                <c:pt idx="300">
                  <c:v>441</c:v>
                </c:pt>
                <c:pt idx="301">
                  <c:v>831</c:v>
                </c:pt>
                <c:pt idx="302">
                  <c:v>16548</c:v>
                </c:pt>
                <c:pt idx="303">
                  <c:v>1358</c:v>
                </c:pt>
                <c:pt idx="304">
                  <c:v>1282</c:v>
                </c:pt>
                <c:pt idx="305">
                  <c:v>1995</c:v>
                </c:pt>
                <c:pt idx="306">
                  <c:v>468</c:v>
                </c:pt>
                <c:pt idx="307">
                  <c:v>6646</c:v>
                </c:pt>
                <c:pt idx="308">
                  <c:v>3642</c:v>
                </c:pt>
                <c:pt idx="309">
                  <c:v>7783</c:v>
                </c:pt>
                <c:pt idx="310">
                  <c:v>673</c:v>
                </c:pt>
                <c:pt idx="311">
                  <c:v>440</c:v>
                </c:pt>
                <c:pt idx="312">
                  <c:v>4299</c:v>
                </c:pt>
                <c:pt idx="313">
                  <c:v>2433</c:v>
                </c:pt>
                <c:pt idx="314">
                  <c:v>1774</c:v>
                </c:pt>
                <c:pt idx="315">
                  <c:v>11549</c:v>
                </c:pt>
                <c:pt idx="316">
                  <c:v>3066</c:v>
                </c:pt>
                <c:pt idx="317">
                  <c:v>2102</c:v>
                </c:pt>
                <c:pt idx="318">
                  <c:v>5769</c:v>
                </c:pt>
                <c:pt idx="319">
                  <c:v>7661</c:v>
                </c:pt>
                <c:pt idx="320">
                  <c:v>2962</c:v>
                </c:pt>
                <c:pt idx="321">
                  <c:v>4306</c:v>
                </c:pt>
                <c:pt idx="322">
                  <c:v>786</c:v>
                </c:pt>
                <c:pt idx="323">
                  <c:v>13165</c:v>
                </c:pt>
                <c:pt idx="324">
                  <c:v>7833</c:v>
                </c:pt>
                <c:pt idx="325">
                  <c:v>3424</c:v>
                </c:pt>
                <c:pt idx="326">
                  <c:v>6852</c:v>
                </c:pt>
                <c:pt idx="327">
                  <c:v>6091</c:v>
                </c:pt>
                <c:pt idx="328">
                  <c:v>15169</c:v>
                </c:pt>
                <c:pt idx="329">
                  <c:v>314</c:v>
                </c:pt>
                <c:pt idx="330">
                  <c:v>2594</c:v>
                </c:pt>
                <c:pt idx="331">
                  <c:v>8420</c:v>
                </c:pt>
                <c:pt idx="332">
                  <c:v>5913</c:v>
                </c:pt>
                <c:pt idx="333">
                  <c:v>2500</c:v>
                </c:pt>
                <c:pt idx="334">
                  <c:v>986</c:v>
                </c:pt>
                <c:pt idx="335">
                  <c:v>647</c:v>
                </c:pt>
                <c:pt idx="336">
                  <c:v>6280</c:v>
                </c:pt>
                <c:pt idx="337">
                  <c:v>3943</c:v>
                </c:pt>
                <c:pt idx="338">
                  <c:v>1470</c:v>
                </c:pt>
                <c:pt idx="339">
                  <c:v>6529</c:v>
                </c:pt>
                <c:pt idx="340">
                  <c:v>2084</c:v>
                </c:pt>
                <c:pt idx="341">
                  <c:v>7633</c:v>
                </c:pt>
                <c:pt idx="342">
                  <c:v>6638</c:v>
                </c:pt>
                <c:pt idx="343">
                  <c:v>331</c:v>
                </c:pt>
                <c:pt idx="344">
                  <c:v>180</c:v>
                </c:pt>
                <c:pt idx="345">
                  <c:v>2698</c:v>
                </c:pt>
                <c:pt idx="346">
                  <c:v>262</c:v>
                </c:pt>
                <c:pt idx="347">
                  <c:v>3013</c:v>
                </c:pt>
                <c:pt idx="348">
                  <c:v>794</c:v>
                </c:pt>
                <c:pt idx="349">
                  <c:v>736</c:v>
                </c:pt>
                <c:pt idx="350">
                  <c:v>6804</c:v>
                </c:pt>
                <c:pt idx="351">
                  <c:v>5348</c:v>
                </c:pt>
                <c:pt idx="352">
                  <c:v>12835</c:v>
                </c:pt>
                <c:pt idx="353">
                  <c:v>120</c:v>
                </c:pt>
                <c:pt idx="354">
                  <c:v>3375</c:v>
                </c:pt>
                <c:pt idx="355">
                  <c:v>1527</c:v>
                </c:pt>
                <c:pt idx="356">
                  <c:v>4455</c:v>
                </c:pt>
                <c:pt idx="357">
                  <c:v>4535</c:v>
                </c:pt>
                <c:pt idx="358">
                  <c:v>8810</c:v>
                </c:pt>
                <c:pt idx="359">
                  <c:v>8452</c:v>
                </c:pt>
                <c:pt idx="360">
                  <c:v>358</c:v>
                </c:pt>
                <c:pt idx="361">
                  <c:v>871</c:v>
                </c:pt>
                <c:pt idx="362">
                  <c:v>4235</c:v>
                </c:pt>
                <c:pt idx="363">
                  <c:v>561</c:v>
                </c:pt>
                <c:pt idx="364">
                  <c:v>3922</c:v>
                </c:pt>
                <c:pt idx="365">
                  <c:v>805</c:v>
                </c:pt>
                <c:pt idx="366">
                  <c:v>4407</c:v>
                </c:pt>
                <c:pt idx="367">
                  <c:v>3929</c:v>
                </c:pt>
                <c:pt idx="368">
                  <c:v>6231</c:v>
                </c:pt>
                <c:pt idx="369">
                  <c:v>5570</c:v>
                </c:pt>
                <c:pt idx="370">
                  <c:v>12400</c:v>
                </c:pt>
                <c:pt idx="371">
                  <c:v>3960</c:v>
                </c:pt>
                <c:pt idx="372">
                  <c:v>8688</c:v>
                </c:pt>
                <c:pt idx="373">
                  <c:v>4396</c:v>
                </c:pt>
                <c:pt idx="374">
                  <c:v>4290</c:v>
                </c:pt>
                <c:pt idx="375">
                  <c:v>563</c:v>
                </c:pt>
                <c:pt idx="376">
                  <c:v>2775</c:v>
                </c:pt>
                <c:pt idx="377">
                  <c:v>7670</c:v>
                </c:pt>
                <c:pt idx="378">
                  <c:v>1538</c:v>
                </c:pt>
                <c:pt idx="379">
                  <c:v>800</c:v>
                </c:pt>
                <c:pt idx="380">
                  <c:v>1344</c:v>
                </c:pt>
                <c:pt idx="381">
                  <c:v>4492</c:v>
                </c:pt>
                <c:pt idx="382">
                  <c:v>14460</c:v>
                </c:pt>
                <c:pt idx="383">
                  <c:v>345</c:v>
                </c:pt>
                <c:pt idx="384">
                  <c:v>392</c:v>
                </c:pt>
                <c:pt idx="385">
                  <c:v>294</c:v>
                </c:pt>
                <c:pt idx="386">
                  <c:v>1593</c:v>
                </c:pt>
                <c:pt idx="387">
                  <c:v>240</c:v>
                </c:pt>
                <c:pt idx="388">
                  <c:v>845</c:v>
                </c:pt>
                <c:pt idx="389">
                  <c:v>706</c:v>
                </c:pt>
                <c:pt idx="390">
                  <c:v>699</c:v>
                </c:pt>
                <c:pt idx="391">
                  <c:v>3241</c:v>
                </c:pt>
                <c:pt idx="392">
                  <c:v>146</c:v>
                </c:pt>
                <c:pt idx="393">
                  <c:v>767</c:v>
                </c:pt>
                <c:pt idx="394">
                  <c:v>303</c:v>
                </c:pt>
                <c:pt idx="395">
                  <c:v>985</c:v>
                </c:pt>
                <c:pt idx="396">
                  <c:v>1428</c:v>
                </c:pt>
                <c:pt idx="397">
                  <c:v>392</c:v>
                </c:pt>
                <c:pt idx="398">
                  <c:v>697</c:v>
                </c:pt>
                <c:pt idx="399">
                  <c:v>73</c:v>
                </c:pt>
                <c:pt idx="400">
                  <c:v>1314</c:v>
                </c:pt>
                <c:pt idx="401">
                  <c:v>392</c:v>
                </c:pt>
                <c:pt idx="402">
                  <c:v>83</c:v>
                </c:pt>
                <c:pt idx="403">
                  <c:v>6979</c:v>
                </c:pt>
                <c:pt idx="404">
                  <c:v>2194</c:v>
                </c:pt>
                <c:pt idx="405">
                  <c:v>2129</c:v>
                </c:pt>
                <c:pt idx="406">
                  <c:v>785</c:v>
                </c:pt>
                <c:pt idx="407">
                  <c:v>1733</c:v>
                </c:pt>
                <c:pt idx="408">
                  <c:v>345</c:v>
                </c:pt>
                <c:pt idx="409">
                  <c:v>292</c:v>
                </c:pt>
                <c:pt idx="410">
                  <c:v>578</c:v>
                </c:pt>
                <c:pt idx="411">
                  <c:v>474</c:v>
                </c:pt>
                <c:pt idx="412">
                  <c:v>2443</c:v>
                </c:pt>
                <c:pt idx="413">
                  <c:v>1115</c:v>
                </c:pt>
                <c:pt idx="414">
                  <c:v>7683</c:v>
                </c:pt>
                <c:pt idx="415">
                  <c:v>1552</c:v>
                </c:pt>
                <c:pt idx="416">
                  <c:v>193</c:v>
                </c:pt>
                <c:pt idx="417">
                  <c:v>681</c:v>
                </c:pt>
                <c:pt idx="418">
                  <c:v>392</c:v>
                </c:pt>
                <c:pt idx="419">
                  <c:v>240</c:v>
                </c:pt>
                <c:pt idx="420">
                  <c:v>292</c:v>
                </c:pt>
                <c:pt idx="421">
                  <c:v>930</c:v>
                </c:pt>
                <c:pt idx="422">
                  <c:v>419</c:v>
                </c:pt>
                <c:pt idx="423">
                  <c:v>345</c:v>
                </c:pt>
                <c:pt idx="424">
                  <c:v>1741</c:v>
                </c:pt>
                <c:pt idx="425">
                  <c:v>300</c:v>
                </c:pt>
                <c:pt idx="426">
                  <c:v>474</c:v>
                </c:pt>
                <c:pt idx="427">
                  <c:v>292</c:v>
                </c:pt>
                <c:pt idx="428">
                  <c:v>574</c:v>
                </c:pt>
                <c:pt idx="429">
                  <c:v>345</c:v>
                </c:pt>
                <c:pt idx="430">
                  <c:v>474</c:v>
                </c:pt>
                <c:pt idx="431">
                  <c:v>83</c:v>
                </c:pt>
                <c:pt idx="432">
                  <c:v>193</c:v>
                </c:pt>
                <c:pt idx="433">
                  <c:v>2544</c:v>
                </c:pt>
                <c:pt idx="434">
                  <c:v>2116</c:v>
                </c:pt>
                <c:pt idx="435">
                  <c:v>12273</c:v>
                </c:pt>
                <c:pt idx="436">
                  <c:v>785</c:v>
                </c:pt>
                <c:pt idx="437">
                  <c:v>619</c:v>
                </c:pt>
                <c:pt idx="438">
                  <c:v>1352</c:v>
                </c:pt>
                <c:pt idx="439">
                  <c:v>1352</c:v>
                </c:pt>
                <c:pt idx="440">
                  <c:v>69</c:v>
                </c:pt>
                <c:pt idx="441">
                  <c:v>165</c:v>
                </c:pt>
                <c:pt idx="442">
                  <c:v>4499</c:v>
                </c:pt>
                <c:pt idx="443">
                  <c:v>240</c:v>
                </c:pt>
                <c:pt idx="444">
                  <c:v>697</c:v>
                </c:pt>
                <c:pt idx="445">
                  <c:v>4110</c:v>
                </c:pt>
                <c:pt idx="446">
                  <c:v>83</c:v>
                </c:pt>
                <c:pt idx="447">
                  <c:v>1806</c:v>
                </c:pt>
                <c:pt idx="448">
                  <c:v>2402</c:v>
                </c:pt>
                <c:pt idx="449">
                  <c:v>474</c:v>
                </c:pt>
                <c:pt idx="450">
                  <c:v>578</c:v>
                </c:pt>
                <c:pt idx="451">
                  <c:v>392</c:v>
                </c:pt>
                <c:pt idx="452">
                  <c:v>83</c:v>
                </c:pt>
                <c:pt idx="453">
                  <c:v>83</c:v>
                </c:pt>
                <c:pt idx="454">
                  <c:v>240</c:v>
                </c:pt>
                <c:pt idx="455">
                  <c:v>807</c:v>
                </c:pt>
                <c:pt idx="456">
                  <c:v>1049</c:v>
                </c:pt>
                <c:pt idx="457">
                  <c:v>193</c:v>
                </c:pt>
                <c:pt idx="458">
                  <c:v>448</c:v>
                </c:pt>
                <c:pt idx="459">
                  <c:v>211</c:v>
                </c:pt>
                <c:pt idx="460">
                  <c:v>3380</c:v>
                </c:pt>
                <c:pt idx="461">
                  <c:v>1848</c:v>
                </c:pt>
                <c:pt idx="462">
                  <c:v>345</c:v>
                </c:pt>
                <c:pt idx="463">
                  <c:v>697</c:v>
                </c:pt>
                <c:pt idx="464">
                  <c:v>292</c:v>
                </c:pt>
                <c:pt idx="465">
                  <c:v>110</c:v>
                </c:pt>
                <c:pt idx="466">
                  <c:v>325</c:v>
                </c:pt>
                <c:pt idx="467">
                  <c:v>345</c:v>
                </c:pt>
                <c:pt idx="468">
                  <c:v>392</c:v>
                </c:pt>
                <c:pt idx="469">
                  <c:v>927</c:v>
                </c:pt>
                <c:pt idx="470">
                  <c:v>523</c:v>
                </c:pt>
                <c:pt idx="471">
                  <c:v>493</c:v>
                </c:pt>
                <c:pt idx="472">
                  <c:v>1627</c:v>
                </c:pt>
                <c:pt idx="473">
                  <c:v>4099</c:v>
                </c:pt>
                <c:pt idx="474">
                  <c:v>300</c:v>
                </c:pt>
                <c:pt idx="475">
                  <c:v>240</c:v>
                </c:pt>
                <c:pt idx="476">
                  <c:v>193</c:v>
                </c:pt>
                <c:pt idx="477">
                  <c:v>50</c:v>
                </c:pt>
                <c:pt idx="478">
                  <c:v>504</c:v>
                </c:pt>
                <c:pt idx="479">
                  <c:v>474</c:v>
                </c:pt>
                <c:pt idx="480">
                  <c:v>392</c:v>
                </c:pt>
                <c:pt idx="481">
                  <c:v>345</c:v>
                </c:pt>
                <c:pt idx="482">
                  <c:v>352</c:v>
                </c:pt>
                <c:pt idx="483">
                  <c:v>240</c:v>
                </c:pt>
                <c:pt idx="484">
                  <c:v>417</c:v>
                </c:pt>
                <c:pt idx="485">
                  <c:v>240</c:v>
                </c:pt>
                <c:pt idx="486">
                  <c:v>193</c:v>
                </c:pt>
                <c:pt idx="487">
                  <c:v>2139</c:v>
                </c:pt>
                <c:pt idx="488">
                  <c:v>535</c:v>
                </c:pt>
                <c:pt idx="489">
                  <c:v>1349</c:v>
                </c:pt>
                <c:pt idx="490">
                  <c:v>678</c:v>
                </c:pt>
                <c:pt idx="491">
                  <c:v>667</c:v>
                </c:pt>
                <c:pt idx="492">
                  <c:v>624</c:v>
                </c:pt>
                <c:pt idx="493">
                  <c:v>713</c:v>
                </c:pt>
                <c:pt idx="494">
                  <c:v>487</c:v>
                </c:pt>
                <c:pt idx="495">
                  <c:v>1978</c:v>
                </c:pt>
                <c:pt idx="496">
                  <c:v>962</c:v>
                </c:pt>
                <c:pt idx="497">
                  <c:v>240</c:v>
                </c:pt>
                <c:pt idx="498">
                  <c:v>1627</c:v>
                </c:pt>
                <c:pt idx="499">
                  <c:v>6528</c:v>
                </c:pt>
                <c:pt idx="500">
                  <c:v>392</c:v>
                </c:pt>
                <c:pt idx="501">
                  <c:v>665</c:v>
                </c:pt>
                <c:pt idx="502">
                  <c:v>3601</c:v>
                </c:pt>
                <c:pt idx="503">
                  <c:v>574</c:v>
                </c:pt>
                <c:pt idx="504">
                  <c:v>1352</c:v>
                </c:pt>
                <c:pt idx="505">
                  <c:v>1580</c:v>
                </c:pt>
                <c:pt idx="506">
                  <c:v>398</c:v>
                </c:pt>
                <c:pt idx="507">
                  <c:v>197</c:v>
                </c:pt>
                <c:pt idx="508">
                  <c:v>1167</c:v>
                </c:pt>
                <c:pt idx="509">
                  <c:v>9885</c:v>
                </c:pt>
                <c:pt idx="510">
                  <c:v>292</c:v>
                </c:pt>
                <c:pt idx="511">
                  <c:v>556</c:v>
                </c:pt>
                <c:pt idx="512">
                  <c:v>146</c:v>
                </c:pt>
                <c:pt idx="513">
                  <c:v>24139</c:v>
                </c:pt>
                <c:pt idx="514">
                  <c:v>143</c:v>
                </c:pt>
                <c:pt idx="515">
                  <c:v>143</c:v>
                </c:pt>
                <c:pt idx="516">
                  <c:v>143</c:v>
                </c:pt>
                <c:pt idx="517">
                  <c:v>143</c:v>
                </c:pt>
                <c:pt idx="518">
                  <c:v>807</c:v>
                </c:pt>
                <c:pt idx="519">
                  <c:v>807</c:v>
                </c:pt>
                <c:pt idx="520">
                  <c:v>392</c:v>
                </c:pt>
                <c:pt idx="521">
                  <c:v>881</c:v>
                </c:pt>
                <c:pt idx="522">
                  <c:v>2138</c:v>
                </c:pt>
                <c:pt idx="523">
                  <c:v>352</c:v>
                </c:pt>
                <c:pt idx="524">
                  <c:v>1627</c:v>
                </c:pt>
                <c:pt idx="525">
                  <c:v>1753</c:v>
                </c:pt>
                <c:pt idx="526">
                  <c:v>4922</c:v>
                </c:pt>
                <c:pt idx="527">
                  <c:v>8060</c:v>
                </c:pt>
                <c:pt idx="528">
                  <c:v>1820</c:v>
                </c:pt>
                <c:pt idx="529">
                  <c:v>495</c:v>
                </c:pt>
                <c:pt idx="530">
                  <c:v>495</c:v>
                </c:pt>
                <c:pt idx="531">
                  <c:v>3036</c:v>
                </c:pt>
                <c:pt idx="532">
                  <c:v>497</c:v>
                </c:pt>
                <c:pt idx="533">
                  <c:v>578</c:v>
                </c:pt>
                <c:pt idx="534">
                  <c:v>1596</c:v>
                </c:pt>
                <c:pt idx="535">
                  <c:v>4318</c:v>
                </c:pt>
                <c:pt idx="536">
                  <c:v>3095</c:v>
                </c:pt>
                <c:pt idx="537">
                  <c:v>930</c:v>
                </c:pt>
                <c:pt idx="538">
                  <c:v>7464</c:v>
                </c:pt>
                <c:pt idx="539">
                  <c:v>654</c:v>
                </c:pt>
                <c:pt idx="540">
                  <c:v>532</c:v>
                </c:pt>
                <c:pt idx="541">
                  <c:v>3992</c:v>
                </c:pt>
                <c:pt idx="542">
                  <c:v>4208</c:v>
                </c:pt>
                <c:pt idx="543">
                  <c:v>881</c:v>
                </c:pt>
                <c:pt idx="544">
                  <c:v>495</c:v>
                </c:pt>
                <c:pt idx="545">
                  <c:v>2615</c:v>
                </c:pt>
                <c:pt idx="546">
                  <c:v>574</c:v>
                </c:pt>
                <c:pt idx="547">
                  <c:v>392</c:v>
                </c:pt>
                <c:pt idx="548">
                  <c:v>392</c:v>
                </c:pt>
                <c:pt idx="549">
                  <c:v>2284</c:v>
                </c:pt>
                <c:pt idx="550">
                  <c:v>193</c:v>
                </c:pt>
                <c:pt idx="551">
                  <c:v>2121</c:v>
                </c:pt>
                <c:pt idx="552">
                  <c:v>392</c:v>
                </c:pt>
                <c:pt idx="553">
                  <c:v>1492</c:v>
                </c:pt>
                <c:pt idx="554">
                  <c:v>292</c:v>
                </c:pt>
                <c:pt idx="555">
                  <c:v>416</c:v>
                </c:pt>
                <c:pt idx="556">
                  <c:v>392</c:v>
                </c:pt>
                <c:pt idx="557">
                  <c:v>1391</c:v>
                </c:pt>
                <c:pt idx="558">
                  <c:v>392</c:v>
                </c:pt>
                <c:pt idx="559">
                  <c:v>352</c:v>
                </c:pt>
                <c:pt idx="560">
                  <c:v>3252</c:v>
                </c:pt>
                <c:pt idx="561">
                  <c:v>83</c:v>
                </c:pt>
                <c:pt idx="562">
                  <c:v>240</c:v>
                </c:pt>
                <c:pt idx="563">
                  <c:v>976</c:v>
                </c:pt>
                <c:pt idx="564">
                  <c:v>611</c:v>
                </c:pt>
                <c:pt idx="565">
                  <c:v>146</c:v>
                </c:pt>
                <c:pt idx="566">
                  <c:v>682</c:v>
                </c:pt>
                <c:pt idx="567">
                  <c:v>1646</c:v>
                </c:pt>
                <c:pt idx="568">
                  <c:v>1745</c:v>
                </c:pt>
                <c:pt idx="569">
                  <c:v>474</c:v>
                </c:pt>
                <c:pt idx="570">
                  <c:v>240</c:v>
                </c:pt>
                <c:pt idx="571">
                  <c:v>2009</c:v>
                </c:pt>
                <c:pt idx="572">
                  <c:v>240</c:v>
                </c:pt>
                <c:pt idx="573">
                  <c:v>345</c:v>
                </c:pt>
                <c:pt idx="574">
                  <c:v>392</c:v>
                </c:pt>
                <c:pt idx="575">
                  <c:v>292</c:v>
                </c:pt>
                <c:pt idx="576">
                  <c:v>345</c:v>
                </c:pt>
                <c:pt idx="577">
                  <c:v>292</c:v>
                </c:pt>
                <c:pt idx="578">
                  <c:v>292</c:v>
                </c:pt>
                <c:pt idx="579">
                  <c:v>6690</c:v>
                </c:pt>
                <c:pt idx="580">
                  <c:v>392</c:v>
                </c:pt>
                <c:pt idx="581">
                  <c:v>146</c:v>
                </c:pt>
                <c:pt idx="582">
                  <c:v>392</c:v>
                </c:pt>
                <c:pt idx="583">
                  <c:v>392</c:v>
                </c:pt>
                <c:pt idx="584">
                  <c:v>7419</c:v>
                </c:pt>
                <c:pt idx="585">
                  <c:v>83</c:v>
                </c:pt>
                <c:pt idx="586">
                  <c:v>117</c:v>
                </c:pt>
                <c:pt idx="587">
                  <c:v>117</c:v>
                </c:pt>
                <c:pt idx="588">
                  <c:v>83</c:v>
                </c:pt>
                <c:pt idx="589">
                  <c:v>117</c:v>
                </c:pt>
                <c:pt idx="590">
                  <c:v>117</c:v>
                </c:pt>
                <c:pt idx="59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D-4BAB-8BD6-F723614A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424976"/>
        <c:axId val="2031415856"/>
      </c:scatterChart>
      <c:valAx>
        <c:axId val="20314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SPPF size after cycle breaking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15856"/>
        <c:crosses val="autoZero"/>
        <c:crossBetween val="midCat"/>
      </c:valAx>
      <c:valAx>
        <c:axId val="2031415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SPPF size before cycle breaking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2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593</xdr:row>
      <xdr:rowOff>38100</xdr:rowOff>
    </xdr:from>
    <xdr:to>
      <xdr:col>22</xdr:col>
      <xdr:colOff>295275</xdr:colOff>
      <xdr:row>619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29B22-A468-12D5-039F-2780CA0C0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14287</xdr:colOff>
      <xdr:row>595</xdr:row>
      <xdr:rowOff>104775</xdr:rowOff>
    </xdr:from>
    <xdr:to>
      <xdr:col>32</xdr:col>
      <xdr:colOff>47625</xdr:colOff>
      <xdr:row>622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7B5B9-E902-50B1-9947-E8E854895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3567-50F6-4887-B5A6-1B0285180CA5}">
  <dimension ref="A1:AB595"/>
  <sheetViews>
    <sheetView tabSelected="1" topLeftCell="A392" workbookViewId="0">
      <selection activeCell="AC407" sqref="AC407"/>
    </sheetView>
  </sheetViews>
  <sheetFormatPr defaultRowHeight="15" x14ac:dyDescent="0.25"/>
  <cols>
    <col min="1" max="1" width="6.42578125" bestFit="1" customWidth="1"/>
    <col min="2" max="2" width="11.85546875" bestFit="1" customWidth="1"/>
    <col min="3" max="3" width="6.85546875" bestFit="1" customWidth="1"/>
    <col min="4" max="4" width="7.42578125" bestFit="1" customWidth="1"/>
    <col min="5" max="5" width="5" bestFit="1" customWidth="1"/>
    <col min="6" max="6" width="7.42578125" bestFit="1" customWidth="1"/>
    <col min="7" max="7" width="5.140625" bestFit="1" customWidth="1"/>
    <col min="8" max="8" width="5.42578125" bestFit="1" customWidth="1"/>
    <col min="9" max="9" width="4.140625" bestFit="1" customWidth="1"/>
    <col min="10" max="11" width="5" bestFit="1" customWidth="1"/>
    <col min="12" max="12" width="2.28515625" bestFit="1" customWidth="1"/>
    <col min="13" max="13" width="7.42578125" bestFit="1" customWidth="1"/>
    <col min="14" max="14" width="5" bestFit="1" customWidth="1"/>
    <col min="15" max="15" width="7.42578125" bestFit="1" customWidth="1"/>
    <col min="16" max="16" width="5.140625" bestFit="1" customWidth="1"/>
    <col min="17" max="17" width="5.42578125" bestFit="1" customWidth="1"/>
    <col min="18" max="18" width="4.140625" bestFit="1" customWidth="1"/>
    <col min="19" max="19" width="3.140625" bestFit="1" customWidth="1"/>
    <col min="20" max="20" width="3.28515625" bestFit="1" customWidth="1"/>
    <col min="21" max="21" width="5" bestFit="1" customWidth="1"/>
    <col min="22" max="22" width="9" bestFit="1" customWidth="1"/>
    <col min="23" max="23" width="6.42578125" bestFit="1" customWidth="1"/>
    <col min="26" max="26" width="10.42578125" bestFit="1" customWidth="1"/>
    <col min="27" max="27" width="8.85546875" bestFit="1" customWidth="1"/>
  </cols>
  <sheetData>
    <row r="1" spans="1:2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14</v>
      </c>
      <c r="Z1" t="s">
        <v>16</v>
      </c>
      <c r="AA1" t="s">
        <v>17</v>
      </c>
      <c r="AB1" t="s">
        <v>18</v>
      </c>
    </row>
    <row r="2" spans="1:28" x14ac:dyDescent="0.25">
      <c r="A2">
        <v>4305</v>
      </c>
      <c r="B2" t="s">
        <v>0</v>
      </c>
      <c r="C2" t="s">
        <v>1</v>
      </c>
      <c r="D2">
        <v>3129</v>
      </c>
      <c r="E2">
        <v>1836</v>
      </c>
      <c r="F2">
        <v>6717</v>
      </c>
      <c r="G2">
        <v>685</v>
      </c>
      <c r="H2">
        <v>590</v>
      </c>
      <c r="I2">
        <v>141</v>
      </c>
      <c r="J2">
        <v>3299</v>
      </c>
      <c r="K2">
        <v>5707</v>
      </c>
      <c r="L2">
        <v>0</v>
      </c>
      <c r="M2">
        <v>2897</v>
      </c>
      <c r="N2">
        <v>1482</v>
      </c>
      <c r="O2">
        <v>4612</v>
      </c>
      <c r="P2">
        <v>685</v>
      </c>
      <c r="Q2">
        <v>590</v>
      </c>
      <c r="R2">
        <v>55</v>
      </c>
      <c r="S2">
        <v>0</v>
      </c>
      <c r="T2">
        <v>0</v>
      </c>
      <c r="U2">
        <v>2759</v>
      </c>
      <c r="V2">
        <v>1104.1790000000001</v>
      </c>
      <c r="W2">
        <f>J2+K2</f>
        <v>9006</v>
      </c>
      <c r="X2">
        <f>V2</f>
        <v>1104.1790000000001</v>
      </c>
      <c r="Z2">
        <f>SUM(D2:I2)</f>
        <v>13098</v>
      </c>
      <c r="AA2">
        <f>SUM(M2:R2)</f>
        <v>10321</v>
      </c>
      <c r="AB2">
        <f>AA2/Z2</f>
        <v>0.78798289815238964</v>
      </c>
    </row>
    <row r="3" spans="1:28" x14ac:dyDescent="0.25">
      <c r="A3">
        <v>4799</v>
      </c>
      <c r="B3" t="s">
        <v>0</v>
      </c>
      <c r="C3" t="s">
        <v>1</v>
      </c>
      <c r="D3">
        <v>2974</v>
      </c>
      <c r="E3">
        <v>1790</v>
      </c>
      <c r="F3">
        <v>5698</v>
      </c>
      <c r="G3">
        <v>819</v>
      </c>
      <c r="H3">
        <v>604</v>
      </c>
      <c r="I3">
        <v>70</v>
      </c>
      <c r="J3">
        <v>2294</v>
      </c>
      <c r="K3">
        <v>3832</v>
      </c>
      <c r="L3">
        <v>0</v>
      </c>
      <c r="M3">
        <v>2841</v>
      </c>
      <c r="N3">
        <v>1531</v>
      </c>
      <c r="O3">
        <v>4543</v>
      </c>
      <c r="P3">
        <v>819</v>
      </c>
      <c r="Q3">
        <v>604</v>
      </c>
      <c r="R3">
        <v>31</v>
      </c>
      <c r="S3">
        <v>0</v>
      </c>
      <c r="T3">
        <v>0</v>
      </c>
      <c r="U3">
        <v>1658</v>
      </c>
      <c r="V3">
        <v>434.98500000000001</v>
      </c>
      <c r="W3">
        <f t="shared" ref="W3:W66" si="0">J3+K3</f>
        <v>6126</v>
      </c>
      <c r="X3">
        <f t="shared" ref="X3:X66" si="1">V3</f>
        <v>434.98500000000001</v>
      </c>
      <c r="Z3">
        <f t="shared" ref="Z3:Z66" si="2">SUM(D3:I3)</f>
        <v>11955</v>
      </c>
      <c r="AA3">
        <f t="shared" ref="AA3:AA66" si="3">SUM(M3:R3)</f>
        <v>10369</v>
      </c>
      <c r="AB3">
        <f t="shared" ref="AB3:AB66" si="4">AA3/Z3</f>
        <v>0.86733584274362197</v>
      </c>
    </row>
    <row r="4" spans="1:28" x14ac:dyDescent="0.25">
      <c r="A4">
        <v>2119</v>
      </c>
      <c r="B4" t="s">
        <v>0</v>
      </c>
      <c r="C4" t="s">
        <v>1</v>
      </c>
      <c r="D4">
        <v>1014</v>
      </c>
      <c r="E4">
        <v>662</v>
      </c>
      <c r="F4">
        <v>2207</v>
      </c>
      <c r="G4">
        <v>232</v>
      </c>
      <c r="H4">
        <v>179</v>
      </c>
      <c r="I4">
        <v>94</v>
      </c>
      <c r="J4">
        <v>1435</v>
      </c>
      <c r="K4">
        <v>2066</v>
      </c>
      <c r="L4">
        <v>0</v>
      </c>
      <c r="M4">
        <v>888</v>
      </c>
      <c r="N4">
        <v>484</v>
      </c>
      <c r="O4">
        <v>1414</v>
      </c>
      <c r="P4">
        <v>232</v>
      </c>
      <c r="Q4">
        <v>179</v>
      </c>
      <c r="R4">
        <v>38</v>
      </c>
      <c r="S4">
        <v>0</v>
      </c>
      <c r="T4">
        <v>0</v>
      </c>
      <c r="U4">
        <v>920</v>
      </c>
      <c r="V4">
        <v>154.95599999999999</v>
      </c>
      <c r="W4">
        <f t="shared" si="0"/>
        <v>3501</v>
      </c>
      <c r="X4">
        <f t="shared" si="1"/>
        <v>154.95599999999999</v>
      </c>
      <c r="Z4">
        <f t="shared" si="2"/>
        <v>4388</v>
      </c>
      <c r="AA4">
        <f t="shared" si="3"/>
        <v>3235</v>
      </c>
      <c r="AB4">
        <f t="shared" si="4"/>
        <v>0.73723792160437562</v>
      </c>
    </row>
    <row r="5" spans="1:28" x14ac:dyDescent="0.25">
      <c r="A5">
        <v>2044</v>
      </c>
      <c r="B5" t="s">
        <v>0</v>
      </c>
      <c r="C5" t="s">
        <v>1</v>
      </c>
      <c r="D5">
        <v>1788</v>
      </c>
      <c r="E5">
        <v>1059</v>
      </c>
      <c r="F5">
        <v>4745</v>
      </c>
      <c r="G5">
        <v>332</v>
      </c>
      <c r="H5">
        <v>381</v>
      </c>
      <c r="I5">
        <v>49</v>
      </c>
      <c r="J5">
        <v>2501</v>
      </c>
      <c r="K5">
        <v>6507</v>
      </c>
      <c r="L5">
        <v>0</v>
      </c>
      <c r="M5">
        <v>1575</v>
      </c>
      <c r="N5">
        <v>805</v>
      </c>
      <c r="O5">
        <v>2481</v>
      </c>
      <c r="P5">
        <v>332</v>
      </c>
      <c r="Q5">
        <v>381</v>
      </c>
      <c r="R5">
        <v>20</v>
      </c>
      <c r="S5">
        <v>0</v>
      </c>
      <c r="T5">
        <v>0</v>
      </c>
      <c r="U5">
        <v>3684</v>
      </c>
      <c r="V5">
        <v>1459.1880000000001</v>
      </c>
      <c r="W5">
        <f t="shared" si="0"/>
        <v>9008</v>
      </c>
      <c r="X5">
        <f t="shared" si="1"/>
        <v>1459.1880000000001</v>
      </c>
      <c r="Z5">
        <f t="shared" si="2"/>
        <v>8354</v>
      </c>
      <c r="AA5">
        <f t="shared" si="3"/>
        <v>5594</v>
      </c>
      <c r="AB5">
        <f t="shared" si="4"/>
        <v>0.66961934402681356</v>
      </c>
    </row>
    <row r="6" spans="1:28" x14ac:dyDescent="0.25">
      <c r="A6">
        <v>322</v>
      </c>
      <c r="B6" t="s">
        <v>0</v>
      </c>
      <c r="C6" t="s">
        <v>1</v>
      </c>
      <c r="D6">
        <v>250</v>
      </c>
      <c r="E6">
        <v>165</v>
      </c>
      <c r="F6">
        <v>499</v>
      </c>
      <c r="G6">
        <v>56</v>
      </c>
      <c r="H6">
        <v>64</v>
      </c>
      <c r="I6">
        <v>9</v>
      </c>
      <c r="J6">
        <v>504</v>
      </c>
      <c r="K6">
        <v>829</v>
      </c>
      <c r="L6">
        <v>0</v>
      </c>
      <c r="M6">
        <v>232</v>
      </c>
      <c r="N6">
        <v>127</v>
      </c>
      <c r="O6">
        <v>363</v>
      </c>
      <c r="P6">
        <v>56</v>
      </c>
      <c r="Q6">
        <v>64</v>
      </c>
      <c r="R6">
        <v>4</v>
      </c>
      <c r="S6">
        <v>0</v>
      </c>
      <c r="T6">
        <v>0</v>
      </c>
      <c r="U6">
        <v>448</v>
      </c>
      <c r="V6">
        <v>35.042000000000002</v>
      </c>
      <c r="W6">
        <f t="shared" si="0"/>
        <v>1333</v>
      </c>
      <c r="X6">
        <f t="shared" si="1"/>
        <v>35.042000000000002</v>
      </c>
      <c r="Z6">
        <f t="shared" si="2"/>
        <v>1043</v>
      </c>
      <c r="AA6">
        <f t="shared" si="3"/>
        <v>846</v>
      </c>
      <c r="AB6">
        <f t="shared" si="4"/>
        <v>0.8111217641418984</v>
      </c>
    </row>
    <row r="7" spans="1:28" x14ac:dyDescent="0.25">
      <c r="A7">
        <v>828</v>
      </c>
      <c r="B7" t="s">
        <v>0</v>
      </c>
      <c r="C7" t="s">
        <v>1</v>
      </c>
      <c r="D7">
        <v>505</v>
      </c>
      <c r="E7">
        <v>361</v>
      </c>
      <c r="F7">
        <v>1201</v>
      </c>
      <c r="G7">
        <v>111</v>
      </c>
      <c r="H7">
        <v>140</v>
      </c>
      <c r="I7">
        <v>22</v>
      </c>
      <c r="J7">
        <v>688</v>
      </c>
      <c r="K7">
        <v>1194</v>
      </c>
      <c r="L7">
        <v>0</v>
      </c>
      <c r="M7">
        <v>425</v>
      </c>
      <c r="N7">
        <v>264</v>
      </c>
      <c r="O7">
        <v>692</v>
      </c>
      <c r="P7">
        <v>111</v>
      </c>
      <c r="Q7">
        <v>140</v>
      </c>
      <c r="R7">
        <v>10</v>
      </c>
      <c r="S7">
        <v>0</v>
      </c>
      <c r="T7">
        <v>0</v>
      </c>
      <c r="U7">
        <v>576</v>
      </c>
      <c r="V7">
        <v>58.350999999999999</v>
      </c>
      <c r="W7">
        <f t="shared" si="0"/>
        <v>1882</v>
      </c>
      <c r="X7">
        <f t="shared" si="1"/>
        <v>58.350999999999999</v>
      </c>
      <c r="Z7">
        <f t="shared" si="2"/>
        <v>2340</v>
      </c>
      <c r="AA7">
        <f t="shared" si="3"/>
        <v>1642</v>
      </c>
      <c r="AB7">
        <f t="shared" si="4"/>
        <v>0.70170940170940166</v>
      </c>
    </row>
    <row r="8" spans="1:28" x14ac:dyDescent="0.25">
      <c r="A8">
        <v>570</v>
      </c>
      <c r="B8" t="s">
        <v>0</v>
      </c>
      <c r="C8" t="s">
        <v>1</v>
      </c>
      <c r="D8">
        <v>353</v>
      </c>
      <c r="E8">
        <v>219</v>
      </c>
      <c r="F8">
        <v>672</v>
      </c>
      <c r="G8">
        <v>79</v>
      </c>
      <c r="H8">
        <v>81</v>
      </c>
      <c r="I8">
        <v>18</v>
      </c>
      <c r="J8">
        <v>391</v>
      </c>
      <c r="K8">
        <v>594</v>
      </c>
      <c r="L8">
        <v>0</v>
      </c>
      <c r="M8">
        <v>329</v>
      </c>
      <c r="N8">
        <v>171</v>
      </c>
      <c r="O8">
        <v>506</v>
      </c>
      <c r="P8">
        <v>79</v>
      </c>
      <c r="Q8">
        <v>81</v>
      </c>
      <c r="R8">
        <v>7</v>
      </c>
      <c r="S8">
        <v>0</v>
      </c>
      <c r="T8">
        <v>0</v>
      </c>
      <c r="U8">
        <v>313</v>
      </c>
      <c r="V8">
        <v>22.486999999999998</v>
      </c>
      <c r="W8">
        <f t="shared" si="0"/>
        <v>985</v>
      </c>
      <c r="X8">
        <f t="shared" si="1"/>
        <v>22.486999999999998</v>
      </c>
      <c r="Z8">
        <f t="shared" si="2"/>
        <v>1422</v>
      </c>
      <c r="AA8">
        <f t="shared" si="3"/>
        <v>1173</v>
      </c>
      <c r="AB8">
        <f t="shared" si="4"/>
        <v>0.82489451476793252</v>
      </c>
    </row>
    <row r="9" spans="1:28" x14ac:dyDescent="0.25">
      <c r="A9">
        <v>1193</v>
      </c>
      <c r="B9" t="s">
        <v>0</v>
      </c>
      <c r="C9" t="s">
        <v>1</v>
      </c>
      <c r="D9">
        <v>616</v>
      </c>
      <c r="E9">
        <v>476</v>
      </c>
      <c r="F9">
        <v>1561</v>
      </c>
      <c r="G9">
        <v>136</v>
      </c>
      <c r="H9">
        <v>175</v>
      </c>
      <c r="I9">
        <v>19</v>
      </c>
      <c r="J9">
        <v>1925</v>
      </c>
      <c r="K9">
        <v>4504</v>
      </c>
      <c r="L9">
        <v>0</v>
      </c>
      <c r="M9">
        <v>567</v>
      </c>
      <c r="N9">
        <v>351</v>
      </c>
      <c r="O9">
        <v>964</v>
      </c>
      <c r="P9">
        <v>136</v>
      </c>
      <c r="Q9">
        <v>175</v>
      </c>
      <c r="R9">
        <v>10</v>
      </c>
      <c r="S9">
        <v>0</v>
      </c>
      <c r="T9">
        <v>0</v>
      </c>
      <c r="U9">
        <v>2341</v>
      </c>
      <c r="V9">
        <v>659.82500000000005</v>
      </c>
      <c r="W9">
        <f t="shared" si="0"/>
        <v>6429</v>
      </c>
      <c r="X9">
        <f t="shared" si="1"/>
        <v>659.82500000000005</v>
      </c>
      <c r="Z9">
        <f t="shared" si="2"/>
        <v>2983</v>
      </c>
      <c r="AA9">
        <f t="shared" si="3"/>
        <v>2203</v>
      </c>
      <c r="AB9">
        <f t="shared" si="4"/>
        <v>0.73851827019778749</v>
      </c>
    </row>
    <row r="10" spans="1:28" x14ac:dyDescent="0.25">
      <c r="A10">
        <v>377</v>
      </c>
      <c r="B10" t="s">
        <v>0</v>
      </c>
      <c r="C10" t="s">
        <v>1</v>
      </c>
      <c r="D10">
        <v>265</v>
      </c>
      <c r="E10">
        <v>175</v>
      </c>
      <c r="F10">
        <v>573</v>
      </c>
      <c r="G10">
        <v>58</v>
      </c>
      <c r="H10">
        <v>54</v>
      </c>
      <c r="I10">
        <v>11</v>
      </c>
      <c r="J10">
        <v>462</v>
      </c>
      <c r="K10">
        <v>792</v>
      </c>
      <c r="L10">
        <v>0</v>
      </c>
      <c r="M10">
        <v>252</v>
      </c>
      <c r="N10">
        <v>134</v>
      </c>
      <c r="O10">
        <v>409</v>
      </c>
      <c r="P10">
        <v>58</v>
      </c>
      <c r="Q10">
        <v>54</v>
      </c>
      <c r="R10">
        <v>5</v>
      </c>
      <c r="S10">
        <v>0</v>
      </c>
      <c r="T10">
        <v>0</v>
      </c>
      <c r="U10">
        <v>424</v>
      </c>
      <c r="V10">
        <v>35.856000000000002</v>
      </c>
      <c r="W10">
        <f t="shared" si="0"/>
        <v>1254</v>
      </c>
      <c r="X10">
        <f t="shared" si="1"/>
        <v>35.856000000000002</v>
      </c>
      <c r="Z10">
        <f t="shared" si="2"/>
        <v>1136</v>
      </c>
      <c r="AA10">
        <f t="shared" si="3"/>
        <v>912</v>
      </c>
      <c r="AB10">
        <f t="shared" si="4"/>
        <v>0.80281690140845074</v>
      </c>
    </row>
    <row r="11" spans="1:28" x14ac:dyDescent="0.25">
      <c r="A11">
        <v>350</v>
      </c>
      <c r="B11" t="s">
        <v>0</v>
      </c>
      <c r="C11" t="s">
        <v>1</v>
      </c>
      <c r="D11">
        <v>258</v>
      </c>
      <c r="E11">
        <v>167</v>
      </c>
      <c r="F11">
        <v>558</v>
      </c>
      <c r="G11">
        <v>55</v>
      </c>
      <c r="H11">
        <v>49</v>
      </c>
      <c r="I11">
        <v>11</v>
      </c>
      <c r="J11">
        <v>574</v>
      </c>
      <c r="K11">
        <v>976</v>
      </c>
      <c r="L11">
        <v>0</v>
      </c>
      <c r="M11">
        <v>233</v>
      </c>
      <c r="N11">
        <v>115</v>
      </c>
      <c r="O11">
        <v>359</v>
      </c>
      <c r="P11">
        <v>55</v>
      </c>
      <c r="Q11">
        <v>49</v>
      </c>
      <c r="R11">
        <v>5</v>
      </c>
      <c r="S11">
        <v>0</v>
      </c>
      <c r="T11">
        <v>0</v>
      </c>
      <c r="U11">
        <v>515</v>
      </c>
      <c r="V11">
        <v>45.956000000000003</v>
      </c>
      <c r="W11">
        <f t="shared" si="0"/>
        <v>1550</v>
      </c>
      <c r="X11">
        <f t="shared" si="1"/>
        <v>45.956000000000003</v>
      </c>
      <c r="Z11">
        <f t="shared" si="2"/>
        <v>1098</v>
      </c>
      <c r="AA11">
        <f t="shared" si="3"/>
        <v>816</v>
      </c>
      <c r="AB11">
        <f t="shared" si="4"/>
        <v>0.74316939890710387</v>
      </c>
    </row>
    <row r="12" spans="1:28" x14ac:dyDescent="0.25">
      <c r="A12">
        <v>350</v>
      </c>
      <c r="B12" t="s">
        <v>0</v>
      </c>
      <c r="C12" t="s">
        <v>1</v>
      </c>
      <c r="D12">
        <v>335</v>
      </c>
      <c r="E12">
        <v>230</v>
      </c>
      <c r="F12">
        <v>700</v>
      </c>
      <c r="G12">
        <v>70</v>
      </c>
      <c r="H12">
        <v>91</v>
      </c>
      <c r="I12">
        <v>13</v>
      </c>
      <c r="J12">
        <v>749</v>
      </c>
      <c r="K12">
        <v>1334</v>
      </c>
      <c r="L12">
        <v>0</v>
      </c>
      <c r="M12">
        <v>313</v>
      </c>
      <c r="N12">
        <v>181</v>
      </c>
      <c r="O12">
        <v>511</v>
      </c>
      <c r="P12">
        <v>70</v>
      </c>
      <c r="Q12">
        <v>91</v>
      </c>
      <c r="R12">
        <v>7</v>
      </c>
      <c r="S12">
        <v>0</v>
      </c>
      <c r="T12">
        <v>0</v>
      </c>
      <c r="U12">
        <v>717</v>
      </c>
      <c r="V12">
        <v>99.435000000000002</v>
      </c>
      <c r="W12">
        <f t="shared" si="0"/>
        <v>2083</v>
      </c>
      <c r="X12">
        <f t="shared" si="1"/>
        <v>99.435000000000002</v>
      </c>
      <c r="Z12">
        <f t="shared" si="2"/>
        <v>1439</v>
      </c>
      <c r="AA12">
        <f t="shared" si="3"/>
        <v>1173</v>
      </c>
      <c r="AB12">
        <f t="shared" si="4"/>
        <v>0.81514940931202229</v>
      </c>
    </row>
    <row r="13" spans="1:28" x14ac:dyDescent="0.25">
      <c r="A13">
        <v>1035</v>
      </c>
      <c r="B13" t="s">
        <v>0</v>
      </c>
      <c r="C13" t="s">
        <v>1</v>
      </c>
      <c r="D13">
        <v>569</v>
      </c>
      <c r="E13">
        <v>432</v>
      </c>
      <c r="F13">
        <v>1470</v>
      </c>
      <c r="G13">
        <v>121</v>
      </c>
      <c r="H13">
        <v>146</v>
      </c>
      <c r="I13">
        <v>19</v>
      </c>
      <c r="J13">
        <v>2513</v>
      </c>
      <c r="K13">
        <v>5896</v>
      </c>
      <c r="L13">
        <v>0</v>
      </c>
      <c r="M13">
        <v>517</v>
      </c>
      <c r="N13">
        <v>307</v>
      </c>
      <c r="O13">
        <v>865</v>
      </c>
      <c r="P13">
        <v>121</v>
      </c>
      <c r="Q13">
        <v>146</v>
      </c>
      <c r="R13">
        <v>10</v>
      </c>
      <c r="S13">
        <v>0</v>
      </c>
      <c r="T13">
        <v>0</v>
      </c>
      <c r="U13">
        <v>3250</v>
      </c>
      <c r="V13">
        <v>1291.2370000000001</v>
      </c>
      <c r="W13">
        <f t="shared" si="0"/>
        <v>8409</v>
      </c>
      <c r="X13">
        <f t="shared" si="1"/>
        <v>1291.2370000000001</v>
      </c>
      <c r="Z13">
        <f t="shared" si="2"/>
        <v>2757</v>
      </c>
      <c r="AA13">
        <f t="shared" si="3"/>
        <v>1966</v>
      </c>
      <c r="AB13">
        <f t="shared" si="4"/>
        <v>0.7130939426913312</v>
      </c>
    </row>
    <row r="14" spans="1:28" x14ac:dyDescent="0.25">
      <c r="A14">
        <v>585</v>
      </c>
      <c r="B14" t="s">
        <v>0</v>
      </c>
      <c r="C14" t="s">
        <v>1</v>
      </c>
      <c r="D14">
        <v>379</v>
      </c>
      <c r="E14">
        <v>244</v>
      </c>
      <c r="F14">
        <v>768</v>
      </c>
      <c r="G14">
        <v>82</v>
      </c>
      <c r="H14">
        <v>85</v>
      </c>
      <c r="I14">
        <v>20</v>
      </c>
      <c r="J14">
        <v>531</v>
      </c>
      <c r="K14">
        <v>880</v>
      </c>
      <c r="L14">
        <v>0</v>
      </c>
      <c r="M14">
        <v>345</v>
      </c>
      <c r="N14">
        <v>180</v>
      </c>
      <c r="O14">
        <v>533</v>
      </c>
      <c r="P14">
        <v>82</v>
      </c>
      <c r="Q14">
        <v>85</v>
      </c>
      <c r="R14">
        <v>9</v>
      </c>
      <c r="S14">
        <v>0</v>
      </c>
      <c r="T14">
        <v>0</v>
      </c>
      <c r="U14">
        <v>452</v>
      </c>
      <c r="V14">
        <v>37.822000000000003</v>
      </c>
      <c r="W14">
        <f t="shared" si="0"/>
        <v>1411</v>
      </c>
      <c r="X14">
        <f t="shared" si="1"/>
        <v>37.822000000000003</v>
      </c>
      <c r="Z14">
        <f t="shared" si="2"/>
        <v>1578</v>
      </c>
      <c r="AA14">
        <f t="shared" si="3"/>
        <v>1234</v>
      </c>
      <c r="AB14">
        <f t="shared" si="4"/>
        <v>0.78200253485424587</v>
      </c>
    </row>
    <row r="15" spans="1:28" x14ac:dyDescent="0.25">
      <c r="A15">
        <v>427</v>
      </c>
      <c r="B15" t="s">
        <v>0</v>
      </c>
      <c r="C15" t="s">
        <v>1</v>
      </c>
      <c r="D15">
        <v>324</v>
      </c>
      <c r="E15">
        <v>258</v>
      </c>
      <c r="F15">
        <v>941</v>
      </c>
      <c r="G15">
        <v>56</v>
      </c>
      <c r="H15">
        <v>67</v>
      </c>
      <c r="I15">
        <v>17</v>
      </c>
      <c r="J15">
        <v>1176</v>
      </c>
      <c r="K15">
        <v>2526</v>
      </c>
      <c r="L15">
        <v>0</v>
      </c>
      <c r="M15">
        <v>286</v>
      </c>
      <c r="N15">
        <v>166</v>
      </c>
      <c r="O15">
        <v>501</v>
      </c>
      <c r="P15">
        <v>56</v>
      </c>
      <c r="Q15">
        <v>67</v>
      </c>
      <c r="R15">
        <v>9</v>
      </c>
      <c r="S15">
        <v>0</v>
      </c>
      <c r="T15">
        <v>0</v>
      </c>
      <c r="U15">
        <v>1350</v>
      </c>
      <c r="V15">
        <v>228.047</v>
      </c>
      <c r="W15">
        <f t="shared" si="0"/>
        <v>3702</v>
      </c>
      <c r="X15">
        <f t="shared" si="1"/>
        <v>228.047</v>
      </c>
      <c r="Z15">
        <f t="shared" si="2"/>
        <v>1663</v>
      </c>
      <c r="AA15">
        <f t="shared" si="3"/>
        <v>1085</v>
      </c>
      <c r="AB15">
        <f t="shared" si="4"/>
        <v>0.65243535778713169</v>
      </c>
    </row>
    <row r="16" spans="1:28" x14ac:dyDescent="0.25">
      <c r="A16">
        <v>2092</v>
      </c>
      <c r="B16" t="s">
        <v>0</v>
      </c>
      <c r="C16" t="s">
        <v>1</v>
      </c>
      <c r="D16">
        <v>1177</v>
      </c>
      <c r="E16">
        <v>832</v>
      </c>
      <c r="F16">
        <v>2460</v>
      </c>
      <c r="G16">
        <v>294</v>
      </c>
      <c r="H16">
        <v>297</v>
      </c>
      <c r="I16">
        <v>55</v>
      </c>
      <c r="J16">
        <v>2469</v>
      </c>
      <c r="K16">
        <v>3719</v>
      </c>
      <c r="L16">
        <v>0</v>
      </c>
      <c r="M16">
        <v>1106</v>
      </c>
      <c r="N16">
        <v>725</v>
      </c>
      <c r="O16">
        <v>1938</v>
      </c>
      <c r="P16">
        <v>294</v>
      </c>
      <c r="Q16">
        <v>297</v>
      </c>
      <c r="R16">
        <v>22</v>
      </c>
      <c r="S16">
        <v>0</v>
      </c>
      <c r="T16">
        <v>0</v>
      </c>
      <c r="U16">
        <v>1182</v>
      </c>
      <c r="V16">
        <v>359.62200000000001</v>
      </c>
      <c r="W16">
        <f t="shared" si="0"/>
        <v>6188</v>
      </c>
      <c r="X16">
        <f t="shared" si="1"/>
        <v>359.62200000000001</v>
      </c>
      <c r="Z16">
        <f t="shared" si="2"/>
        <v>5115</v>
      </c>
      <c r="AA16">
        <f t="shared" si="3"/>
        <v>4382</v>
      </c>
      <c r="AB16">
        <f t="shared" si="4"/>
        <v>0.85669599217986314</v>
      </c>
    </row>
    <row r="17" spans="1:28" x14ac:dyDescent="0.25">
      <c r="A17">
        <v>1708</v>
      </c>
      <c r="B17" t="s">
        <v>0</v>
      </c>
      <c r="C17" t="s">
        <v>1</v>
      </c>
      <c r="D17">
        <v>568</v>
      </c>
      <c r="E17">
        <v>594</v>
      </c>
      <c r="F17">
        <v>1308</v>
      </c>
      <c r="G17">
        <v>180</v>
      </c>
      <c r="H17">
        <v>224</v>
      </c>
      <c r="I17">
        <v>76</v>
      </c>
      <c r="J17">
        <v>2364</v>
      </c>
      <c r="K17">
        <v>2831</v>
      </c>
      <c r="L17">
        <v>0</v>
      </c>
      <c r="M17">
        <v>556</v>
      </c>
      <c r="N17">
        <v>576</v>
      </c>
      <c r="O17">
        <v>1241</v>
      </c>
      <c r="P17">
        <v>180</v>
      </c>
      <c r="Q17">
        <v>224</v>
      </c>
      <c r="R17">
        <v>69</v>
      </c>
      <c r="S17">
        <v>0</v>
      </c>
      <c r="T17">
        <v>0</v>
      </c>
      <c r="U17">
        <v>619</v>
      </c>
      <c r="V17">
        <v>178.97399999999999</v>
      </c>
      <c r="W17">
        <f t="shared" si="0"/>
        <v>5195</v>
      </c>
      <c r="X17">
        <f t="shared" si="1"/>
        <v>178.97399999999999</v>
      </c>
      <c r="Z17">
        <f t="shared" si="2"/>
        <v>2950</v>
      </c>
      <c r="AA17">
        <f t="shared" si="3"/>
        <v>2846</v>
      </c>
      <c r="AB17">
        <f t="shared" si="4"/>
        <v>0.96474576271186441</v>
      </c>
    </row>
    <row r="18" spans="1:28" x14ac:dyDescent="0.25">
      <c r="A18">
        <v>440</v>
      </c>
      <c r="B18" t="s">
        <v>0</v>
      </c>
      <c r="C18" t="s">
        <v>1</v>
      </c>
      <c r="D18">
        <v>144</v>
      </c>
      <c r="E18">
        <v>155</v>
      </c>
      <c r="F18">
        <v>354</v>
      </c>
      <c r="G18">
        <v>44</v>
      </c>
      <c r="H18">
        <v>56</v>
      </c>
      <c r="I18">
        <v>29</v>
      </c>
      <c r="J18">
        <v>366</v>
      </c>
      <c r="K18">
        <v>442</v>
      </c>
      <c r="L18">
        <v>0</v>
      </c>
      <c r="M18">
        <v>134</v>
      </c>
      <c r="N18">
        <v>137</v>
      </c>
      <c r="O18">
        <v>290</v>
      </c>
      <c r="P18">
        <v>44</v>
      </c>
      <c r="Q18">
        <v>56</v>
      </c>
      <c r="R18">
        <v>23</v>
      </c>
      <c r="S18">
        <v>0</v>
      </c>
      <c r="T18">
        <v>0</v>
      </c>
      <c r="U18">
        <v>104</v>
      </c>
      <c r="V18">
        <v>11.814</v>
      </c>
      <c r="W18">
        <f t="shared" si="0"/>
        <v>808</v>
      </c>
      <c r="X18">
        <f t="shared" si="1"/>
        <v>11.814</v>
      </c>
      <c r="Z18">
        <f t="shared" si="2"/>
        <v>782</v>
      </c>
      <c r="AA18">
        <f t="shared" si="3"/>
        <v>684</v>
      </c>
      <c r="AB18">
        <f t="shared" si="4"/>
        <v>0.8746803069053708</v>
      </c>
    </row>
    <row r="19" spans="1:28" x14ac:dyDescent="0.25">
      <c r="A19">
        <v>719</v>
      </c>
      <c r="B19" t="s">
        <v>0</v>
      </c>
      <c r="C19" t="s">
        <v>1</v>
      </c>
      <c r="D19">
        <v>255</v>
      </c>
      <c r="E19">
        <v>270</v>
      </c>
      <c r="F19">
        <v>804</v>
      </c>
      <c r="G19">
        <v>76</v>
      </c>
      <c r="H19">
        <v>82</v>
      </c>
      <c r="I19">
        <v>33</v>
      </c>
      <c r="J19">
        <v>1388</v>
      </c>
      <c r="K19">
        <v>1983</v>
      </c>
      <c r="L19">
        <v>0</v>
      </c>
      <c r="M19">
        <v>222</v>
      </c>
      <c r="N19">
        <v>221</v>
      </c>
      <c r="O19">
        <v>492</v>
      </c>
      <c r="P19">
        <v>76</v>
      </c>
      <c r="Q19">
        <v>82</v>
      </c>
      <c r="R19">
        <v>21</v>
      </c>
      <c r="S19">
        <v>0</v>
      </c>
      <c r="T19">
        <v>0</v>
      </c>
      <c r="U19">
        <v>537</v>
      </c>
      <c r="V19">
        <v>100.39400000000001</v>
      </c>
      <c r="W19">
        <f t="shared" si="0"/>
        <v>3371</v>
      </c>
      <c r="X19">
        <f t="shared" si="1"/>
        <v>100.39400000000001</v>
      </c>
      <c r="Z19">
        <f t="shared" si="2"/>
        <v>1520</v>
      </c>
      <c r="AA19">
        <f t="shared" si="3"/>
        <v>1114</v>
      </c>
      <c r="AB19">
        <f t="shared" si="4"/>
        <v>0.73289473684210527</v>
      </c>
    </row>
    <row r="20" spans="1:28" x14ac:dyDescent="0.25">
      <c r="A20">
        <v>134</v>
      </c>
      <c r="B20" t="s">
        <v>0</v>
      </c>
      <c r="C20" t="s">
        <v>1</v>
      </c>
      <c r="D20">
        <v>38</v>
      </c>
      <c r="E20">
        <v>35</v>
      </c>
      <c r="F20">
        <v>91</v>
      </c>
      <c r="G20">
        <v>10</v>
      </c>
      <c r="H20">
        <v>12</v>
      </c>
      <c r="I20">
        <v>7</v>
      </c>
      <c r="J20">
        <v>157</v>
      </c>
      <c r="K20">
        <v>177</v>
      </c>
      <c r="L20">
        <v>0</v>
      </c>
      <c r="M20">
        <v>30</v>
      </c>
      <c r="N20">
        <v>23</v>
      </c>
      <c r="O20">
        <v>53</v>
      </c>
      <c r="P20">
        <v>10</v>
      </c>
      <c r="Q20">
        <v>12</v>
      </c>
      <c r="R20">
        <v>2</v>
      </c>
      <c r="S20">
        <v>0</v>
      </c>
      <c r="T20">
        <v>0</v>
      </c>
      <c r="U20">
        <v>45</v>
      </c>
      <c r="V20">
        <v>2.827</v>
      </c>
      <c r="W20">
        <f t="shared" si="0"/>
        <v>334</v>
      </c>
      <c r="X20">
        <f t="shared" si="1"/>
        <v>2.827</v>
      </c>
      <c r="Z20">
        <f t="shared" si="2"/>
        <v>193</v>
      </c>
      <c r="AA20">
        <f t="shared" si="3"/>
        <v>130</v>
      </c>
      <c r="AB20">
        <f t="shared" si="4"/>
        <v>0.67357512953367871</v>
      </c>
    </row>
    <row r="21" spans="1:28" x14ac:dyDescent="0.25">
      <c r="A21">
        <v>379</v>
      </c>
      <c r="B21" t="s">
        <v>0</v>
      </c>
      <c r="C21" t="s">
        <v>1</v>
      </c>
      <c r="D21">
        <v>145</v>
      </c>
      <c r="E21">
        <v>127</v>
      </c>
      <c r="F21">
        <v>420</v>
      </c>
      <c r="G21">
        <v>35</v>
      </c>
      <c r="H21">
        <v>33</v>
      </c>
      <c r="I21">
        <v>25</v>
      </c>
      <c r="J21">
        <v>1092</v>
      </c>
      <c r="K21">
        <v>1464</v>
      </c>
      <c r="L21">
        <v>0</v>
      </c>
      <c r="M21">
        <v>115</v>
      </c>
      <c r="N21">
        <v>85</v>
      </c>
      <c r="O21">
        <v>206</v>
      </c>
      <c r="P21">
        <v>35</v>
      </c>
      <c r="Q21">
        <v>33</v>
      </c>
      <c r="R21">
        <v>15</v>
      </c>
      <c r="S21">
        <v>0</v>
      </c>
      <c r="T21">
        <v>0</v>
      </c>
      <c r="U21">
        <v>374</v>
      </c>
      <c r="V21">
        <v>58.712000000000003</v>
      </c>
      <c r="W21">
        <f t="shared" si="0"/>
        <v>2556</v>
      </c>
      <c r="X21">
        <f t="shared" si="1"/>
        <v>58.712000000000003</v>
      </c>
      <c r="Z21">
        <f t="shared" si="2"/>
        <v>785</v>
      </c>
      <c r="AA21">
        <f t="shared" si="3"/>
        <v>489</v>
      </c>
      <c r="AB21">
        <f t="shared" si="4"/>
        <v>0.62292993630573246</v>
      </c>
    </row>
    <row r="22" spans="1:28" x14ac:dyDescent="0.25">
      <c r="A22">
        <v>498</v>
      </c>
      <c r="B22" t="s">
        <v>0</v>
      </c>
      <c r="C22" t="s">
        <v>1</v>
      </c>
      <c r="D22">
        <v>140</v>
      </c>
      <c r="E22">
        <v>171</v>
      </c>
      <c r="F22">
        <v>398</v>
      </c>
      <c r="G22">
        <v>39</v>
      </c>
      <c r="H22">
        <v>45</v>
      </c>
      <c r="I22">
        <v>27</v>
      </c>
      <c r="J22">
        <v>546</v>
      </c>
      <c r="K22">
        <v>672</v>
      </c>
      <c r="L22">
        <v>0</v>
      </c>
      <c r="M22">
        <v>123</v>
      </c>
      <c r="N22">
        <v>127</v>
      </c>
      <c r="O22">
        <v>257</v>
      </c>
      <c r="P22">
        <v>39</v>
      </c>
      <c r="Q22">
        <v>45</v>
      </c>
      <c r="R22">
        <v>19</v>
      </c>
      <c r="S22">
        <v>0</v>
      </c>
      <c r="T22">
        <v>0</v>
      </c>
      <c r="U22">
        <v>198</v>
      </c>
      <c r="V22">
        <v>21.584</v>
      </c>
      <c r="W22">
        <f t="shared" si="0"/>
        <v>1218</v>
      </c>
      <c r="X22">
        <f t="shared" si="1"/>
        <v>21.584</v>
      </c>
      <c r="Z22">
        <f t="shared" si="2"/>
        <v>820</v>
      </c>
      <c r="AA22">
        <f t="shared" si="3"/>
        <v>610</v>
      </c>
      <c r="AB22">
        <f t="shared" si="4"/>
        <v>0.74390243902439024</v>
      </c>
    </row>
    <row r="23" spans="1:28" x14ac:dyDescent="0.25">
      <c r="A23">
        <v>256</v>
      </c>
      <c r="B23" t="s">
        <v>0</v>
      </c>
      <c r="C23" t="s">
        <v>1</v>
      </c>
      <c r="D23">
        <v>104</v>
      </c>
      <c r="E23">
        <v>95</v>
      </c>
      <c r="F23">
        <v>277</v>
      </c>
      <c r="G23">
        <v>25</v>
      </c>
      <c r="H23">
        <v>30</v>
      </c>
      <c r="I23">
        <v>21</v>
      </c>
      <c r="J23">
        <v>557</v>
      </c>
      <c r="K23">
        <v>694</v>
      </c>
      <c r="L23">
        <v>0</v>
      </c>
      <c r="M23">
        <v>88</v>
      </c>
      <c r="N23">
        <v>69</v>
      </c>
      <c r="O23">
        <v>161</v>
      </c>
      <c r="P23">
        <v>25</v>
      </c>
      <c r="Q23">
        <v>30</v>
      </c>
      <c r="R23">
        <v>13</v>
      </c>
      <c r="S23">
        <v>0</v>
      </c>
      <c r="T23">
        <v>0</v>
      </c>
      <c r="U23">
        <v>165</v>
      </c>
      <c r="V23">
        <v>19.352</v>
      </c>
      <c r="W23">
        <f t="shared" si="0"/>
        <v>1251</v>
      </c>
      <c r="X23">
        <f t="shared" si="1"/>
        <v>19.352</v>
      </c>
      <c r="Z23">
        <f t="shared" si="2"/>
        <v>552</v>
      </c>
      <c r="AA23">
        <f t="shared" si="3"/>
        <v>386</v>
      </c>
      <c r="AB23">
        <f t="shared" si="4"/>
        <v>0.69927536231884058</v>
      </c>
    </row>
    <row r="24" spans="1:28" x14ac:dyDescent="0.25">
      <c r="A24">
        <v>1105</v>
      </c>
      <c r="B24" t="s">
        <v>0</v>
      </c>
      <c r="C24" t="s">
        <v>1</v>
      </c>
      <c r="D24">
        <v>748</v>
      </c>
      <c r="E24">
        <v>523</v>
      </c>
      <c r="F24">
        <v>1860</v>
      </c>
      <c r="G24">
        <v>176</v>
      </c>
      <c r="H24">
        <v>88</v>
      </c>
      <c r="I24">
        <v>18</v>
      </c>
      <c r="J24">
        <v>420</v>
      </c>
      <c r="K24">
        <v>662</v>
      </c>
      <c r="L24">
        <v>0</v>
      </c>
      <c r="M24">
        <v>700</v>
      </c>
      <c r="N24">
        <v>461</v>
      </c>
      <c r="O24">
        <v>1571</v>
      </c>
      <c r="P24">
        <v>176</v>
      </c>
      <c r="Q24">
        <v>88</v>
      </c>
      <c r="R24">
        <v>7</v>
      </c>
      <c r="S24">
        <v>0</v>
      </c>
      <c r="T24">
        <v>0</v>
      </c>
      <c r="U24">
        <v>305</v>
      </c>
      <c r="V24">
        <v>25.888999999999999</v>
      </c>
      <c r="W24">
        <f t="shared" si="0"/>
        <v>1082</v>
      </c>
      <c r="X24">
        <f t="shared" si="1"/>
        <v>25.888999999999999</v>
      </c>
      <c r="Z24">
        <f t="shared" si="2"/>
        <v>3413</v>
      </c>
      <c r="AA24">
        <f t="shared" si="3"/>
        <v>3003</v>
      </c>
      <c r="AB24">
        <f t="shared" si="4"/>
        <v>0.87987108116026957</v>
      </c>
    </row>
    <row r="25" spans="1:28" x14ac:dyDescent="0.25">
      <c r="A25">
        <v>355</v>
      </c>
      <c r="B25" t="s">
        <v>0</v>
      </c>
      <c r="C25" t="s">
        <v>1</v>
      </c>
      <c r="D25">
        <v>135</v>
      </c>
      <c r="E25">
        <v>102</v>
      </c>
      <c r="F25">
        <v>304</v>
      </c>
      <c r="G25">
        <v>32</v>
      </c>
      <c r="H25">
        <v>28</v>
      </c>
      <c r="I25">
        <v>11</v>
      </c>
      <c r="J25">
        <v>247</v>
      </c>
      <c r="K25">
        <v>327</v>
      </c>
      <c r="L25">
        <v>0</v>
      </c>
      <c r="M25">
        <v>114</v>
      </c>
      <c r="N25">
        <v>62</v>
      </c>
      <c r="O25">
        <v>180</v>
      </c>
      <c r="P25">
        <v>32</v>
      </c>
      <c r="Q25">
        <v>28</v>
      </c>
      <c r="R25">
        <v>2</v>
      </c>
      <c r="S25">
        <v>0</v>
      </c>
      <c r="T25">
        <v>0</v>
      </c>
      <c r="U25">
        <v>157</v>
      </c>
      <c r="V25">
        <v>11.574</v>
      </c>
      <c r="W25">
        <f t="shared" si="0"/>
        <v>574</v>
      </c>
      <c r="X25">
        <f t="shared" si="1"/>
        <v>11.574</v>
      </c>
      <c r="Z25">
        <f t="shared" si="2"/>
        <v>612</v>
      </c>
      <c r="AA25">
        <f t="shared" si="3"/>
        <v>418</v>
      </c>
      <c r="AB25">
        <f t="shared" si="4"/>
        <v>0.68300653594771243</v>
      </c>
    </row>
    <row r="26" spans="1:28" x14ac:dyDescent="0.25">
      <c r="A26">
        <v>306</v>
      </c>
      <c r="B26" t="s">
        <v>0</v>
      </c>
      <c r="C26" t="s">
        <v>1</v>
      </c>
      <c r="D26">
        <v>250</v>
      </c>
      <c r="E26">
        <v>165</v>
      </c>
      <c r="F26">
        <v>499</v>
      </c>
      <c r="G26">
        <v>56</v>
      </c>
      <c r="H26">
        <v>64</v>
      </c>
      <c r="I26">
        <v>9</v>
      </c>
      <c r="J26">
        <v>504</v>
      </c>
      <c r="K26">
        <v>829</v>
      </c>
      <c r="L26">
        <v>0</v>
      </c>
      <c r="M26">
        <v>232</v>
      </c>
      <c r="N26">
        <v>127</v>
      </c>
      <c r="O26">
        <v>363</v>
      </c>
      <c r="P26">
        <v>56</v>
      </c>
      <c r="Q26">
        <v>64</v>
      </c>
      <c r="R26">
        <v>4</v>
      </c>
      <c r="S26">
        <v>0</v>
      </c>
      <c r="T26">
        <v>0</v>
      </c>
      <c r="U26">
        <v>448</v>
      </c>
      <c r="V26">
        <v>38.271000000000001</v>
      </c>
      <c r="W26">
        <f t="shared" si="0"/>
        <v>1333</v>
      </c>
      <c r="X26">
        <f t="shared" si="1"/>
        <v>38.271000000000001</v>
      </c>
      <c r="Z26">
        <f t="shared" si="2"/>
        <v>1043</v>
      </c>
      <c r="AA26">
        <f t="shared" si="3"/>
        <v>846</v>
      </c>
      <c r="AB26">
        <f t="shared" si="4"/>
        <v>0.8111217641418984</v>
      </c>
    </row>
    <row r="27" spans="1:28" x14ac:dyDescent="0.25">
      <c r="A27">
        <v>274</v>
      </c>
      <c r="B27" t="s">
        <v>0</v>
      </c>
      <c r="C27" t="s">
        <v>1</v>
      </c>
      <c r="D27">
        <v>219</v>
      </c>
      <c r="E27">
        <v>151</v>
      </c>
      <c r="F27">
        <v>501</v>
      </c>
      <c r="G27">
        <v>42</v>
      </c>
      <c r="H27">
        <v>46</v>
      </c>
      <c r="I27">
        <v>11</v>
      </c>
      <c r="J27">
        <v>525</v>
      </c>
      <c r="K27">
        <v>900</v>
      </c>
      <c r="L27">
        <v>0</v>
      </c>
      <c r="M27">
        <v>204</v>
      </c>
      <c r="N27">
        <v>106</v>
      </c>
      <c r="O27">
        <v>328</v>
      </c>
      <c r="P27">
        <v>42</v>
      </c>
      <c r="Q27">
        <v>46</v>
      </c>
      <c r="R27">
        <v>6</v>
      </c>
      <c r="S27">
        <v>0</v>
      </c>
      <c r="T27">
        <v>0</v>
      </c>
      <c r="U27">
        <v>478</v>
      </c>
      <c r="V27">
        <v>61.713000000000001</v>
      </c>
      <c r="W27">
        <f t="shared" si="0"/>
        <v>1425</v>
      </c>
      <c r="X27">
        <f t="shared" si="1"/>
        <v>61.713000000000001</v>
      </c>
      <c r="Z27">
        <f t="shared" si="2"/>
        <v>970</v>
      </c>
      <c r="AA27">
        <f t="shared" si="3"/>
        <v>732</v>
      </c>
      <c r="AB27">
        <f t="shared" si="4"/>
        <v>0.75463917525773194</v>
      </c>
    </row>
    <row r="28" spans="1:28" x14ac:dyDescent="0.25">
      <c r="A28">
        <v>554</v>
      </c>
      <c r="B28" t="s">
        <v>0</v>
      </c>
      <c r="C28" t="s">
        <v>1</v>
      </c>
      <c r="D28">
        <v>353</v>
      </c>
      <c r="E28">
        <v>219</v>
      </c>
      <c r="F28">
        <v>672</v>
      </c>
      <c r="G28">
        <v>79</v>
      </c>
      <c r="H28">
        <v>81</v>
      </c>
      <c r="I28">
        <v>18</v>
      </c>
      <c r="J28">
        <v>391</v>
      </c>
      <c r="K28">
        <v>594</v>
      </c>
      <c r="L28">
        <v>0</v>
      </c>
      <c r="M28">
        <v>329</v>
      </c>
      <c r="N28">
        <v>171</v>
      </c>
      <c r="O28">
        <v>506</v>
      </c>
      <c r="P28">
        <v>79</v>
      </c>
      <c r="Q28">
        <v>81</v>
      </c>
      <c r="R28">
        <v>7</v>
      </c>
      <c r="S28">
        <v>0</v>
      </c>
      <c r="T28">
        <v>0</v>
      </c>
      <c r="U28">
        <v>313</v>
      </c>
      <c r="V28">
        <v>36.904000000000003</v>
      </c>
      <c r="W28">
        <f t="shared" si="0"/>
        <v>985</v>
      </c>
      <c r="X28">
        <f t="shared" si="1"/>
        <v>36.904000000000003</v>
      </c>
      <c r="Z28">
        <f t="shared" si="2"/>
        <v>1422</v>
      </c>
      <c r="AA28">
        <f t="shared" si="3"/>
        <v>1173</v>
      </c>
      <c r="AB28">
        <f t="shared" si="4"/>
        <v>0.82489451476793252</v>
      </c>
    </row>
    <row r="29" spans="1:28" x14ac:dyDescent="0.25">
      <c r="A29">
        <v>1123</v>
      </c>
      <c r="B29" t="s">
        <v>0</v>
      </c>
      <c r="C29" t="s">
        <v>1</v>
      </c>
      <c r="D29">
        <v>616</v>
      </c>
      <c r="E29">
        <v>476</v>
      </c>
      <c r="F29">
        <v>1561</v>
      </c>
      <c r="G29">
        <v>136</v>
      </c>
      <c r="H29">
        <v>175</v>
      </c>
      <c r="I29">
        <v>19</v>
      </c>
      <c r="J29">
        <v>1925</v>
      </c>
      <c r="K29">
        <v>4504</v>
      </c>
      <c r="L29">
        <v>0</v>
      </c>
      <c r="M29">
        <v>567</v>
      </c>
      <c r="N29">
        <v>351</v>
      </c>
      <c r="O29">
        <v>964</v>
      </c>
      <c r="P29">
        <v>136</v>
      </c>
      <c r="Q29">
        <v>175</v>
      </c>
      <c r="R29">
        <v>10</v>
      </c>
      <c r="S29">
        <v>0</v>
      </c>
      <c r="T29">
        <v>0</v>
      </c>
      <c r="U29">
        <v>2341</v>
      </c>
      <c r="V29">
        <v>708.71799999999996</v>
      </c>
      <c r="W29">
        <f t="shared" si="0"/>
        <v>6429</v>
      </c>
      <c r="X29">
        <f t="shared" si="1"/>
        <v>708.71799999999996</v>
      </c>
      <c r="Z29">
        <f t="shared" si="2"/>
        <v>2983</v>
      </c>
      <c r="AA29">
        <f t="shared" si="3"/>
        <v>2203</v>
      </c>
      <c r="AB29">
        <f t="shared" si="4"/>
        <v>0.73851827019778749</v>
      </c>
    </row>
    <row r="30" spans="1:28" x14ac:dyDescent="0.25">
      <c r="A30">
        <v>361</v>
      </c>
      <c r="B30" t="s">
        <v>0</v>
      </c>
      <c r="C30" t="s">
        <v>1</v>
      </c>
      <c r="D30">
        <v>265</v>
      </c>
      <c r="E30">
        <v>175</v>
      </c>
      <c r="F30">
        <v>573</v>
      </c>
      <c r="G30">
        <v>58</v>
      </c>
      <c r="H30">
        <v>54</v>
      </c>
      <c r="I30">
        <v>11</v>
      </c>
      <c r="J30">
        <v>462</v>
      </c>
      <c r="K30">
        <v>792</v>
      </c>
      <c r="L30">
        <v>0</v>
      </c>
      <c r="M30">
        <v>252</v>
      </c>
      <c r="N30">
        <v>134</v>
      </c>
      <c r="O30">
        <v>409</v>
      </c>
      <c r="P30">
        <v>58</v>
      </c>
      <c r="Q30">
        <v>54</v>
      </c>
      <c r="R30">
        <v>5</v>
      </c>
      <c r="S30">
        <v>0</v>
      </c>
      <c r="T30">
        <v>0</v>
      </c>
      <c r="U30">
        <v>424</v>
      </c>
      <c r="V30">
        <v>39.137</v>
      </c>
      <c r="W30">
        <f t="shared" si="0"/>
        <v>1254</v>
      </c>
      <c r="X30">
        <f t="shared" si="1"/>
        <v>39.137</v>
      </c>
      <c r="Z30">
        <f t="shared" si="2"/>
        <v>1136</v>
      </c>
      <c r="AA30">
        <f t="shared" si="3"/>
        <v>912</v>
      </c>
      <c r="AB30">
        <f t="shared" si="4"/>
        <v>0.80281690140845074</v>
      </c>
    </row>
    <row r="31" spans="1:28" x14ac:dyDescent="0.25">
      <c r="A31">
        <v>338</v>
      </c>
      <c r="B31" t="s">
        <v>0</v>
      </c>
      <c r="C31" t="s">
        <v>1</v>
      </c>
      <c r="D31">
        <v>258</v>
      </c>
      <c r="E31">
        <v>167</v>
      </c>
      <c r="F31">
        <v>558</v>
      </c>
      <c r="G31">
        <v>55</v>
      </c>
      <c r="H31">
        <v>49</v>
      </c>
      <c r="I31">
        <v>11</v>
      </c>
      <c r="J31">
        <v>574</v>
      </c>
      <c r="K31">
        <v>976</v>
      </c>
      <c r="L31">
        <v>0</v>
      </c>
      <c r="M31">
        <v>233</v>
      </c>
      <c r="N31">
        <v>115</v>
      </c>
      <c r="O31">
        <v>359</v>
      </c>
      <c r="P31">
        <v>55</v>
      </c>
      <c r="Q31">
        <v>49</v>
      </c>
      <c r="R31">
        <v>5</v>
      </c>
      <c r="S31">
        <v>0</v>
      </c>
      <c r="T31">
        <v>0</v>
      </c>
      <c r="U31">
        <v>515</v>
      </c>
      <c r="V31">
        <v>46.308</v>
      </c>
      <c r="W31">
        <f t="shared" si="0"/>
        <v>1550</v>
      </c>
      <c r="X31">
        <f t="shared" si="1"/>
        <v>46.308</v>
      </c>
      <c r="Z31">
        <f t="shared" si="2"/>
        <v>1098</v>
      </c>
      <c r="AA31">
        <f t="shared" si="3"/>
        <v>816</v>
      </c>
      <c r="AB31">
        <f t="shared" si="4"/>
        <v>0.74316939890710387</v>
      </c>
    </row>
    <row r="32" spans="1:28" x14ac:dyDescent="0.25">
      <c r="A32">
        <v>272</v>
      </c>
      <c r="B32" t="s">
        <v>0</v>
      </c>
      <c r="C32" t="s">
        <v>1</v>
      </c>
      <c r="D32">
        <v>219</v>
      </c>
      <c r="E32">
        <v>151</v>
      </c>
      <c r="F32">
        <v>501</v>
      </c>
      <c r="G32">
        <v>42</v>
      </c>
      <c r="H32">
        <v>46</v>
      </c>
      <c r="I32">
        <v>11</v>
      </c>
      <c r="J32">
        <v>525</v>
      </c>
      <c r="K32">
        <v>900</v>
      </c>
      <c r="L32">
        <v>0</v>
      </c>
      <c r="M32">
        <v>204</v>
      </c>
      <c r="N32">
        <v>106</v>
      </c>
      <c r="O32">
        <v>328</v>
      </c>
      <c r="P32">
        <v>42</v>
      </c>
      <c r="Q32">
        <v>46</v>
      </c>
      <c r="R32">
        <v>6</v>
      </c>
      <c r="S32">
        <v>0</v>
      </c>
      <c r="T32">
        <v>0</v>
      </c>
      <c r="U32">
        <v>478</v>
      </c>
      <c r="V32">
        <v>42.170999999999999</v>
      </c>
      <c r="W32">
        <f t="shared" si="0"/>
        <v>1425</v>
      </c>
      <c r="X32">
        <f t="shared" si="1"/>
        <v>42.170999999999999</v>
      </c>
      <c r="Z32">
        <f t="shared" si="2"/>
        <v>970</v>
      </c>
      <c r="AA32">
        <f t="shared" si="3"/>
        <v>732</v>
      </c>
      <c r="AB32">
        <f t="shared" si="4"/>
        <v>0.75463917525773194</v>
      </c>
    </row>
    <row r="33" spans="1:28" x14ac:dyDescent="0.25">
      <c r="A33">
        <v>261</v>
      </c>
      <c r="B33" t="s">
        <v>0</v>
      </c>
      <c r="C33" t="s">
        <v>1</v>
      </c>
      <c r="D33">
        <v>258</v>
      </c>
      <c r="E33">
        <v>174</v>
      </c>
      <c r="F33">
        <v>566</v>
      </c>
      <c r="G33">
        <v>55</v>
      </c>
      <c r="H33">
        <v>52</v>
      </c>
      <c r="I33">
        <v>12</v>
      </c>
      <c r="J33">
        <v>749</v>
      </c>
      <c r="K33">
        <v>1334</v>
      </c>
      <c r="L33">
        <v>0</v>
      </c>
      <c r="M33">
        <v>240</v>
      </c>
      <c r="N33">
        <v>126</v>
      </c>
      <c r="O33">
        <v>381</v>
      </c>
      <c r="P33">
        <v>55</v>
      </c>
      <c r="Q33">
        <v>52</v>
      </c>
      <c r="R33">
        <v>7</v>
      </c>
      <c r="S33">
        <v>0</v>
      </c>
      <c r="T33">
        <v>0</v>
      </c>
      <c r="U33">
        <v>705</v>
      </c>
      <c r="V33">
        <v>90.224999999999994</v>
      </c>
      <c r="W33">
        <f t="shared" si="0"/>
        <v>2083</v>
      </c>
      <c r="X33">
        <f t="shared" si="1"/>
        <v>90.224999999999994</v>
      </c>
      <c r="Z33">
        <f t="shared" si="2"/>
        <v>1117</v>
      </c>
      <c r="AA33">
        <f t="shared" si="3"/>
        <v>861</v>
      </c>
      <c r="AB33">
        <f t="shared" si="4"/>
        <v>0.77081468218442251</v>
      </c>
    </row>
    <row r="34" spans="1:28" x14ac:dyDescent="0.25">
      <c r="A34">
        <v>342</v>
      </c>
      <c r="B34" t="s">
        <v>0</v>
      </c>
      <c r="C34" t="s">
        <v>1</v>
      </c>
      <c r="D34">
        <v>335</v>
      </c>
      <c r="E34">
        <v>230</v>
      </c>
      <c r="F34">
        <v>700</v>
      </c>
      <c r="G34">
        <v>70</v>
      </c>
      <c r="H34">
        <v>91</v>
      </c>
      <c r="I34">
        <v>13</v>
      </c>
      <c r="J34">
        <v>749</v>
      </c>
      <c r="K34">
        <v>1334</v>
      </c>
      <c r="L34">
        <v>0</v>
      </c>
      <c r="M34">
        <v>313</v>
      </c>
      <c r="N34">
        <v>181</v>
      </c>
      <c r="O34">
        <v>511</v>
      </c>
      <c r="P34">
        <v>70</v>
      </c>
      <c r="Q34">
        <v>91</v>
      </c>
      <c r="R34">
        <v>7</v>
      </c>
      <c r="S34">
        <v>0</v>
      </c>
      <c r="T34">
        <v>0</v>
      </c>
      <c r="U34">
        <v>717</v>
      </c>
      <c r="V34">
        <v>87.173000000000002</v>
      </c>
      <c r="W34">
        <f t="shared" si="0"/>
        <v>2083</v>
      </c>
      <c r="X34">
        <f t="shared" si="1"/>
        <v>87.173000000000002</v>
      </c>
      <c r="Z34">
        <f t="shared" si="2"/>
        <v>1439</v>
      </c>
      <c r="AA34">
        <f t="shared" si="3"/>
        <v>1173</v>
      </c>
      <c r="AB34">
        <f t="shared" si="4"/>
        <v>0.81514940931202229</v>
      </c>
    </row>
    <row r="35" spans="1:28" x14ac:dyDescent="0.25">
      <c r="A35">
        <v>281</v>
      </c>
      <c r="B35" t="s">
        <v>0</v>
      </c>
      <c r="C35" t="s">
        <v>1</v>
      </c>
      <c r="D35">
        <v>205</v>
      </c>
      <c r="E35">
        <v>131</v>
      </c>
      <c r="F35">
        <v>388</v>
      </c>
      <c r="G35">
        <v>47</v>
      </c>
      <c r="H35">
        <v>53</v>
      </c>
      <c r="I35">
        <v>8</v>
      </c>
      <c r="J35">
        <v>350</v>
      </c>
      <c r="K35">
        <v>529</v>
      </c>
      <c r="L35">
        <v>0</v>
      </c>
      <c r="M35">
        <v>188</v>
      </c>
      <c r="N35">
        <v>103</v>
      </c>
      <c r="O35">
        <v>292</v>
      </c>
      <c r="P35">
        <v>47</v>
      </c>
      <c r="Q35">
        <v>53</v>
      </c>
      <c r="R35">
        <v>4</v>
      </c>
      <c r="S35">
        <v>0</v>
      </c>
      <c r="T35">
        <v>0</v>
      </c>
      <c r="U35">
        <v>280</v>
      </c>
      <c r="V35">
        <v>20.638999999999999</v>
      </c>
      <c r="W35">
        <f t="shared" si="0"/>
        <v>879</v>
      </c>
      <c r="X35">
        <f t="shared" si="1"/>
        <v>20.638999999999999</v>
      </c>
      <c r="Z35">
        <f t="shared" si="2"/>
        <v>832</v>
      </c>
      <c r="AA35">
        <f t="shared" si="3"/>
        <v>687</v>
      </c>
      <c r="AB35">
        <f t="shared" si="4"/>
        <v>0.82572115384615385</v>
      </c>
    </row>
    <row r="36" spans="1:28" x14ac:dyDescent="0.25">
      <c r="A36">
        <v>151</v>
      </c>
      <c r="B36" t="s">
        <v>0</v>
      </c>
      <c r="C36" t="s">
        <v>1</v>
      </c>
      <c r="D36">
        <v>106</v>
      </c>
      <c r="E36">
        <v>76</v>
      </c>
      <c r="F36">
        <v>234</v>
      </c>
      <c r="G36">
        <v>21</v>
      </c>
      <c r="H36">
        <v>25</v>
      </c>
      <c r="I36">
        <v>7</v>
      </c>
      <c r="J36">
        <v>273</v>
      </c>
      <c r="K36">
        <v>407</v>
      </c>
      <c r="L36">
        <v>0</v>
      </c>
      <c r="M36">
        <v>100</v>
      </c>
      <c r="N36">
        <v>52</v>
      </c>
      <c r="O36">
        <v>158</v>
      </c>
      <c r="P36">
        <v>21</v>
      </c>
      <c r="Q36">
        <v>25</v>
      </c>
      <c r="R36">
        <v>4</v>
      </c>
      <c r="S36">
        <v>0</v>
      </c>
      <c r="T36">
        <v>0</v>
      </c>
      <c r="U36">
        <v>211</v>
      </c>
      <c r="V36">
        <v>13.84</v>
      </c>
      <c r="W36">
        <f t="shared" si="0"/>
        <v>680</v>
      </c>
      <c r="X36">
        <f t="shared" si="1"/>
        <v>13.84</v>
      </c>
      <c r="Z36">
        <f t="shared" si="2"/>
        <v>469</v>
      </c>
      <c r="AA36">
        <f t="shared" si="3"/>
        <v>360</v>
      </c>
      <c r="AB36">
        <f t="shared" si="4"/>
        <v>0.76759061833688702</v>
      </c>
    </row>
    <row r="37" spans="1:28" x14ac:dyDescent="0.25">
      <c r="A37">
        <v>977</v>
      </c>
      <c r="B37" t="s">
        <v>0</v>
      </c>
      <c r="C37" t="s">
        <v>1</v>
      </c>
      <c r="D37">
        <v>569</v>
      </c>
      <c r="E37">
        <v>432</v>
      </c>
      <c r="F37">
        <v>1470</v>
      </c>
      <c r="G37">
        <v>121</v>
      </c>
      <c r="H37">
        <v>146</v>
      </c>
      <c r="I37">
        <v>19</v>
      </c>
      <c r="J37">
        <v>2513</v>
      </c>
      <c r="K37">
        <v>5896</v>
      </c>
      <c r="L37">
        <v>0</v>
      </c>
      <c r="M37">
        <v>517</v>
      </c>
      <c r="N37">
        <v>307</v>
      </c>
      <c r="O37">
        <v>865</v>
      </c>
      <c r="P37">
        <v>121</v>
      </c>
      <c r="Q37">
        <v>146</v>
      </c>
      <c r="R37">
        <v>10</v>
      </c>
      <c r="S37">
        <v>0</v>
      </c>
      <c r="T37">
        <v>0</v>
      </c>
      <c r="U37">
        <v>3250</v>
      </c>
      <c r="V37">
        <v>1307.4469999999999</v>
      </c>
      <c r="W37">
        <f t="shared" si="0"/>
        <v>8409</v>
      </c>
      <c r="X37">
        <f t="shared" si="1"/>
        <v>1307.4469999999999</v>
      </c>
      <c r="Z37">
        <f t="shared" si="2"/>
        <v>2757</v>
      </c>
      <c r="AA37">
        <f t="shared" si="3"/>
        <v>1966</v>
      </c>
      <c r="AB37">
        <f t="shared" si="4"/>
        <v>0.7130939426913312</v>
      </c>
    </row>
    <row r="38" spans="1:28" x14ac:dyDescent="0.25">
      <c r="A38">
        <v>770</v>
      </c>
      <c r="B38" t="s">
        <v>0</v>
      </c>
      <c r="C38" t="s">
        <v>1</v>
      </c>
      <c r="D38">
        <v>517</v>
      </c>
      <c r="E38">
        <v>351</v>
      </c>
      <c r="F38">
        <v>1230</v>
      </c>
      <c r="G38">
        <v>105</v>
      </c>
      <c r="H38">
        <v>109</v>
      </c>
      <c r="I38">
        <v>17</v>
      </c>
      <c r="J38">
        <v>1904</v>
      </c>
      <c r="K38">
        <v>4265</v>
      </c>
      <c r="L38">
        <v>0</v>
      </c>
      <c r="M38">
        <v>480</v>
      </c>
      <c r="N38">
        <v>251</v>
      </c>
      <c r="O38">
        <v>777</v>
      </c>
      <c r="P38">
        <v>105</v>
      </c>
      <c r="Q38">
        <v>109</v>
      </c>
      <c r="R38">
        <v>8</v>
      </c>
      <c r="S38">
        <v>0</v>
      </c>
      <c r="T38">
        <v>0</v>
      </c>
      <c r="U38">
        <v>2306</v>
      </c>
      <c r="V38">
        <v>576.30100000000004</v>
      </c>
      <c r="W38">
        <f t="shared" si="0"/>
        <v>6169</v>
      </c>
      <c r="X38">
        <f t="shared" si="1"/>
        <v>576.30100000000004</v>
      </c>
      <c r="Z38">
        <f t="shared" si="2"/>
        <v>2329</v>
      </c>
      <c r="AA38">
        <f t="shared" si="3"/>
        <v>1730</v>
      </c>
      <c r="AB38">
        <f t="shared" si="4"/>
        <v>0.74280807213396305</v>
      </c>
    </row>
    <row r="39" spans="1:28" x14ac:dyDescent="0.25">
      <c r="A39">
        <v>569</v>
      </c>
      <c r="B39" t="s">
        <v>0</v>
      </c>
      <c r="C39" t="s">
        <v>1</v>
      </c>
      <c r="D39">
        <v>379</v>
      </c>
      <c r="E39">
        <v>244</v>
      </c>
      <c r="F39">
        <v>768</v>
      </c>
      <c r="G39">
        <v>82</v>
      </c>
      <c r="H39">
        <v>85</v>
      </c>
      <c r="I39">
        <v>20</v>
      </c>
      <c r="J39">
        <v>531</v>
      </c>
      <c r="K39">
        <v>880</v>
      </c>
      <c r="L39">
        <v>0</v>
      </c>
      <c r="M39">
        <v>345</v>
      </c>
      <c r="N39">
        <v>180</v>
      </c>
      <c r="O39">
        <v>533</v>
      </c>
      <c r="P39">
        <v>82</v>
      </c>
      <c r="Q39">
        <v>85</v>
      </c>
      <c r="R39">
        <v>9</v>
      </c>
      <c r="S39">
        <v>0</v>
      </c>
      <c r="T39">
        <v>0</v>
      </c>
      <c r="U39">
        <v>452</v>
      </c>
      <c r="V39">
        <v>42.786999999999999</v>
      </c>
      <c r="W39">
        <f t="shared" si="0"/>
        <v>1411</v>
      </c>
      <c r="X39">
        <f t="shared" si="1"/>
        <v>42.786999999999999</v>
      </c>
      <c r="Z39">
        <f t="shared" si="2"/>
        <v>1578</v>
      </c>
      <c r="AA39">
        <f t="shared" si="3"/>
        <v>1234</v>
      </c>
      <c r="AB39">
        <f t="shared" si="4"/>
        <v>0.78200253485424587</v>
      </c>
    </row>
    <row r="40" spans="1:28" x14ac:dyDescent="0.25">
      <c r="A40">
        <v>407</v>
      </c>
      <c r="B40" t="s">
        <v>0</v>
      </c>
      <c r="C40" t="s">
        <v>1</v>
      </c>
      <c r="D40">
        <v>324</v>
      </c>
      <c r="E40">
        <v>258</v>
      </c>
      <c r="F40">
        <v>941</v>
      </c>
      <c r="G40">
        <v>56</v>
      </c>
      <c r="H40">
        <v>67</v>
      </c>
      <c r="I40">
        <v>17</v>
      </c>
      <c r="J40">
        <v>1176</v>
      </c>
      <c r="K40">
        <v>2526</v>
      </c>
      <c r="L40">
        <v>0</v>
      </c>
      <c r="M40">
        <v>286</v>
      </c>
      <c r="N40">
        <v>166</v>
      </c>
      <c r="O40">
        <v>501</v>
      </c>
      <c r="P40">
        <v>56</v>
      </c>
      <c r="Q40">
        <v>67</v>
      </c>
      <c r="R40">
        <v>9</v>
      </c>
      <c r="S40">
        <v>0</v>
      </c>
      <c r="T40">
        <v>0</v>
      </c>
      <c r="U40">
        <v>1350</v>
      </c>
      <c r="V40">
        <v>241.35300000000001</v>
      </c>
      <c r="W40">
        <f t="shared" si="0"/>
        <v>3702</v>
      </c>
      <c r="X40">
        <f t="shared" si="1"/>
        <v>241.35300000000001</v>
      </c>
      <c r="Z40">
        <f t="shared" si="2"/>
        <v>1663</v>
      </c>
      <c r="AA40">
        <f t="shared" si="3"/>
        <v>1085</v>
      </c>
      <c r="AB40">
        <f t="shared" si="4"/>
        <v>0.65243535778713169</v>
      </c>
    </row>
    <row r="41" spans="1:28" x14ac:dyDescent="0.25">
      <c r="A41">
        <v>1988</v>
      </c>
      <c r="B41" t="s">
        <v>0</v>
      </c>
      <c r="C41" t="s">
        <v>1</v>
      </c>
      <c r="D41">
        <v>1388</v>
      </c>
      <c r="E41">
        <v>741</v>
      </c>
      <c r="F41">
        <v>2481</v>
      </c>
      <c r="G41">
        <v>248</v>
      </c>
      <c r="H41">
        <v>359</v>
      </c>
      <c r="I41">
        <v>43</v>
      </c>
      <c r="J41">
        <v>1360</v>
      </c>
      <c r="K41">
        <v>2928</v>
      </c>
      <c r="L41">
        <v>0</v>
      </c>
      <c r="M41">
        <v>1318</v>
      </c>
      <c r="N41">
        <v>648</v>
      </c>
      <c r="O41">
        <v>2004</v>
      </c>
      <c r="P41">
        <v>248</v>
      </c>
      <c r="Q41">
        <v>359</v>
      </c>
      <c r="R41">
        <v>17</v>
      </c>
      <c r="S41">
        <v>0</v>
      </c>
      <c r="T41">
        <v>0</v>
      </c>
      <c r="U41">
        <v>1383</v>
      </c>
      <c r="V41">
        <v>297.69499999999999</v>
      </c>
      <c r="W41">
        <f t="shared" si="0"/>
        <v>4288</v>
      </c>
      <c r="X41">
        <f t="shared" si="1"/>
        <v>297.69499999999999</v>
      </c>
      <c r="Z41">
        <f t="shared" si="2"/>
        <v>5260</v>
      </c>
      <c r="AA41">
        <f t="shared" si="3"/>
        <v>4594</v>
      </c>
      <c r="AB41">
        <f t="shared" si="4"/>
        <v>0.87338403041825097</v>
      </c>
    </row>
    <row r="42" spans="1:28" x14ac:dyDescent="0.25">
      <c r="A42">
        <v>1876</v>
      </c>
      <c r="B42" t="s">
        <v>0</v>
      </c>
      <c r="C42" t="s">
        <v>1</v>
      </c>
      <c r="D42">
        <v>979</v>
      </c>
      <c r="E42">
        <v>791</v>
      </c>
      <c r="F42">
        <v>2753</v>
      </c>
      <c r="G42">
        <v>162</v>
      </c>
      <c r="H42">
        <v>247</v>
      </c>
      <c r="I42">
        <v>111</v>
      </c>
      <c r="J42">
        <v>1675</v>
      </c>
      <c r="K42">
        <v>2709</v>
      </c>
      <c r="L42">
        <v>0</v>
      </c>
      <c r="M42">
        <v>752</v>
      </c>
      <c r="N42">
        <v>504</v>
      </c>
      <c r="O42">
        <v>1292</v>
      </c>
      <c r="P42">
        <v>162</v>
      </c>
      <c r="Q42">
        <v>247</v>
      </c>
      <c r="R42">
        <v>61</v>
      </c>
      <c r="S42">
        <v>0</v>
      </c>
      <c r="T42">
        <v>0</v>
      </c>
      <c r="U42">
        <v>1354</v>
      </c>
      <c r="V42">
        <v>307.43099999999998</v>
      </c>
      <c r="W42">
        <f t="shared" si="0"/>
        <v>4384</v>
      </c>
      <c r="X42">
        <f t="shared" si="1"/>
        <v>307.43099999999998</v>
      </c>
      <c r="Z42">
        <f t="shared" si="2"/>
        <v>5043</v>
      </c>
      <c r="AA42">
        <f t="shared" si="3"/>
        <v>3018</v>
      </c>
      <c r="AB42">
        <f t="shared" si="4"/>
        <v>0.59845330160618682</v>
      </c>
    </row>
    <row r="43" spans="1:28" x14ac:dyDescent="0.25">
      <c r="A43">
        <v>4582</v>
      </c>
      <c r="B43" t="s">
        <v>0</v>
      </c>
      <c r="C43" t="s">
        <v>1</v>
      </c>
      <c r="D43">
        <v>1803</v>
      </c>
      <c r="E43">
        <v>1290</v>
      </c>
      <c r="F43">
        <v>3106</v>
      </c>
      <c r="G43">
        <v>768</v>
      </c>
      <c r="H43">
        <v>513</v>
      </c>
      <c r="I43">
        <v>3</v>
      </c>
      <c r="J43">
        <v>3612</v>
      </c>
      <c r="K43">
        <v>4393</v>
      </c>
      <c r="L43">
        <v>0</v>
      </c>
      <c r="M43">
        <v>1801</v>
      </c>
      <c r="N43">
        <v>1282</v>
      </c>
      <c r="O43">
        <v>3085</v>
      </c>
      <c r="P43">
        <v>768</v>
      </c>
      <c r="Q43">
        <v>513</v>
      </c>
      <c r="R43">
        <v>2</v>
      </c>
      <c r="S43">
        <v>0</v>
      </c>
      <c r="T43">
        <v>0</v>
      </c>
      <c r="U43">
        <v>2204</v>
      </c>
      <c r="V43">
        <v>979.02599999999995</v>
      </c>
      <c r="W43">
        <f t="shared" si="0"/>
        <v>8005</v>
      </c>
      <c r="X43">
        <f t="shared" si="1"/>
        <v>979.02599999999995</v>
      </c>
      <c r="Z43">
        <f t="shared" si="2"/>
        <v>7483</v>
      </c>
      <c r="AA43">
        <f t="shared" si="3"/>
        <v>7451</v>
      </c>
      <c r="AB43">
        <f t="shared" si="4"/>
        <v>0.99572364025123616</v>
      </c>
    </row>
    <row r="44" spans="1:28" x14ac:dyDescent="0.25">
      <c r="A44">
        <v>4563</v>
      </c>
      <c r="B44" t="s">
        <v>0</v>
      </c>
      <c r="C44" t="s">
        <v>1</v>
      </c>
      <c r="D44">
        <v>1796</v>
      </c>
      <c r="E44">
        <v>1285</v>
      </c>
      <c r="F44">
        <v>3094</v>
      </c>
      <c r="G44">
        <v>765</v>
      </c>
      <c r="H44">
        <v>511</v>
      </c>
      <c r="I44">
        <v>3</v>
      </c>
      <c r="J44">
        <v>3598</v>
      </c>
      <c r="K44">
        <v>4376</v>
      </c>
      <c r="L44">
        <v>0</v>
      </c>
      <c r="M44">
        <v>1791</v>
      </c>
      <c r="N44">
        <v>1276</v>
      </c>
      <c r="O44">
        <v>3067</v>
      </c>
      <c r="P44">
        <v>765</v>
      </c>
      <c r="Q44">
        <v>511</v>
      </c>
      <c r="R44">
        <v>1</v>
      </c>
      <c r="S44">
        <v>0</v>
      </c>
      <c r="T44">
        <v>0</v>
      </c>
      <c r="U44">
        <v>2187</v>
      </c>
      <c r="V44">
        <v>922.02099999999996</v>
      </c>
      <c r="W44">
        <f t="shared" si="0"/>
        <v>7974</v>
      </c>
      <c r="X44">
        <f t="shared" si="1"/>
        <v>922.02099999999996</v>
      </c>
      <c r="Z44">
        <f t="shared" si="2"/>
        <v>7454</v>
      </c>
      <c r="AA44">
        <f t="shared" si="3"/>
        <v>7411</v>
      </c>
      <c r="AB44">
        <f t="shared" si="4"/>
        <v>0.99423128521599147</v>
      </c>
    </row>
    <row r="45" spans="1:28" x14ac:dyDescent="0.25">
      <c r="A45">
        <v>4576</v>
      </c>
      <c r="B45" t="s">
        <v>0</v>
      </c>
      <c r="C45" t="s">
        <v>1</v>
      </c>
      <c r="D45">
        <v>1803</v>
      </c>
      <c r="E45">
        <v>1290</v>
      </c>
      <c r="F45">
        <v>3106</v>
      </c>
      <c r="G45">
        <v>767</v>
      </c>
      <c r="H45">
        <v>514</v>
      </c>
      <c r="I45">
        <v>3</v>
      </c>
      <c r="J45">
        <v>3612</v>
      </c>
      <c r="K45">
        <v>4393</v>
      </c>
      <c r="L45">
        <v>0</v>
      </c>
      <c r="M45">
        <v>1801</v>
      </c>
      <c r="N45">
        <v>1282</v>
      </c>
      <c r="O45">
        <v>3085</v>
      </c>
      <c r="P45">
        <v>767</v>
      </c>
      <c r="Q45">
        <v>514</v>
      </c>
      <c r="R45">
        <v>2</v>
      </c>
      <c r="S45">
        <v>0</v>
      </c>
      <c r="T45">
        <v>0</v>
      </c>
      <c r="U45">
        <v>2206</v>
      </c>
      <c r="V45">
        <v>899.48500000000001</v>
      </c>
      <c r="W45">
        <f t="shared" si="0"/>
        <v>8005</v>
      </c>
      <c r="X45">
        <f t="shared" si="1"/>
        <v>899.48500000000001</v>
      </c>
      <c r="Z45">
        <f t="shared" si="2"/>
        <v>7483</v>
      </c>
      <c r="AA45">
        <f t="shared" si="3"/>
        <v>7451</v>
      </c>
      <c r="AB45">
        <f t="shared" si="4"/>
        <v>0.99572364025123616</v>
      </c>
    </row>
    <row r="46" spans="1:28" x14ac:dyDescent="0.25">
      <c r="A46">
        <v>117</v>
      </c>
      <c r="B46" t="s">
        <v>0</v>
      </c>
      <c r="C46" t="s">
        <v>1</v>
      </c>
      <c r="D46">
        <v>46</v>
      </c>
      <c r="E46">
        <v>43</v>
      </c>
      <c r="F46">
        <v>109</v>
      </c>
      <c r="G46">
        <v>9</v>
      </c>
      <c r="H46">
        <v>13</v>
      </c>
      <c r="I46">
        <v>11</v>
      </c>
      <c r="J46">
        <v>158</v>
      </c>
      <c r="K46">
        <v>177</v>
      </c>
      <c r="L46">
        <v>0</v>
      </c>
      <c r="M46">
        <v>41</v>
      </c>
      <c r="N46">
        <v>32</v>
      </c>
      <c r="O46">
        <v>77</v>
      </c>
      <c r="P46">
        <v>9</v>
      </c>
      <c r="Q46">
        <v>13</v>
      </c>
      <c r="R46">
        <v>7</v>
      </c>
      <c r="S46">
        <v>0</v>
      </c>
      <c r="T46">
        <v>0</v>
      </c>
      <c r="U46">
        <v>41</v>
      </c>
      <c r="V46">
        <v>3.0350000000000001</v>
      </c>
      <c r="W46">
        <f t="shared" si="0"/>
        <v>335</v>
      </c>
      <c r="X46">
        <f t="shared" si="1"/>
        <v>3.0350000000000001</v>
      </c>
      <c r="Z46">
        <f t="shared" si="2"/>
        <v>231</v>
      </c>
      <c r="AA46">
        <f t="shared" si="3"/>
        <v>179</v>
      </c>
      <c r="AB46">
        <f t="shared" si="4"/>
        <v>0.77489177489177485</v>
      </c>
    </row>
    <row r="47" spans="1:28" x14ac:dyDescent="0.25">
      <c r="A47">
        <v>84</v>
      </c>
      <c r="B47" t="s">
        <v>0</v>
      </c>
      <c r="C47" t="s">
        <v>1</v>
      </c>
      <c r="D47">
        <v>32</v>
      </c>
      <c r="E47">
        <v>33</v>
      </c>
      <c r="F47">
        <v>83</v>
      </c>
      <c r="G47">
        <v>7</v>
      </c>
      <c r="H47">
        <v>11</v>
      </c>
      <c r="I47">
        <v>9</v>
      </c>
      <c r="J47">
        <v>118</v>
      </c>
      <c r="K47">
        <v>133</v>
      </c>
      <c r="L47">
        <v>0</v>
      </c>
      <c r="M47">
        <v>27</v>
      </c>
      <c r="N47">
        <v>22</v>
      </c>
      <c r="O47">
        <v>51</v>
      </c>
      <c r="P47">
        <v>7</v>
      </c>
      <c r="Q47">
        <v>11</v>
      </c>
      <c r="R47">
        <v>5</v>
      </c>
      <c r="S47">
        <v>0</v>
      </c>
      <c r="T47">
        <v>0</v>
      </c>
      <c r="U47">
        <v>34</v>
      </c>
      <c r="V47">
        <v>2.2080000000000002</v>
      </c>
      <c r="W47">
        <f t="shared" si="0"/>
        <v>251</v>
      </c>
      <c r="X47">
        <f t="shared" si="1"/>
        <v>2.2080000000000002</v>
      </c>
      <c r="Z47">
        <f t="shared" si="2"/>
        <v>175</v>
      </c>
      <c r="AA47">
        <f t="shared" si="3"/>
        <v>123</v>
      </c>
      <c r="AB47">
        <f t="shared" si="4"/>
        <v>0.70285714285714285</v>
      </c>
    </row>
    <row r="48" spans="1:28" x14ac:dyDescent="0.25">
      <c r="A48">
        <v>130</v>
      </c>
      <c r="B48" t="s">
        <v>0</v>
      </c>
      <c r="C48" t="s">
        <v>1</v>
      </c>
      <c r="D48">
        <v>60</v>
      </c>
      <c r="E48">
        <v>35</v>
      </c>
      <c r="F48">
        <v>96</v>
      </c>
      <c r="G48">
        <v>15</v>
      </c>
      <c r="H48">
        <v>19</v>
      </c>
      <c r="I48">
        <v>0</v>
      </c>
      <c r="J48">
        <v>14</v>
      </c>
      <c r="K48">
        <v>14</v>
      </c>
      <c r="L48">
        <v>0</v>
      </c>
      <c r="M48">
        <v>60</v>
      </c>
      <c r="N48">
        <v>35</v>
      </c>
      <c r="O48">
        <v>96</v>
      </c>
      <c r="P48">
        <v>15</v>
      </c>
      <c r="Q48">
        <v>19</v>
      </c>
      <c r="R48">
        <v>0</v>
      </c>
      <c r="S48">
        <v>0</v>
      </c>
      <c r="T48">
        <v>0</v>
      </c>
      <c r="U48">
        <v>6</v>
      </c>
      <c r="V48">
        <v>0.50800000000000001</v>
      </c>
      <c r="W48">
        <f t="shared" si="0"/>
        <v>28</v>
      </c>
      <c r="X48">
        <f t="shared" si="1"/>
        <v>0.50800000000000001</v>
      </c>
      <c r="Z48">
        <f t="shared" si="2"/>
        <v>225</v>
      </c>
      <c r="AA48">
        <f t="shared" si="3"/>
        <v>225</v>
      </c>
      <c r="AB48">
        <f t="shared" si="4"/>
        <v>1</v>
      </c>
    </row>
    <row r="49" spans="1:28" x14ac:dyDescent="0.25">
      <c r="A49">
        <v>552</v>
      </c>
      <c r="B49" t="s">
        <v>0</v>
      </c>
      <c r="C49" t="s">
        <v>1</v>
      </c>
      <c r="D49">
        <v>160</v>
      </c>
      <c r="E49">
        <v>160</v>
      </c>
      <c r="F49">
        <v>346</v>
      </c>
      <c r="G49">
        <v>62</v>
      </c>
      <c r="H49">
        <v>61</v>
      </c>
      <c r="I49">
        <v>32</v>
      </c>
      <c r="J49">
        <v>862</v>
      </c>
      <c r="K49">
        <v>976</v>
      </c>
      <c r="L49">
        <v>0</v>
      </c>
      <c r="M49">
        <v>153</v>
      </c>
      <c r="N49">
        <v>146</v>
      </c>
      <c r="O49">
        <v>301</v>
      </c>
      <c r="P49">
        <v>62</v>
      </c>
      <c r="Q49">
        <v>61</v>
      </c>
      <c r="R49">
        <v>27</v>
      </c>
      <c r="S49">
        <v>0</v>
      </c>
      <c r="T49">
        <v>0</v>
      </c>
      <c r="U49">
        <v>192</v>
      </c>
      <c r="V49">
        <v>31.655999999999999</v>
      </c>
      <c r="W49">
        <f t="shared" si="0"/>
        <v>1838</v>
      </c>
      <c r="X49">
        <f t="shared" si="1"/>
        <v>31.655999999999999</v>
      </c>
      <c r="Z49">
        <f t="shared" si="2"/>
        <v>821</v>
      </c>
      <c r="AA49">
        <f t="shared" si="3"/>
        <v>750</v>
      </c>
      <c r="AB49">
        <f t="shared" si="4"/>
        <v>0.91352009744214369</v>
      </c>
    </row>
    <row r="50" spans="1:28" x14ac:dyDescent="0.25">
      <c r="A50">
        <v>1060</v>
      </c>
      <c r="B50" t="s">
        <v>0</v>
      </c>
      <c r="C50" t="s">
        <v>1</v>
      </c>
      <c r="D50">
        <v>852</v>
      </c>
      <c r="E50">
        <v>563</v>
      </c>
      <c r="F50">
        <v>2797</v>
      </c>
      <c r="G50">
        <v>143</v>
      </c>
      <c r="H50">
        <v>124</v>
      </c>
      <c r="I50">
        <v>45</v>
      </c>
      <c r="J50">
        <v>1535</v>
      </c>
      <c r="K50">
        <v>3255</v>
      </c>
      <c r="L50">
        <v>0</v>
      </c>
      <c r="M50">
        <v>641</v>
      </c>
      <c r="N50">
        <v>319</v>
      </c>
      <c r="O50">
        <v>1015</v>
      </c>
      <c r="P50">
        <v>143</v>
      </c>
      <c r="Q50">
        <v>124</v>
      </c>
      <c r="R50">
        <v>20</v>
      </c>
      <c r="S50">
        <v>0</v>
      </c>
      <c r="T50">
        <v>0</v>
      </c>
      <c r="U50">
        <v>1715</v>
      </c>
      <c r="V50">
        <v>413.61700000000002</v>
      </c>
      <c r="W50">
        <f t="shared" si="0"/>
        <v>4790</v>
      </c>
      <c r="X50">
        <f t="shared" si="1"/>
        <v>413.61700000000002</v>
      </c>
      <c r="Z50">
        <f t="shared" si="2"/>
        <v>4524</v>
      </c>
      <c r="AA50">
        <f t="shared" si="3"/>
        <v>2262</v>
      </c>
      <c r="AB50">
        <f t="shared" si="4"/>
        <v>0.5</v>
      </c>
    </row>
    <row r="51" spans="1:28" x14ac:dyDescent="0.25">
      <c r="A51">
        <v>1993</v>
      </c>
      <c r="B51" t="s">
        <v>0</v>
      </c>
      <c r="C51" t="s">
        <v>1</v>
      </c>
      <c r="D51">
        <v>2378</v>
      </c>
      <c r="E51">
        <v>1678</v>
      </c>
      <c r="F51">
        <v>5221</v>
      </c>
      <c r="G51">
        <v>777</v>
      </c>
      <c r="H51">
        <v>407</v>
      </c>
      <c r="I51">
        <v>74</v>
      </c>
      <c r="J51">
        <v>2187</v>
      </c>
      <c r="K51">
        <v>5325</v>
      </c>
      <c r="L51">
        <v>0</v>
      </c>
      <c r="M51">
        <v>2245</v>
      </c>
      <c r="N51">
        <v>1498</v>
      </c>
      <c r="O51">
        <v>4166</v>
      </c>
      <c r="P51">
        <v>777</v>
      </c>
      <c r="Q51">
        <v>407</v>
      </c>
      <c r="R51">
        <v>30</v>
      </c>
      <c r="S51">
        <v>0</v>
      </c>
      <c r="T51">
        <v>0</v>
      </c>
      <c r="U51">
        <v>2682</v>
      </c>
      <c r="V51">
        <v>984.30600000000004</v>
      </c>
      <c r="W51">
        <f t="shared" si="0"/>
        <v>7512</v>
      </c>
      <c r="X51">
        <f t="shared" si="1"/>
        <v>984.30600000000004</v>
      </c>
      <c r="Z51">
        <f t="shared" si="2"/>
        <v>10535</v>
      </c>
      <c r="AA51">
        <f t="shared" si="3"/>
        <v>9123</v>
      </c>
      <c r="AB51">
        <f t="shared" si="4"/>
        <v>0.86597057427622215</v>
      </c>
    </row>
    <row r="52" spans="1:28" x14ac:dyDescent="0.25">
      <c r="A52">
        <v>342</v>
      </c>
      <c r="B52" t="s">
        <v>0</v>
      </c>
      <c r="C52" t="s">
        <v>1</v>
      </c>
      <c r="D52">
        <v>94</v>
      </c>
      <c r="E52">
        <v>96</v>
      </c>
      <c r="F52">
        <v>222</v>
      </c>
      <c r="G52">
        <v>30</v>
      </c>
      <c r="H52">
        <v>33</v>
      </c>
      <c r="I52">
        <v>19</v>
      </c>
      <c r="J52">
        <v>213</v>
      </c>
      <c r="K52">
        <v>248</v>
      </c>
      <c r="L52">
        <v>0</v>
      </c>
      <c r="M52">
        <v>84</v>
      </c>
      <c r="N52">
        <v>81</v>
      </c>
      <c r="O52">
        <v>171</v>
      </c>
      <c r="P52">
        <v>30</v>
      </c>
      <c r="Q52">
        <v>33</v>
      </c>
      <c r="R52">
        <v>13</v>
      </c>
      <c r="S52">
        <v>0</v>
      </c>
      <c r="T52">
        <v>0</v>
      </c>
      <c r="U52">
        <v>62</v>
      </c>
      <c r="V52">
        <v>4.5629999999999997</v>
      </c>
      <c r="W52">
        <f t="shared" si="0"/>
        <v>461</v>
      </c>
      <c r="X52">
        <f t="shared" si="1"/>
        <v>4.5629999999999997</v>
      </c>
      <c r="Z52">
        <f t="shared" si="2"/>
        <v>494</v>
      </c>
      <c r="AA52">
        <f t="shared" si="3"/>
        <v>412</v>
      </c>
      <c r="AB52">
        <f t="shared" si="4"/>
        <v>0.83400809716599189</v>
      </c>
    </row>
    <row r="53" spans="1:28" x14ac:dyDescent="0.25">
      <c r="A53">
        <v>631</v>
      </c>
      <c r="B53" t="s">
        <v>0</v>
      </c>
      <c r="C53" t="s">
        <v>1</v>
      </c>
      <c r="D53">
        <v>507</v>
      </c>
      <c r="E53">
        <v>309</v>
      </c>
      <c r="F53">
        <v>1015</v>
      </c>
      <c r="G53">
        <v>85</v>
      </c>
      <c r="H53">
        <v>114</v>
      </c>
      <c r="I53">
        <v>7</v>
      </c>
      <c r="J53">
        <v>826</v>
      </c>
      <c r="K53">
        <v>1497</v>
      </c>
      <c r="L53">
        <v>0</v>
      </c>
      <c r="M53">
        <v>492</v>
      </c>
      <c r="N53">
        <v>269</v>
      </c>
      <c r="O53">
        <v>874</v>
      </c>
      <c r="P53">
        <v>85</v>
      </c>
      <c r="Q53">
        <v>114</v>
      </c>
      <c r="R53">
        <v>4</v>
      </c>
      <c r="S53">
        <v>0</v>
      </c>
      <c r="T53">
        <v>0</v>
      </c>
      <c r="U53">
        <v>772</v>
      </c>
      <c r="V53">
        <v>91.67</v>
      </c>
      <c r="W53">
        <f t="shared" si="0"/>
        <v>2323</v>
      </c>
      <c r="X53">
        <f t="shared" si="1"/>
        <v>91.67</v>
      </c>
      <c r="Z53">
        <f t="shared" si="2"/>
        <v>2037</v>
      </c>
      <c r="AA53">
        <f t="shared" si="3"/>
        <v>1838</v>
      </c>
      <c r="AB53">
        <f t="shared" si="4"/>
        <v>0.90230731467844871</v>
      </c>
    </row>
    <row r="54" spans="1:28" x14ac:dyDescent="0.25">
      <c r="A54">
        <v>538</v>
      </c>
      <c r="B54" t="s">
        <v>0</v>
      </c>
      <c r="C54" t="s">
        <v>1</v>
      </c>
      <c r="D54">
        <v>138</v>
      </c>
      <c r="E54">
        <v>143</v>
      </c>
      <c r="F54">
        <v>329</v>
      </c>
      <c r="G54">
        <v>48</v>
      </c>
      <c r="H54">
        <v>52</v>
      </c>
      <c r="I54">
        <v>18</v>
      </c>
      <c r="J54">
        <v>331</v>
      </c>
      <c r="K54">
        <v>398</v>
      </c>
      <c r="L54">
        <v>0</v>
      </c>
      <c r="M54">
        <v>130</v>
      </c>
      <c r="N54">
        <v>127</v>
      </c>
      <c r="O54">
        <v>271</v>
      </c>
      <c r="P54">
        <v>48</v>
      </c>
      <c r="Q54">
        <v>52</v>
      </c>
      <c r="R54">
        <v>12</v>
      </c>
      <c r="S54">
        <v>0</v>
      </c>
      <c r="T54">
        <v>0</v>
      </c>
      <c r="U54">
        <v>98</v>
      </c>
      <c r="V54">
        <v>10.285</v>
      </c>
      <c r="W54">
        <f t="shared" si="0"/>
        <v>729</v>
      </c>
      <c r="X54">
        <f t="shared" si="1"/>
        <v>10.285</v>
      </c>
      <c r="Z54">
        <f t="shared" si="2"/>
        <v>728</v>
      </c>
      <c r="AA54">
        <f t="shared" si="3"/>
        <v>640</v>
      </c>
      <c r="AB54">
        <f t="shared" si="4"/>
        <v>0.87912087912087911</v>
      </c>
    </row>
    <row r="55" spans="1:28" x14ac:dyDescent="0.25">
      <c r="A55">
        <v>1371</v>
      </c>
      <c r="B55" t="s">
        <v>0</v>
      </c>
      <c r="C55" t="s">
        <v>1</v>
      </c>
      <c r="D55">
        <v>1163</v>
      </c>
      <c r="E55">
        <v>764</v>
      </c>
      <c r="F55">
        <v>2742</v>
      </c>
      <c r="G55">
        <v>272</v>
      </c>
      <c r="H55">
        <v>210</v>
      </c>
      <c r="I55">
        <v>63</v>
      </c>
      <c r="J55">
        <v>2169</v>
      </c>
      <c r="K55">
        <v>5150</v>
      </c>
      <c r="L55">
        <v>0</v>
      </c>
      <c r="M55">
        <v>1059</v>
      </c>
      <c r="N55">
        <v>618</v>
      </c>
      <c r="O55">
        <v>1796</v>
      </c>
      <c r="P55">
        <v>272</v>
      </c>
      <c r="Q55">
        <v>210</v>
      </c>
      <c r="R55">
        <v>36</v>
      </c>
      <c r="S55">
        <v>0</v>
      </c>
      <c r="T55">
        <v>0</v>
      </c>
      <c r="U55">
        <v>2680</v>
      </c>
      <c r="V55">
        <v>842.27200000000005</v>
      </c>
      <c r="W55">
        <f t="shared" si="0"/>
        <v>7319</v>
      </c>
      <c r="X55">
        <f t="shared" si="1"/>
        <v>842.27200000000005</v>
      </c>
      <c r="Z55">
        <f t="shared" si="2"/>
        <v>5214</v>
      </c>
      <c r="AA55">
        <f t="shared" si="3"/>
        <v>3991</v>
      </c>
      <c r="AB55">
        <f t="shared" si="4"/>
        <v>0.76543920214806294</v>
      </c>
    </row>
    <row r="56" spans="1:28" x14ac:dyDescent="0.25">
      <c r="A56">
        <v>518</v>
      </c>
      <c r="B56" t="s">
        <v>0</v>
      </c>
      <c r="C56" t="s">
        <v>1</v>
      </c>
      <c r="D56">
        <v>189</v>
      </c>
      <c r="E56">
        <v>182</v>
      </c>
      <c r="F56">
        <v>698</v>
      </c>
      <c r="G56">
        <v>38</v>
      </c>
      <c r="H56">
        <v>43</v>
      </c>
      <c r="I56">
        <v>31</v>
      </c>
      <c r="J56">
        <v>1245</v>
      </c>
      <c r="K56">
        <v>1840</v>
      </c>
      <c r="L56">
        <v>0</v>
      </c>
      <c r="M56">
        <v>138</v>
      </c>
      <c r="N56">
        <v>117</v>
      </c>
      <c r="O56">
        <v>269</v>
      </c>
      <c r="P56">
        <v>38</v>
      </c>
      <c r="Q56">
        <v>43</v>
      </c>
      <c r="R56">
        <v>17</v>
      </c>
      <c r="S56">
        <v>0</v>
      </c>
      <c r="T56">
        <v>0</v>
      </c>
      <c r="U56">
        <v>555</v>
      </c>
      <c r="V56">
        <v>89.114000000000004</v>
      </c>
      <c r="W56">
        <f t="shared" si="0"/>
        <v>3085</v>
      </c>
      <c r="X56">
        <f t="shared" si="1"/>
        <v>89.114000000000004</v>
      </c>
      <c r="Z56">
        <f t="shared" si="2"/>
        <v>1181</v>
      </c>
      <c r="AA56">
        <f t="shared" si="3"/>
        <v>622</v>
      </c>
      <c r="AB56">
        <f t="shared" si="4"/>
        <v>0.52667231160033867</v>
      </c>
    </row>
    <row r="57" spans="1:28" x14ac:dyDescent="0.25">
      <c r="A57">
        <v>712</v>
      </c>
      <c r="B57" t="s">
        <v>0</v>
      </c>
      <c r="C57" t="s">
        <v>1</v>
      </c>
      <c r="D57">
        <v>226</v>
      </c>
      <c r="E57">
        <v>424</v>
      </c>
      <c r="F57">
        <v>1023</v>
      </c>
      <c r="G57">
        <v>63</v>
      </c>
      <c r="H57">
        <v>67</v>
      </c>
      <c r="I57">
        <v>27</v>
      </c>
      <c r="J57">
        <v>2978</v>
      </c>
      <c r="K57">
        <v>4574</v>
      </c>
      <c r="L57">
        <v>0</v>
      </c>
      <c r="M57">
        <v>193</v>
      </c>
      <c r="N57">
        <v>278</v>
      </c>
      <c r="O57">
        <v>507</v>
      </c>
      <c r="P57">
        <v>63</v>
      </c>
      <c r="Q57">
        <v>67</v>
      </c>
      <c r="R57">
        <v>17</v>
      </c>
      <c r="S57">
        <v>0</v>
      </c>
      <c r="T57">
        <v>0</v>
      </c>
      <c r="U57">
        <v>1500</v>
      </c>
      <c r="V57">
        <v>585.97299999999996</v>
      </c>
      <c r="W57">
        <f t="shared" si="0"/>
        <v>7552</v>
      </c>
      <c r="X57">
        <f t="shared" si="1"/>
        <v>585.97299999999996</v>
      </c>
      <c r="Z57">
        <f t="shared" si="2"/>
        <v>1830</v>
      </c>
      <c r="AA57">
        <f t="shared" si="3"/>
        <v>1125</v>
      </c>
      <c r="AB57">
        <f t="shared" si="4"/>
        <v>0.61475409836065575</v>
      </c>
    </row>
    <row r="58" spans="1:28" x14ac:dyDescent="0.25">
      <c r="A58">
        <v>186</v>
      </c>
      <c r="B58" t="s">
        <v>0</v>
      </c>
      <c r="C58" t="s">
        <v>1</v>
      </c>
      <c r="D58">
        <v>71</v>
      </c>
      <c r="E58">
        <v>69</v>
      </c>
      <c r="F58">
        <v>195</v>
      </c>
      <c r="G58">
        <v>16</v>
      </c>
      <c r="H58">
        <v>20</v>
      </c>
      <c r="I58">
        <v>18</v>
      </c>
      <c r="J58">
        <v>358</v>
      </c>
      <c r="K58">
        <v>435</v>
      </c>
      <c r="L58">
        <v>0</v>
      </c>
      <c r="M58">
        <v>60</v>
      </c>
      <c r="N58">
        <v>49</v>
      </c>
      <c r="O58">
        <v>113</v>
      </c>
      <c r="P58">
        <v>16</v>
      </c>
      <c r="Q58">
        <v>20</v>
      </c>
      <c r="R58">
        <v>11</v>
      </c>
      <c r="S58">
        <v>0</v>
      </c>
      <c r="T58">
        <v>0</v>
      </c>
      <c r="U58">
        <v>98</v>
      </c>
      <c r="V58">
        <v>11.068</v>
      </c>
      <c r="W58">
        <f t="shared" si="0"/>
        <v>793</v>
      </c>
      <c r="X58">
        <f t="shared" si="1"/>
        <v>11.068</v>
      </c>
      <c r="Z58">
        <f t="shared" si="2"/>
        <v>389</v>
      </c>
      <c r="AA58">
        <f t="shared" si="3"/>
        <v>269</v>
      </c>
      <c r="AB58">
        <f t="shared" si="4"/>
        <v>0.69151670951156807</v>
      </c>
    </row>
    <row r="59" spans="1:28" x14ac:dyDescent="0.25">
      <c r="A59">
        <v>95</v>
      </c>
      <c r="B59" t="s">
        <v>0</v>
      </c>
      <c r="C59" t="s">
        <v>1</v>
      </c>
      <c r="D59">
        <v>25</v>
      </c>
      <c r="E59">
        <v>29</v>
      </c>
      <c r="F59">
        <v>67</v>
      </c>
      <c r="G59">
        <v>7</v>
      </c>
      <c r="H59">
        <v>11</v>
      </c>
      <c r="I59">
        <v>6</v>
      </c>
      <c r="J59">
        <v>102</v>
      </c>
      <c r="K59">
        <v>113</v>
      </c>
      <c r="L59">
        <v>0</v>
      </c>
      <c r="M59">
        <v>21</v>
      </c>
      <c r="N59">
        <v>20</v>
      </c>
      <c r="O59">
        <v>43</v>
      </c>
      <c r="P59">
        <v>7</v>
      </c>
      <c r="Q59">
        <v>11</v>
      </c>
      <c r="R59">
        <v>3</v>
      </c>
      <c r="S59">
        <v>0</v>
      </c>
      <c r="T59">
        <v>0</v>
      </c>
      <c r="U59">
        <v>30</v>
      </c>
      <c r="V59">
        <v>1.607</v>
      </c>
      <c r="W59">
        <f t="shared" si="0"/>
        <v>215</v>
      </c>
      <c r="X59">
        <f t="shared" si="1"/>
        <v>1.607</v>
      </c>
      <c r="Z59">
        <f t="shared" si="2"/>
        <v>145</v>
      </c>
      <c r="AA59">
        <f t="shared" si="3"/>
        <v>105</v>
      </c>
      <c r="AB59">
        <f t="shared" si="4"/>
        <v>0.72413793103448276</v>
      </c>
    </row>
    <row r="60" spans="1:28" x14ac:dyDescent="0.25">
      <c r="A60">
        <v>276</v>
      </c>
      <c r="B60" t="s">
        <v>0</v>
      </c>
      <c r="C60" t="s">
        <v>1</v>
      </c>
      <c r="D60">
        <v>748</v>
      </c>
      <c r="E60">
        <v>1012</v>
      </c>
      <c r="F60">
        <v>2259</v>
      </c>
      <c r="G60">
        <v>503</v>
      </c>
      <c r="H60">
        <v>33</v>
      </c>
      <c r="I60">
        <v>6</v>
      </c>
      <c r="J60">
        <v>273</v>
      </c>
      <c r="K60">
        <v>431</v>
      </c>
      <c r="L60">
        <v>0</v>
      </c>
      <c r="M60">
        <v>733</v>
      </c>
      <c r="N60">
        <v>977</v>
      </c>
      <c r="O60">
        <v>2149</v>
      </c>
      <c r="P60">
        <v>503</v>
      </c>
      <c r="Q60">
        <v>33</v>
      </c>
      <c r="R60">
        <v>3</v>
      </c>
      <c r="S60">
        <v>0</v>
      </c>
      <c r="T60">
        <v>0</v>
      </c>
      <c r="U60">
        <v>219</v>
      </c>
      <c r="V60">
        <v>15.837999999999999</v>
      </c>
      <c r="W60">
        <f t="shared" si="0"/>
        <v>704</v>
      </c>
      <c r="X60">
        <f t="shared" si="1"/>
        <v>15.837999999999999</v>
      </c>
      <c r="Z60">
        <f t="shared" si="2"/>
        <v>4561</v>
      </c>
      <c r="AA60">
        <f t="shared" si="3"/>
        <v>4398</v>
      </c>
      <c r="AB60">
        <f t="shared" si="4"/>
        <v>0.96426222319666743</v>
      </c>
    </row>
    <row r="61" spans="1:28" x14ac:dyDescent="0.25">
      <c r="A61">
        <v>407</v>
      </c>
      <c r="B61" t="s">
        <v>0</v>
      </c>
      <c r="C61" t="s">
        <v>1</v>
      </c>
      <c r="D61">
        <v>185</v>
      </c>
      <c r="E61">
        <v>154</v>
      </c>
      <c r="F61">
        <v>500</v>
      </c>
      <c r="G61">
        <v>35</v>
      </c>
      <c r="H61">
        <v>38</v>
      </c>
      <c r="I61">
        <v>32</v>
      </c>
      <c r="J61">
        <v>934</v>
      </c>
      <c r="K61">
        <v>1227</v>
      </c>
      <c r="L61">
        <v>0</v>
      </c>
      <c r="M61">
        <v>161</v>
      </c>
      <c r="N61">
        <v>119</v>
      </c>
      <c r="O61">
        <v>306</v>
      </c>
      <c r="P61">
        <v>35</v>
      </c>
      <c r="Q61">
        <v>38</v>
      </c>
      <c r="R61">
        <v>21</v>
      </c>
      <c r="S61">
        <v>0</v>
      </c>
      <c r="T61">
        <v>0</v>
      </c>
      <c r="U61">
        <v>305</v>
      </c>
      <c r="V61">
        <v>42.524999999999999</v>
      </c>
      <c r="W61">
        <f t="shared" si="0"/>
        <v>2161</v>
      </c>
      <c r="X61">
        <f t="shared" si="1"/>
        <v>42.524999999999999</v>
      </c>
      <c r="Z61">
        <f t="shared" si="2"/>
        <v>944</v>
      </c>
      <c r="AA61">
        <f t="shared" si="3"/>
        <v>680</v>
      </c>
      <c r="AB61">
        <f t="shared" si="4"/>
        <v>0.72033898305084743</v>
      </c>
    </row>
    <row r="62" spans="1:28" x14ac:dyDescent="0.25">
      <c r="A62">
        <v>589</v>
      </c>
      <c r="B62" t="s">
        <v>0</v>
      </c>
      <c r="C62" t="s">
        <v>1</v>
      </c>
      <c r="D62">
        <v>213</v>
      </c>
      <c r="E62">
        <v>199</v>
      </c>
      <c r="F62">
        <v>811</v>
      </c>
      <c r="G62">
        <v>45</v>
      </c>
      <c r="H62">
        <v>49</v>
      </c>
      <c r="I62">
        <v>33</v>
      </c>
      <c r="J62">
        <v>1730</v>
      </c>
      <c r="K62">
        <v>2613</v>
      </c>
      <c r="L62">
        <v>0</v>
      </c>
      <c r="M62">
        <v>174</v>
      </c>
      <c r="N62">
        <v>140</v>
      </c>
      <c r="O62">
        <v>336</v>
      </c>
      <c r="P62">
        <v>45</v>
      </c>
      <c r="Q62">
        <v>49</v>
      </c>
      <c r="R62">
        <v>19</v>
      </c>
      <c r="S62">
        <v>0</v>
      </c>
      <c r="T62">
        <v>0</v>
      </c>
      <c r="U62">
        <v>786</v>
      </c>
      <c r="V62">
        <v>173.15100000000001</v>
      </c>
      <c r="W62">
        <f t="shared" si="0"/>
        <v>4343</v>
      </c>
      <c r="X62">
        <f t="shared" si="1"/>
        <v>173.15100000000001</v>
      </c>
      <c r="Z62">
        <f t="shared" si="2"/>
        <v>1350</v>
      </c>
      <c r="AA62">
        <f t="shared" si="3"/>
        <v>763</v>
      </c>
      <c r="AB62">
        <f t="shared" si="4"/>
        <v>0.56518518518518523</v>
      </c>
    </row>
    <row r="63" spans="1:28" x14ac:dyDescent="0.25">
      <c r="A63">
        <v>2435</v>
      </c>
      <c r="B63" t="s">
        <v>0</v>
      </c>
      <c r="C63" t="s">
        <v>1</v>
      </c>
      <c r="D63">
        <v>1416</v>
      </c>
      <c r="E63">
        <v>977</v>
      </c>
      <c r="F63">
        <v>4461</v>
      </c>
      <c r="G63">
        <v>291</v>
      </c>
      <c r="H63">
        <v>214</v>
      </c>
      <c r="I63">
        <v>115</v>
      </c>
      <c r="J63">
        <v>2358</v>
      </c>
      <c r="K63">
        <v>4862</v>
      </c>
      <c r="L63">
        <v>0</v>
      </c>
      <c r="M63">
        <v>1113</v>
      </c>
      <c r="N63">
        <v>610</v>
      </c>
      <c r="O63">
        <v>1772</v>
      </c>
      <c r="P63">
        <v>291</v>
      </c>
      <c r="Q63">
        <v>214</v>
      </c>
      <c r="R63">
        <v>48</v>
      </c>
      <c r="S63">
        <v>0</v>
      </c>
      <c r="T63">
        <v>0</v>
      </c>
      <c r="U63">
        <v>2450</v>
      </c>
      <c r="V63">
        <v>906.63499999999999</v>
      </c>
      <c r="W63">
        <f t="shared" si="0"/>
        <v>7220</v>
      </c>
      <c r="X63">
        <f t="shared" si="1"/>
        <v>906.63499999999999</v>
      </c>
      <c r="Z63">
        <f t="shared" si="2"/>
        <v>7474</v>
      </c>
      <c r="AA63">
        <f t="shared" si="3"/>
        <v>4048</v>
      </c>
      <c r="AB63">
        <f t="shared" si="4"/>
        <v>0.54161091784854165</v>
      </c>
    </row>
    <row r="64" spans="1:28" x14ac:dyDescent="0.25">
      <c r="A64">
        <v>818</v>
      </c>
      <c r="B64" t="s">
        <v>0</v>
      </c>
      <c r="C64" t="s">
        <v>1</v>
      </c>
      <c r="D64">
        <v>304</v>
      </c>
      <c r="E64">
        <v>303</v>
      </c>
      <c r="F64">
        <v>1209</v>
      </c>
      <c r="G64">
        <v>73</v>
      </c>
      <c r="H64">
        <v>80</v>
      </c>
      <c r="I64">
        <v>50</v>
      </c>
      <c r="J64">
        <v>2588</v>
      </c>
      <c r="K64">
        <v>4007</v>
      </c>
      <c r="L64">
        <v>0</v>
      </c>
      <c r="M64">
        <v>216</v>
      </c>
      <c r="N64">
        <v>198</v>
      </c>
      <c r="O64">
        <v>423</v>
      </c>
      <c r="P64">
        <v>73</v>
      </c>
      <c r="Q64">
        <v>80</v>
      </c>
      <c r="R64">
        <v>33</v>
      </c>
      <c r="S64">
        <v>0</v>
      </c>
      <c r="T64">
        <v>0</v>
      </c>
      <c r="U64">
        <v>1249</v>
      </c>
      <c r="V64">
        <v>376.60399999999998</v>
      </c>
      <c r="W64">
        <f t="shared" si="0"/>
        <v>6595</v>
      </c>
      <c r="X64">
        <f t="shared" si="1"/>
        <v>376.60399999999998</v>
      </c>
      <c r="Z64">
        <f t="shared" si="2"/>
        <v>2019</v>
      </c>
      <c r="AA64">
        <f t="shared" si="3"/>
        <v>1023</v>
      </c>
      <c r="AB64">
        <f t="shared" si="4"/>
        <v>0.50668647845468051</v>
      </c>
    </row>
    <row r="65" spans="1:28" x14ac:dyDescent="0.25">
      <c r="A65">
        <v>5585</v>
      </c>
      <c r="B65" t="s">
        <v>0</v>
      </c>
      <c r="C65" t="s">
        <v>1</v>
      </c>
      <c r="D65">
        <v>2916</v>
      </c>
      <c r="E65">
        <v>1820</v>
      </c>
      <c r="F65">
        <v>5862</v>
      </c>
      <c r="G65">
        <v>673</v>
      </c>
      <c r="H65">
        <v>646</v>
      </c>
      <c r="I65">
        <v>130</v>
      </c>
      <c r="J65">
        <v>3187</v>
      </c>
      <c r="K65">
        <v>5419</v>
      </c>
      <c r="L65">
        <v>0</v>
      </c>
      <c r="M65">
        <v>2721</v>
      </c>
      <c r="N65">
        <v>1515</v>
      </c>
      <c r="O65">
        <v>4400</v>
      </c>
      <c r="P65">
        <v>673</v>
      </c>
      <c r="Q65">
        <v>646</v>
      </c>
      <c r="R65">
        <v>57</v>
      </c>
      <c r="S65">
        <v>0</v>
      </c>
      <c r="T65">
        <v>0</v>
      </c>
      <c r="U65">
        <v>2432</v>
      </c>
      <c r="V65">
        <v>1055.566</v>
      </c>
      <c r="W65">
        <f t="shared" si="0"/>
        <v>8606</v>
      </c>
      <c r="X65">
        <f t="shared" si="1"/>
        <v>1055.566</v>
      </c>
      <c r="Z65">
        <f t="shared" si="2"/>
        <v>12047</v>
      </c>
      <c r="AA65">
        <f t="shared" si="3"/>
        <v>10012</v>
      </c>
      <c r="AB65">
        <f t="shared" si="4"/>
        <v>0.83107827674939816</v>
      </c>
    </row>
    <row r="66" spans="1:28" x14ac:dyDescent="0.25">
      <c r="A66">
        <v>1422</v>
      </c>
      <c r="B66" t="s">
        <v>0</v>
      </c>
      <c r="C66" t="s">
        <v>1</v>
      </c>
      <c r="D66">
        <v>836</v>
      </c>
      <c r="E66">
        <v>651</v>
      </c>
      <c r="F66">
        <v>1935</v>
      </c>
      <c r="G66">
        <v>186</v>
      </c>
      <c r="H66">
        <v>202</v>
      </c>
      <c r="I66">
        <v>82</v>
      </c>
      <c r="J66">
        <v>1166</v>
      </c>
      <c r="K66">
        <v>1600</v>
      </c>
      <c r="L66">
        <v>0</v>
      </c>
      <c r="M66">
        <v>736</v>
      </c>
      <c r="N66">
        <v>458</v>
      </c>
      <c r="O66">
        <v>1241</v>
      </c>
      <c r="P66">
        <v>186</v>
      </c>
      <c r="Q66">
        <v>202</v>
      </c>
      <c r="R66">
        <v>37</v>
      </c>
      <c r="S66">
        <v>0</v>
      </c>
      <c r="T66">
        <v>0</v>
      </c>
      <c r="U66">
        <v>643</v>
      </c>
      <c r="V66">
        <v>117.852</v>
      </c>
      <c r="W66">
        <f t="shared" si="0"/>
        <v>2766</v>
      </c>
      <c r="X66">
        <f t="shared" si="1"/>
        <v>117.852</v>
      </c>
      <c r="Z66">
        <f t="shared" si="2"/>
        <v>3892</v>
      </c>
      <c r="AA66">
        <f t="shared" si="3"/>
        <v>2860</v>
      </c>
      <c r="AB66">
        <f t="shared" si="4"/>
        <v>0.73484069886947589</v>
      </c>
    </row>
    <row r="67" spans="1:28" x14ac:dyDescent="0.25">
      <c r="A67">
        <v>379</v>
      </c>
      <c r="B67" t="s">
        <v>0</v>
      </c>
      <c r="C67" t="s">
        <v>1</v>
      </c>
      <c r="D67">
        <v>268</v>
      </c>
      <c r="E67">
        <v>180</v>
      </c>
      <c r="F67">
        <v>519</v>
      </c>
      <c r="G67">
        <v>75</v>
      </c>
      <c r="H67">
        <v>50</v>
      </c>
      <c r="I67">
        <v>7</v>
      </c>
      <c r="J67">
        <v>270</v>
      </c>
      <c r="K67">
        <v>379</v>
      </c>
      <c r="L67">
        <v>0</v>
      </c>
      <c r="M67">
        <v>262</v>
      </c>
      <c r="N67">
        <v>150</v>
      </c>
      <c r="O67">
        <v>435</v>
      </c>
      <c r="P67">
        <v>75</v>
      </c>
      <c r="Q67">
        <v>50</v>
      </c>
      <c r="R67">
        <v>5</v>
      </c>
      <c r="S67">
        <v>0</v>
      </c>
      <c r="T67">
        <v>0</v>
      </c>
      <c r="U67">
        <v>189</v>
      </c>
      <c r="V67">
        <v>13.853</v>
      </c>
      <c r="W67">
        <f t="shared" ref="W67:W130" si="5">J67+K67</f>
        <v>649</v>
      </c>
      <c r="X67">
        <f t="shared" ref="X67:X130" si="6">V67</f>
        <v>13.853</v>
      </c>
      <c r="Z67">
        <f t="shared" ref="Z67:Z130" si="7">SUM(D67:I67)</f>
        <v>1099</v>
      </c>
      <c r="AA67">
        <f t="shared" ref="AA67:AA130" si="8">SUM(M67:R67)</f>
        <v>977</v>
      </c>
      <c r="AB67">
        <f t="shared" ref="AB67:AB130" si="9">AA67/Z67</f>
        <v>0.88898999090081887</v>
      </c>
    </row>
    <row r="68" spans="1:28" x14ac:dyDescent="0.25">
      <c r="A68">
        <v>520</v>
      </c>
      <c r="B68" t="s">
        <v>0</v>
      </c>
      <c r="C68" t="s">
        <v>1</v>
      </c>
      <c r="D68">
        <v>191</v>
      </c>
      <c r="E68">
        <v>190</v>
      </c>
      <c r="F68">
        <v>455</v>
      </c>
      <c r="G68">
        <v>49</v>
      </c>
      <c r="H68">
        <v>63</v>
      </c>
      <c r="I68">
        <v>22</v>
      </c>
      <c r="J68">
        <v>220</v>
      </c>
      <c r="K68">
        <v>255</v>
      </c>
      <c r="L68">
        <v>0</v>
      </c>
      <c r="M68">
        <v>181</v>
      </c>
      <c r="N68">
        <v>175</v>
      </c>
      <c r="O68">
        <v>404</v>
      </c>
      <c r="P68">
        <v>49</v>
      </c>
      <c r="Q68">
        <v>63</v>
      </c>
      <c r="R68">
        <v>16</v>
      </c>
      <c r="S68">
        <v>0</v>
      </c>
      <c r="T68">
        <v>0</v>
      </c>
      <c r="U68">
        <v>64</v>
      </c>
      <c r="V68">
        <v>5.1289999999999996</v>
      </c>
      <c r="W68">
        <f t="shared" si="5"/>
        <v>475</v>
      </c>
      <c r="X68">
        <f t="shared" si="6"/>
        <v>5.1289999999999996</v>
      </c>
      <c r="Z68">
        <f t="shared" si="7"/>
        <v>970</v>
      </c>
      <c r="AA68">
        <f t="shared" si="8"/>
        <v>888</v>
      </c>
      <c r="AB68">
        <f t="shared" si="9"/>
        <v>0.91546391752577316</v>
      </c>
    </row>
    <row r="69" spans="1:28" x14ac:dyDescent="0.25">
      <c r="A69">
        <v>753</v>
      </c>
      <c r="B69" t="s">
        <v>0</v>
      </c>
      <c r="C69" t="s">
        <v>1</v>
      </c>
      <c r="D69">
        <v>216</v>
      </c>
      <c r="E69">
        <v>217</v>
      </c>
      <c r="F69">
        <v>766</v>
      </c>
      <c r="G69">
        <v>52</v>
      </c>
      <c r="H69">
        <v>54</v>
      </c>
      <c r="I69">
        <v>33</v>
      </c>
      <c r="J69">
        <v>2188</v>
      </c>
      <c r="K69">
        <v>3161</v>
      </c>
      <c r="L69">
        <v>0</v>
      </c>
      <c r="M69">
        <v>163</v>
      </c>
      <c r="N69">
        <v>151</v>
      </c>
      <c r="O69">
        <v>337</v>
      </c>
      <c r="P69">
        <v>52</v>
      </c>
      <c r="Q69">
        <v>54</v>
      </c>
      <c r="R69">
        <v>19</v>
      </c>
      <c r="S69">
        <v>0</v>
      </c>
      <c r="T69">
        <v>0</v>
      </c>
      <c r="U69">
        <v>952</v>
      </c>
      <c r="V69">
        <v>262.17500000000001</v>
      </c>
      <c r="W69">
        <f t="shared" si="5"/>
        <v>5349</v>
      </c>
      <c r="X69">
        <f t="shared" si="6"/>
        <v>262.17500000000001</v>
      </c>
      <c r="Z69">
        <f t="shared" si="7"/>
        <v>1338</v>
      </c>
      <c r="AA69">
        <f t="shared" si="8"/>
        <v>776</v>
      </c>
      <c r="AB69">
        <f t="shared" si="9"/>
        <v>0.57997010463378174</v>
      </c>
    </row>
    <row r="70" spans="1:28" x14ac:dyDescent="0.25">
      <c r="A70">
        <v>182</v>
      </c>
      <c r="B70" t="s">
        <v>0</v>
      </c>
      <c r="C70" t="s">
        <v>1</v>
      </c>
      <c r="D70">
        <v>68</v>
      </c>
      <c r="E70">
        <v>70</v>
      </c>
      <c r="F70">
        <v>191</v>
      </c>
      <c r="G70">
        <v>14</v>
      </c>
      <c r="H70">
        <v>17</v>
      </c>
      <c r="I70">
        <v>13</v>
      </c>
      <c r="J70">
        <v>310</v>
      </c>
      <c r="K70">
        <v>377</v>
      </c>
      <c r="L70">
        <v>0</v>
      </c>
      <c r="M70">
        <v>59</v>
      </c>
      <c r="N70">
        <v>53</v>
      </c>
      <c r="O70">
        <v>130</v>
      </c>
      <c r="P70">
        <v>14</v>
      </c>
      <c r="Q70">
        <v>17</v>
      </c>
      <c r="R70">
        <v>7</v>
      </c>
      <c r="S70">
        <v>0</v>
      </c>
      <c r="T70">
        <v>0</v>
      </c>
      <c r="U70">
        <v>89</v>
      </c>
      <c r="V70">
        <v>8.43</v>
      </c>
      <c r="W70">
        <f t="shared" si="5"/>
        <v>687</v>
      </c>
      <c r="X70">
        <f t="shared" si="6"/>
        <v>8.43</v>
      </c>
      <c r="Z70">
        <f t="shared" si="7"/>
        <v>373</v>
      </c>
      <c r="AA70">
        <f t="shared" si="8"/>
        <v>280</v>
      </c>
      <c r="AB70">
        <f t="shared" si="9"/>
        <v>0.75067024128686322</v>
      </c>
    </row>
    <row r="71" spans="1:28" x14ac:dyDescent="0.25">
      <c r="A71">
        <v>215</v>
      </c>
      <c r="B71" t="s">
        <v>0</v>
      </c>
      <c r="C71" t="s">
        <v>1</v>
      </c>
      <c r="D71">
        <v>133</v>
      </c>
      <c r="E71">
        <v>154</v>
      </c>
      <c r="F71">
        <v>430</v>
      </c>
      <c r="G71">
        <v>26</v>
      </c>
      <c r="H71">
        <v>36</v>
      </c>
      <c r="I71">
        <v>18</v>
      </c>
      <c r="J71">
        <v>285</v>
      </c>
      <c r="K71">
        <v>418</v>
      </c>
      <c r="L71">
        <v>0</v>
      </c>
      <c r="M71">
        <v>109</v>
      </c>
      <c r="N71">
        <v>82</v>
      </c>
      <c r="O71">
        <v>207</v>
      </c>
      <c r="P71">
        <v>26</v>
      </c>
      <c r="Q71">
        <v>36</v>
      </c>
      <c r="R71">
        <v>8</v>
      </c>
      <c r="S71">
        <v>0</v>
      </c>
      <c r="T71">
        <v>0</v>
      </c>
      <c r="U71">
        <v>184</v>
      </c>
      <c r="V71">
        <v>15.257999999999999</v>
      </c>
      <c r="W71">
        <f t="shared" si="5"/>
        <v>703</v>
      </c>
      <c r="X71">
        <f t="shared" si="6"/>
        <v>15.257999999999999</v>
      </c>
      <c r="Z71">
        <f t="shared" si="7"/>
        <v>797</v>
      </c>
      <c r="AA71">
        <f t="shared" si="8"/>
        <v>468</v>
      </c>
      <c r="AB71">
        <f t="shared" si="9"/>
        <v>0.58720200752823082</v>
      </c>
    </row>
    <row r="72" spans="1:28" x14ac:dyDescent="0.25">
      <c r="A72">
        <v>296</v>
      </c>
      <c r="B72" t="s">
        <v>0</v>
      </c>
      <c r="C72" t="s">
        <v>1</v>
      </c>
      <c r="D72">
        <v>125</v>
      </c>
      <c r="E72">
        <v>112</v>
      </c>
      <c r="F72">
        <v>297</v>
      </c>
      <c r="G72">
        <v>29</v>
      </c>
      <c r="H72">
        <v>36</v>
      </c>
      <c r="I72">
        <v>23</v>
      </c>
      <c r="J72">
        <v>476</v>
      </c>
      <c r="K72">
        <v>583</v>
      </c>
      <c r="L72">
        <v>0</v>
      </c>
      <c r="M72">
        <v>108</v>
      </c>
      <c r="N72">
        <v>88</v>
      </c>
      <c r="O72">
        <v>201</v>
      </c>
      <c r="P72">
        <v>29</v>
      </c>
      <c r="Q72">
        <v>36</v>
      </c>
      <c r="R72">
        <v>15</v>
      </c>
      <c r="S72">
        <v>0</v>
      </c>
      <c r="T72">
        <v>0</v>
      </c>
      <c r="U72">
        <v>141</v>
      </c>
      <c r="V72">
        <v>15.785</v>
      </c>
      <c r="W72">
        <f t="shared" si="5"/>
        <v>1059</v>
      </c>
      <c r="X72">
        <f t="shared" si="6"/>
        <v>15.785</v>
      </c>
      <c r="Z72">
        <f t="shared" si="7"/>
        <v>622</v>
      </c>
      <c r="AA72">
        <f t="shared" si="8"/>
        <v>477</v>
      </c>
      <c r="AB72">
        <f t="shared" si="9"/>
        <v>0.76688102893890675</v>
      </c>
    </row>
    <row r="73" spans="1:28" x14ac:dyDescent="0.25">
      <c r="A73">
        <v>3586</v>
      </c>
      <c r="B73" t="s">
        <v>0</v>
      </c>
      <c r="C73" t="s">
        <v>1</v>
      </c>
      <c r="D73">
        <v>2726</v>
      </c>
      <c r="E73">
        <v>1773</v>
      </c>
      <c r="F73">
        <v>6470</v>
      </c>
      <c r="G73">
        <v>558</v>
      </c>
      <c r="H73">
        <v>577</v>
      </c>
      <c r="I73">
        <v>88</v>
      </c>
      <c r="J73">
        <v>1595</v>
      </c>
      <c r="K73">
        <v>4010</v>
      </c>
      <c r="L73">
        <v>0</v>
      </c>
      <c r="M73">
        <v>2637</v>
      </c>
      <c r="N73">
        <v>1509</v>
      </c>
      <c r="O73">
        <v>4584</v>
      </c>
      <c r="P73">
        <v>558</v>
      </c>
      <c r="Q73">
        <v>577</v>
      </c>
      <c r="R73">
        <v>44</v>
      </c>
      <c r="S73">
        <v>0</v>
      </c>
      <c r="T73">
        <v>0</v>
      </c>
      <c r="U73">
        <v>2230</v>
      </c>
      <c r="V73">
        <v>666.596</v>
      </c>
      <c r="W73">
        <f t="shared" si="5"/>
        <v>5605</v>
      </c>
      <c r="X73">
        <f t="shared" si="6"/>
        <v>666.596</v>
      </c>
      <c r="Z73">
        <f t="shared" si="7"/>
        <v>12192</v>
      </c>
      <c r="AA73">
        <f t="shared" si="8"/>
        <v>9909</v>
      </c>
      <c r="AB73">
        <f t="shared" si="9"/>
        <v>0.81274606299212604</v>
      </c>
    </row>
    <row r="74" spans="1:28" x14ac:dyDescent="0.25">
      <c r="A74">
        <v>1088</v>
      </c>
      <c r="B74" t="s">
        <v>0</v>
      </c>
      <c r="C74" t="s">
        <v>1</v>
      </c>
      <c r="D74">
        <v>467</v>
      </c>
      <c r="E74">
        <v>336</v>
      </c>
      <c r="F74">
        <v>1217</v>
      </c>
      <c r="G74">
        <v>85</v>
      </c>
      <c r="H74">
        <v>91</v>
      </c>
      <c r="I74">
        <v>47</v>
      </c>
      <c r="J74">
        <v>1088</v>
      </c>
      <c r="K74">
        <v>1564</v>
      </c>
      <c r="L74">
        <v>0</v>
      </c>
      <c r="M74">
        <v>374</v>
      </c>
      <c r="N74">
        <v>217</v>
      </c>
      <c r="O74">
        <v>605</v>
      </c>
      <c r="P74">
        <v>85</v>
      </c>
      <c r="Q74">
        <v>91</v>
      </c>
      <c r="R74">
        <v>23</v>
      </c>
      <c r="S74">
        <v>0</v>
      </c>
      <c r="T74">
        <v>0</v>
      </c>
      <c r="U74">
        <v>540</v>
      </c>
      <c r="V74">
        <v>81.025999999999996</v>
      </c>
      <c r="W74">
        <f t="shared" si="5"/>
        <v>2652</v>
      </c>
      <c r="X74">
        <f t="shared" si="6"/>
        <v>81.025999999999996</v>
      </c>
      <c r="Z74">
        <f t="shared" si="7"/>
        <v>2243</v>
      </c>
      <c r="AA74">
        <f t="shared" si="8"/>
        <v>1395</v>
      </c>
      <c r="AB74">
        <f t="shared" si="9"/>
        <v>0.62193490860454748</v>
      </c>
    </row>
    <row r="75" spans="1:28" x14ac:dyDescent="0.25">
      <c r="A75">
        <v>581</v>
      </c>
      <c r="B75" t="s">
        <v>0</v>
      </c>
      <c r="C75" t="s">
        <v>1</v>
      </c>
      <c r="D75">
        <v>552</v>
      </c>
      <c r="E75">
        <v>309</v>
      </c>
      <c r="F75">
        <v>1053</v>
      </c>
      <c r="G75">
        <v>96</v>
      </c>
      <c r="H75">
        <v>113</v>
      </c>
      <c r="I75">
        <v>7</v>
      </c>
      <c r="J75">
        <v>44</v>
      </c>
      <c r="K75">
        <v>54</v>
      </c>
      <c r="L75">
        <v>0</v>
      </c>
      <c r="M75">
        <v>547</v>
      </c>
      <c r="N75">
        <v>301</v>
      </c>
      <c r="O75">
        <v>1023</v>
      </c>
      <c r="P75">
        <v>96</v>
      </c>
      <c r="Q75">
        <v>113</v>
      </c>
      <c r="R75">
        <v>3</v>
      </c>
      <c r="S75">
        <v>0</v>
      </c>
      <c r="T75">
        <v>0</v>
      </c>
      <c r="U75">
        <v>23</v>
      </c>
      <c r="V75">
        <v>1.173</v>
      </c>
      <c r="W75">
        <f t="shared" si="5"/>
        <v>98</v>
      </c>
      <c r="X75">
        <f t="shared" si="6"/>
        <v>1.173</v>
      </c>
      <c r="Z75">
        <f t="shared" si="7"/>
        <v>2130</v>
      </c>
      <c r="AA75">
        <f t="shared" si="8"/>
        <v>2083</v>
      </c>
      <c r="AB75">
        <f t="shared" si="9"/>
        <v>0.97793427230046948</v>
      </c>
    </row>
    <row r="76" spans="1:28" x14ac:dyDescent="0.25">
      <c r="A76">
        <v>2615</v>
      </c>
      <c r="B76" t="s">
        <v>0</v>
      </c>
      <c r="C76" t="s">
        <v>1</v>
      </c>
      <c r="D76">
        <v>1900</v>
      </c>
      <c r="E76">
        <v>1163</v>
      </c>
      <c r="F76">
        <v>4299</v>
      </c>
      <c r="G76">
        <v>447</v>
      </c>
      <c r="H76">
        <v>418</v>
      </c>
      <c r="I76">
        <v>74</v>
      </c>
      <c r="J76">
        <v>2279</v>
      </c>
      <c r="K76">
        <v>4480</v>
      </c>
      <c r="L76">
        <v>0</v>
      </c>
      <c r="M76">
        <v>1733</v>
      </c>
      <c r="N76">
        <v>949</v>
      </c>
      <c r="O76">
        <v>2830</v>
      </c>
      <c r="P76">
        <v>447</v>
      </c>
      <c r="Q76">
        <v>418</v>
      </c>
      <c r="R76">
        <v>32</v>
      </c>
      <c r="S76">
        <v>0</v>
      </c>
      <c r="T76">
        <v>0</v>
      </c>
      <c r="U76">
        <v>2224</v>
      </c>
      <c r="V76">
        <v>778.06799999999998</v>
      </c>
      <c r="W76">
        <f t="shared" si="5"/>
        <v>6759</v>
      </c>
      <c r="X76">
        <f t="shared" si="6"/>
        <v>778.06799999999998</v>
      </c>
      <c r="Z76">
        <f t="shared" si="7"/>
        <v>8301</v>
      </c>
      <c r="AA76">
        <f t="shared" si="8"/>
        <v>6409</v>
      </c>
      <c r="AB76">
        <f t="shared" si="9"/>
        <v>0.77207565353571861</v>
      </c>
    </row>
    <row r="77" spans="1:28" x14ac:dyDescent="0.25">
      <c r="A77">
        <v>379</v>
      </c>
      <c r="B77" t="s">
        <v>0</v>
      </c>
      <c r="C77" t="s">
        <v>1</v>
      </c>
      <c r="D77">
        <v>155</v>
      </c>
      <c r="E77">
        <v>135</v>
      </c>
      <c r="F77">
        <v>357</v>
      </c>
      <c r="G77">
        <v>33</v>
      </c>
      <c r="H77">
        <v>44</v>
      </c>
      <c r="I77">
        <v>26</v>
      </c>
      <c r="J77">
        <v>637</v>
      </c>
      <c r="K77">
        <v>788</v>
      </c>
      <c r="L77">
        <v>0</v>
      </c>
      <c r="M77">
        <v>139</v>
      </c>
      <c r="N77">
        <v>112</v>
      </c>
      <c r="O77">
        <v>264</v>
      </c>
      <c r="P77">
        <v>33</v>
      </c>
      <c r="Q77">
        <v>44</v>
      </c>
      <c r="R77">
        <v>18</v>
      </c>
      <c r="S77">
        <v>0</v>
      </c>
      <c r="T77">
        <v>0</v>
      </c>
      <c r="U77">
        <v>174</v>
      </c>
      <c r="V77">
        <v>23.21</v>
      </c>
      <c r="W77">
        <f t="shared" si="5"/>
        <v>1425</v>
      </c>
      <c r="X77">
        <f t="shared" si="6"/>
        <v>23.21</v>
      </c>
      <c r="Z77">
        <f t="shared" si="7"/>
        <v>750</v>
      </c>
      <c r="AA77">
        <f t="shared" si="8"/>
        <v>610</v>
      </c>
      <c r="AB77">
        <f t="shared" si="9"/>
        <v>0.81333333333333335</v>
      </c>
    </row>
    <row r="78" spans="1:28" x14ac:dyDescent="0.25">
      <c r="A78">
        <v>597</v>
      </c>
      <c r="B78" t="s">
        <v>0</v>
      </c>
      <c r="C78" t="s">
        <v>1</v>
      </c>
      <c r="D78">
        <v>193</v>
      </c>
      <c r="E78">
        <v>186</v>
      </c>
      <c r="F78">
        <v>632</v>
      </c>
      <c r="G78">
        <v>48</v>
      </c>
      <c r="H78">
        <v>50</v>
      </c>
      <c r="I78">
        <v>32</v>
      </c>
      <c r="J78">
        <v>1908</v>
      </c>
      <c r="K78">
        <v>2725</v>
      </c>
      <c r="L78">
        <v>0</v>
      </c>
      <c r="M78">
        <v>159</v>
      </c>
      <c r="N78">
        <v>139</v>
      </c>
      <c r="O78">
        <v>312</v>
      </c>
      <c r="P78">
        <v>48</v>
      </c>
      <c r="Q78">
        <v>50</v>
      </c>
      <c r="R78">
        <v>19</v>
      </c>
      <c r="S78">
        <v>0</v>
      </c>
      <c r="T78">
        <v>0</v>
      </c>
      <c r="U78">
        <v>749</v>
      </c>
      <c r="V78">
        <v>160.83000000000001</v>
      </c>
      <c r="W78">
        <f t="shared" si="5"/>
        <v>4633</v>
      </c>
      <c r="X78">
        <f t="shared" si="6"/>
        <v>160.83000000000001</v>
      </c>
      <c r="Z78">
        <f t="shared" si="7"/>
        <v>1141</v>
      </c>
      <c r="AA78">
        <f t="shared" si="8"/>
        <v>727</v>
      </c>
      <c r="AB78">
        <f t="shared" si="9"/>
        <v>0.63716038562664334</v>
      </c>
    </row>
    <row r="79" spans="1:28" x14ac:dyDescent="0.25">
      <c r="A79">
        <v>961</v>
      </c>
      <c r="B79" t="s">
        <v>0</v>
      </c>
      <c r="C79" t="s">
        <v>1</v>
      </c>
      <c r="D79">
        <v>435</v>
      </c>
      <c r="E79">
        <v>395</v>
      </c>
      <c r="F79">
        <v>1720</v>
      </c>
      <c r="G79">
        <v>96</v>
      </c>
      <c r="H79">
        <v>89</v>
      </c>
      <c r="I79">
        <v>61</v>
      </c>
      <c r="J79">
        <v>3510</v>
      </c>
      <c r="K79">
        <v>5973</v>
      </c>
      <c r="L79">
        <v>0</v>
      </c>
      <c r="M79">
        <v>401</v>
      </c>
      <c r="N79">
        <v>329</v>
      </c>
      <c r="O79">
        <v>937</v>
      </c>
      <c r="P79">
        <v>96</v>
      </c>
      <c r="Q79">
        <v>89</v>
      </c>
      <c r="R79">
        <v>43</v>
      </c>
      <c r="S79">
        <v>0</v>
      </c>
      <c r="T79">
        <v>0</v>
      </c>
      <c r="U79">
        <v>1884</v>
      </c>
      <c r="V79">
        <v>767.94</v>
      </c>
      <c r="W79">
        <f t="shared" si="5"/>
        <v>9483</v>
      </c>
      <c r="X79">
        <f t="shared" si="6"/>
        <v>767.94</v>
      </c>
      <c r="Z79">
        <f t="shared" si="7"/>
        <v>2796</v>
      </c>
      <c r="AA79">
        <f t="shared" si="8"/>
        <v>1895</v>
      </c>
      <c r="AB79">
        <f t="shared" si="9"/>
        <v>0.67775393419170238</v>
      </c>
    </row>
    <row r="80" spans="1:28" x14ac:dyDescent="0.25">
      <c r="A80">
        <v>509</v>
      </c>
      <c r="B80" t="s">
        <v>0</v>
      </c>
      <c r="C80" t="s">
        <v>1</v>
      </c>
      <c r="D80">
        <v>140</v>
      </c>
      <c r="E80">
        <v>138</v>
      </c>
      <c r="F80">
        <v>366</v>
      </c>
      <c r="G80">
        <v>39</v>
      </c>
      <c r="H80">
        <v>40</v>
      </c>
      <c r="I80">
        <v>23</v>
      </c>
      <c r="J80">
        <v>1187</v>
      </c>
      <c r="K80">
        <v>1530</v>
      </c>
      <c r="L80">
        <v>0</v>
      </c>
      <c r="M80">
        <v>124</v>
      </c>
      <c r="N80">
        <v>114</v>
      </c>
      <c r="O80">
        <v>251</v>
      </c>
      <c r="P80">
        <v>39</v>
      </c>
      <c r="Q80">
        <v>40</v>
      </c>
      <c r="R80">
        <v>14</v>
      </c>
      <c r="S80">
        <v>0</v>
      </c>
      <c r="T80">
        <v>0</v>
      </c>
      <c r="U80">
        <v>393</v>
      </c>
      <c r="V80">
        <v>60.642000000000003</v>
      </c>
      <c r="W80">
        <f t="shared" si="5"/>
        <v>2717</v>
      </c>
      <c r="X80">
        <f t="shared" si="6"/>
        <v>60.642000000000003</v>
      </c>
      <c r="Z80">
        <f t="shared" si="7"/>
        <v>746</v>
      </c>
      <c r="AA80">
        <f t="shared" si="8"/>
        <v>582</v>
      </c>
      <c r="AB80">
        <f t="shared" si="9"/>
        <v>0.78016085790884715</v>
      </c>
    </row>
    <row r="81" spans="1:28" x14ac:dyDescent="0.25">
      <c r="A81">
        <v>3021</v>
      </c>
      <c r="B81" t="s">
        <v>0</v>
      </c>
      <c r="C81" t="s">
        <v>1</v>
      </c>
      <c r="D81">
        <v>1966</v>
      </c>
      <c r="E81">
        <v>1283</v>
      </c>
      <c r="F81">
        <v>3842</v>
      </c>
      <c r="G81">
        <v>536</v>
      </c>
      <c r="H81">
        <v>482</v>
      </c>
      <c r="I81">
        <v>43</v>
      </c>
      <c r="J81">
        <v>3049</v>
      </c>
      <c r="K81">
        <v>4610</v>
      </c>
      <c r="L81">
        <v>0</v>
      </c>
      <c r="M81">
        <v>1864</v>
      </c>
      <c r="N81">
        <v>1126</v>
      </c>
      <c r="O81">
        <v>3077</v>
      </c>
      <c r="P81">
        <v>536</v>
      </c>
      <c r="Q81">
        <v>482</v>
      </c>
      <c r="R81">
        <v>18</v>
      </c>
      <c r="S81">
        <v>0</v>
      </c>
      <c r="T81">
        <v>0</v>
      </c>
      <c r="U81">
        <v>1815</v>
      </c>
      <c r="V81">
        <v>653.11099999999999</v>
      </c>
      <c r="W81">
        <f t="shared" si="5"/>
        <v>7659</v>
      </c>
      <c r="X81">
        <f t="shared" si="6"/>
        <v>653.11099999999999</v>
      </c>
      <c r="Z81">
        <f t="shared" si="7"/>
        <v>8152</v>
      </c>
      <c r="AA81">
        <f t="shared" si="8"/>
        <v>7103</v>
      </c>
      <c r="AB81">
        <f t="shared" si="9"/>
        <v>0.87131992149165849</v>
      </c>
    </row>
    <row r="82" spans="1:28" x14ac:dyDescent="0.25">
      <c r="A82">
        <v>473</v>
      </c>
      <c r="B82" t="s">
        <v>0</v>
      </c>
      <c r="C82" t="s">
        <v>1</v>
      </c>
      <c r="D82">
        <v>147</v>
      </c>
      <c r="E82">
        <v>151</v>
      </c>
      <c r="F82">
        <v>406</v>
      </c>
      <c r="G82">
        <v>47</v>
      </c>
      <c r="H82">
        <v>51</v>
      </c>
      <c r="I82">
        <v>32</v>
      </c>
      <c r="J82">
        <v>438</v>
      </c>
      <c r="K82">
        <v>578</v>
      </c>
      <c r="L82">
        <v>0</v>
      </c>
      <c r="M82">
        <v>135</v>
      </c>
      <c r="N82">
        <v>126</v>
      </c>
      <c r="O82">
        <v>273</v>
      </c>
      <c r="P82">
        <v>47</v>
      </c>
      <c r="Q82">
        <v>51</v>
      </c>
      <c r="R82">
        <v>23</v>
      </c>
      <c r="S82">
        <v>0</v>
      </c>
      <c r="T82">
        <v>0</v>
      </c>
      <c r="U82">
        <v>151</v>
      </c>
      <c r="V82">
        <v>16.338999999999999</v>
      </c>
      <c r="W82">
        <f t="shared" si="5"/>
        <v>1016</v>
      </c>
      <c r="X82">
        <f t="shared" si="6"/>
        <v>16.338999999999999</v>
      </c>
      <c r="Z82">
        <f t="shared" si="7"/>
        <v>834</v>
      </c>
      <c r="AA82">
        <f t="shared" si="8"/>
        <v>655</v>
      </c>
      <c r="AB82">
        <f t="shared" si="9"/>
        <v>0.78537170263788969</v>
      </c>
    </row>
    <row r="83" spans="1:28" x14ac:dyDescent="0.25">
      <c r="A83">
        <v>584</v>
      </c>
      <c r="B83" t="s">
        <v>0</v>
      </c>
      <c r="C83" t="s">
        <v>1</v>
      </c>
      <c r="D83">
        <v>1024</v>
      </c>
      <c r="E83">
        <v>989</v>
      </c>
      <c r="F83">
        <v>3840</v>
      </c>
      <c r="G83">
        <v>159</v>
      </c>
      <c r="H83">
        <v>302</v>
      </c>
      <c r="I83">
        <v>18</v>
      </c>
      <c r="J83">
        <v>1372</v>
      </c>
      <c r="K83">
        <v>5048</v>
      </c>
      <c r="L83">
        <v>0</v>
      </c>
      <c r="M83">
        <v>973</v>
      </c>
      <c r="N83">
        <v>732</v>
      </c>
      <c r="O83">
        <v>2002</v>
      </c>
      <c r="P83">
        <v>159</v>
      </c>
      <c r="Q83">
        <v>302</v>
      </c>
      <c r="R83">
        <v>17</v>
      </c>
      <c r="S83">
        <v>0</v>
      </c>
      <c r="T83">
        <v>0</v>
      </c>
      <c r="U83">
        <v>3162</v>
      </c>
      <c r="V83">
        <v>844.26599999999996</v>
      </c>
      <c r="W83">
        <f t="shared" si="5"/>
        <v>6420</v>
      </c>
      <c r="X83">
        <f t="shared" si="6"/>
        <v>844.26599999999996</v>
      </c>
      <c r="Z83">
        <f t="shared" si="7"/>
        <v>6332</v>
      </c>
      <c r="AA83">
        <f t="shared" si="8"/>
        <v>4185</v>
      </c>
      <c r="AB83">
        <f t="shared" si="9"/>
        <v>0.66092861655085278</v>
      </c>
    </row>
    <row r="84" spans="1:28" x14ac:dyDescent="0.25">
      <c r="A84">
        <v>522</v>
      </c>
      <c r="B84" t="s">
        <v>0</v>
      </c>
      <c r="C84" t="s">
        <v>1</v>
      </c>
      <c r="D84">
        <v>308</v>
      </c>
      <c r="E84">
        <v>295</v>
      </c>
      <c r="F84">
        <v>1283</v>
      </c>
      <c r="G84">
        <v>45</v>
      </c>
      <c r="H84">
        <v>61</v>
      </c>
      <c r="I84">
        <v>21</v>
      </c>
      <c r="J84">
        <v>596</v>
      </c>
      <c r="K84">
        <v>1792</v>
      </c>
      <c r="L84">
        <v>0</v>
      </c>
      <c r="M84">
        <v>268</v>
      </c>
      <c r="N84">
        <v>189</v>
      </c>
      <c r="O84">
        <v>521</v>
      </c>
      <c r="P84">
        <v>45</v>
      </c>
      <c r="Q84">
        <v>61</v>
      </c>
      <c r="R84">
        <v>15</v>
      </c>
      <c r="S84">
        <v>0</v>
      </c>
      <c r="T84">
        <v>0</v>
      </c>
      <c r="U84">
        <v>942</v>
      </c>
      <c r="V84">
        <v>121.876</v>
      </c>
      <c r="W84">
        <f t="shared" si="5"/>
        <v>2388</v>
      </c>
      <c r="X84">
        <f t="shared" si="6"/>
        <v>121.876</v>
      </c>
      <c r="Z84">
        <f t="shared" si="7"/>
        <v>2013</v>
      </c>
      <c r="AA84">
        <f t="shared" si="8"/>
        <v>1099</v>
      </c>
      <c r="AB84">
        <f t="shared" si="9"/>
        <v>0.54595131644311967</v>
      </c>
    </row>
    <row r="85" spans="1:28" x14ac:dyDescent="0.25">
      <c r="A85">
        <v>212</v>
      </c>
      <c r="B85" t="s">
        <v>0</v>
      </c>
      <c r="C85" t="s">
        <v>1</v>
      </c>
      <c r="D85">
        <v>88</v>
      </c>
      <c r="E85">
        <v>89</v>
      </c>
      <c r="F85">
        <v>285</v>
      </c>
      <c r="G85">
        <v>20</v>
      </c>
      <c r="H85">
        <v>25</v>
      </c>
      <c r="I85">
        <v>19</v>
      </c>
      <c r="J85">
        <v>526</v>
      </c>
      <c r="K85">
        <v>691</v>
      </c>
      <c r="L85">
        <v>0</v>
      </c>
      <c r="M85">
        <v>63</v>
      </c>
      <c r="N85">
        <v>53</v>
      </c>
      <c r="O85">
        <v>118</v>
      </c>
      <c r="P85">
        <v>20</v>
      </c>
      <c r="Q85">
        <v>25</v>
      </c>
      <c r="R85">
        <v>10</v>
      </c>
      <c r="S85">
        <v>0</v>
      </c>
      <c r="T85">
        <v>0</v>
      </c>
      <c r="U85">
        <v>181</v>
      </c>
      <c r="V85">
        <v>20.885999999999999</v>
      </c>
      <c r="W85">
        <f t="shared" si="5"/>
        <v>1217</v>
      </c>
      <c r="X85">
        <f t="shared" si="6"/>
        <v>20.885999999999999</v>
      </c>
      <c r="Z85">
        <f t="shared" si="7"/>
        <v>526</v>
      </c>
      <c r="AA85">
        <f t="shared" si="8"/>
        <v>289</v>
      </c>
      <c r="AB85">
        <f t="shared" si="9"/>
        <v>0.54942965779467678</v>
      </c>
    </row>
    <row r="86" spans="1:28" x14ac:dyDescent="0.25">
      <c r="A86">
        <v>361</v>
      </c>
      <c r="B86" t="s">
        <v>0</v>
      </c>
      <c r="C86" t="s">
        <v>1</v>
      </c>
      <c r="D86">
        <v>221</v>
      </c>
      <c r="E86">
        <v>134</v>
      </c>
      <c r="F86">
        <v>448</v>
      </c>
      <c r="G86">
        <v>47</v>
      </c>
      <c r="H86">
        <v>38</v>
      </c>
      <c r="I86">
        <v>11</v>
      </c>
      <c r="J86">
        <v>246</v>
      </c>
      <c r="K86">
        <v>426</v>
      </c>
      <c r="L86">
        <v>0</v>
      </c>
      <c r="M86">
        <v>204</v>
      </c>
      <c r="N86">
        <v>94</v>
      </c>
      <c r="O86">
        <v>309</v>
      </c>
      <c r="P86">
        <v>47</v>
      </c>
      <c r="Q86">
        <v>38</v>
      </c>
      <c r="R86">
        <v>4</v>
      </c>
      <c r="S86">
        <v>0</v>
      </c>
      <c r="T86">
        <v>0</v>
      </c>
      <c r="U86">
        <v>228</v>
      </c>
      <c r="V86">
        <v>13.667999999999999</v>
      </c>
      <c r="W86">
        <f t="shared" si="5"/>
        <v>672</v>
      </c>
      <c r="X86">
        <f t="shared" si="6"/>
        <v>13.667999999999999</v>
      </c>
      <c r="Z86">
        <f t="shared" si="7"/>
        <v>899</v>
      </c>
      <c r="AA86">
        <f t="shared" si="8"/>
        <v>696</v>
      </c>
      <c r="AB86">
        <f t="shared" si="9"/>
        <v>0.77419354838709675</v>
      </c>
    </row>
    <row r="87" spans="1:28" x14ac:dyDescent="0.25">
      <c r="A87">
        <v>412</v>
      </c>
      <c r="B87" t="s">
        <v>0</v>
      </c>
      <c r="C87" t="s">
        <v>1</v>
      </c>
      <c r="D87">
        <v>449</v>
      </c>
      <c r="E87">
        <v>707</v>
      </c>
      <c r="F87">
        <v>3829</v>
      </c>
      <c r="G87">
        <v>32</v>
      </c>
      <c r="H87">
        <v>66</v>
      </c>
      <c r="I87">
        <v>30</v>
      </c>
      <c r="J87">
        <v>1895</v>
      </c>
      <c r="K87">
        <v>6524</v>
      </c>
      <c r="L87">
        <v>0</v>
      </c>
      <c r="M87">
        <v>279</v>
      </c>
      <c r="N87">
        <v>287</v>
      </c>
      <c r="O87">
        <v>738</v>
      </c>
      <c r="P87">
        <v>32</v>
      </c>
      <c r="Q87">
        <v>66</v>
      </c>
      <c r="R87">
        <v>23</v>
      </c>
      <c r="S87">
        <v>0</v>
      </c>
      <c r="T87">
        <v>0</v>
      </c>
      <c r="U87">
        <v>4070</v>
      </c>
      <c r="V87">
        <v>1641.11</v>
      </c>
      <c r="W87">
        <f t="shared" si="5"/>
        <v>8419</v>
      </c>
      <c r="X87">
        <f t="shared" si="6"/>
        <v>1641.11</v>
      </c>
      <c r="Z87">
        <f t="shared" si="7"/>
        <v>5113</v>
      </c>
      <c r="AA87">
        <f t="shared" si="8"/>
        <v>1425</v>
      </c>
      <c r="AB87">
        <f t="shared" si="9"/>
        <v>0.27870134950127129</v>
      </c>
    </row>
    <row r="88" spans="1:28" x14ac:dyDescent="0.25">
      <c r="A88">
        <v>131</v>
      </c>
      <c r="B88" t="s">
        <v>0</v>
      </c>
      <c r="C88" t="s">
        <v>1</v>
      </c>
      <c r="D88">
        <v>40</v>
      </c>
      <c r="E88">
        <v>41</v>
      </c>
      <c r="F88">
        <v>107</v>
      </c>
      <c r="G88">
        <v>9</v>
      </c>
      <c r="H88">
        <v>13</v>
      </c>
      <c r="I88">
        <v>11</v>
      </c>
      <c r="J88">
        <v>182</v>
      </c>
      <c r="K88">
        <v>209</v>
      </c>
      <c r="L88">
        <v>0</v>
      </c>
      <c r="M88">
        <v>34</v>
      </c>
      <c r="N88">
        <v>28</v>
      </c>
      <c r="O88">
        <v>65</v>
      </c>
      <c r="P88">
        <v>9</v>
      </c>
      <c r="Q88">
        <v>13</v>
      </c>
      <c r="R88">
        <v>6</v>
      </c>
      <c r="S88">
        <v>0</v>
      </c>
      <c r="T88">
        <v>0</v>
      </c>
      <c r="U88">
        <v>48</v>
      </c>
      <c r="V88">
        <v>3.6440000000000001</v>
      </c>
      <c r="W88">
        <f t="shared" si="5"/>
        <v>391</v>
      </c>
      <c r="X88">
        <f t="shared" si="6"/>
        <v>3.6440000000000001</v>
      </c>
      <c r="Z88">
        <f t="shared" si="7"/>
        <v>221</v>
      </c>
      <c r="AA88">
        <f t="shared" si="8"/>
        <v>155</v>
      </c>
      <c r="AB88">
        <f t="shared" si="9"/>
        <v>0.70135746606334837</v>
      </c>
    </row>
    <row r="89" spans="1:28" x14ac:dyDescent="0.25">
      <c r="A89">
        <v>266</v>
      </c>
      <c r="B89" t="s">
        <v>0</v>
      </c>
      <c r="C89" t="s">
        <v>1</v>
      </c>
      <c r="D89">
        <v>127</v>
      </c>
      <c r="E89">
        <v>97</v>
      </c>
      <c r="F89">
        <v>305</v>
      </c>
      <c r="G89">
        <v>23</v>
      </c>
      <c r="H89">
        <v>21</v>
      </c>
      <c r="I89">
        <v>19</v>
      </c>
      <c r="J89">
        <v>606</v>
      </c>
      <c r="K89">
        <v>740</v>
      </c>
      <c r="L89">
        <v>0</v>
      </c>
      <c r="M89">
        <v>118</v>
      </c>
      <c r="N89">
        <v>78</v>
      </c>
      <c r="O89">
        <v>228</v>
      </c>
      <c r="P89">
        <v>23</v>
      </c>
      <c r="Q89">
        <v>21</v>
      </c>
      <c r="R89">
        <v>12</v>
      </c>
      <c r="S89">
        <v>0</v>
      </c>
      <c r="T89">
        <v>0</v>
      </c>
      <c r="U89">
        <v>165</v>
      </c>
      <c r="V89">
        <v>22.677</v>
      </c>
      <c r="W89">
        <f t="shared" si="5"/>
        <v>1346</v>
      </c>
      <c r="X89">
        <f t="shared" si="6"/>
        <v>22.677</v>
      </c>
      <c r="Z89">
        <f t="shared" si="7"/>
        <v>592</v>
      </c>
      <c r="AA89">
        <f t="shared" si="8"/>
        <v>480</v>
      </c>
      <c r="AB89">
        <f t="shared" si="9"/>
        <v>0.81081081081081086</v>
      </c>
    </row>
    <row r="90" spans="1:28" x14ac:dyDescent="0.25">
      <c r="A90">
        <v>72</v>
      </c>
      <c r="B90" t="s">
        <v>0</v>
      </c>
      <c r="C90" t="s">
        <v>1</v>
      </c>
      <c r="D90">
        <v>28</v>
      </c>
      <c r="E90">
        <v>28</v>
      </c>
      <c r="F90">
        <v>70</v>
      </c>
      <c r="G90">
        <v>5</v>
      </c>
      <c r="H90">
        <v>9</v>
      </c>
      <c r="I90">
        <v>7</v>
      </c>
      <c r="J90">
        <v>86</v>
      </c>
      <c r="K90">
        <v>96</v>
      </c>
      <c r="L90">
        <v>0</v>
      </c>
      <c r="M90">
        <v>24</v>
      </c>
      <c r="N90">
        <v>19</v>
      </c>
      <c r="O90">
        <v>46</v>
      </c>
      <c r="P90">
        <v>5</v>
      </c>
      <c r="Q90">
        <v>9</v>
      </c>
      <c r="R90">
        <v>4</v>
      </c>
      <c r="S90">
        <v>0</v>
      </c>
      <c r="T90">
        <v>0</v>
      </c>
      <c r="U90">
        <v>26</v>
      </c>
      <c r="V90">
        <v>1.494</v>
      </c>
      <c r="W90">
        <f t="shared" si="5"/>
        <v>182</v>
      </c>
      <c r="X90">
        <f t="shared" si="6"/>
        <v>1.494</v>
      </c>
      <c r="Z90">
        <f t="shared" si="7"/>
        <v>147</v>
      </c>
      <c r="AA90">
        <f t="shared" si="8"/>
        <v>107</v>
      </c>
      <c r="AB90">
        <f t="shared" si="9"/>
        <v>0.72789115646258506</v>
      </c>
    </row>
    <row r="91" spans="1:28" x14ac:dyDescent="0.25">
      <c r="A91">
        <v>290</v>
      </c>
      <c r="B91" t="s">
        <v>0</v>
      </c>
      <c r="C91" t="s">
        <v>1</v>
      </c>
      <c r="D91">
        <v>95</v>
      </c>
      <c r="E91">
        <v>95</v>
      </c>
      <c r="F91">
        <v>271</v>
      </c>
      <c r="G91">
        <v>25</v>
      </c>
      <c r="H91">
        <v>29</v>
      </c>
      <c r="I91">
        <v>18</v>
      </c>
      <c r="J91">
        <v>525</v>
      </c>
      <c r="K91">
        <v>664</v>
      </c>
      <c r="L91">
        <v>0</v>
      </c>
      <c r="M91">
        <v>86</v>
      </c>
      <c r="N91">
        <v>75</v>
      </c>
      <c r="O91">
        <v>179</v>
      </c>
      <c r="P91">
        <v>25</v>
      </c>
      <c r="Q91">
        <v>29</v>
      </c>
      <c r="R91">
        <v>10</v>
      </c>
      <c r="S91">
        <v>0</v>
      </c>
      <c r="T91">
        <v>0</v>
      </c>
      <c r="U91">
        <v>155</v>
      </c>
      <c r="V91">
        <v>18.091999999999999</v>
      </c>
      <c r="W91">
        <f t="shared" si="5"/>
        <v>1189</v>
      </c>
      <c r="X91">
        <f t="shared" si="6"/>
        <v>18.091999999999999</v>
      </c>
      <c r="Z91">
        <f t="shared" si="7"/>
        <v>533</v>
      </c>
      <c r="AA91">
        <f t="shared" si="8"/>
        <v>404</v>
      </c>
      <c r="AB91">
        <f t="shared" si="9"/>
        <v>0.75797373358348963</v>
      </c>
    </row>
    <row r="92" spans="1:28" x14ac:dyDescent="0.25">
      <c r="A92">
        <v>1814</v>
      </c>
      <c r="B92" t="s">
        <v>0</v>
      </c>
      <c r="C92" t="s">
        <v>1</v>
      </c>
      <c r="D92">
        <v>310</v>
      </c>
      <c r="E92">
        <v>397</v>
      </c>
      <c r="F92">
        <v>747</v>
      </c>
      <c r="G92">
        <v>168</v>
      </c>
      <c r="H92">
        <v>173</v>
      </c>
      <c r="I92">
        <v>50</v>
      </c>
      <c r="J92">
        <v>1894</v>
      </c>
      <c r="K92">
        <v>2056</v>
      </c>
      <c r="L92">
        <v>0</v>
      </c>
      <c r="M92">
        <v>302</v>
      </c>
      <c r="N92">
        <v>380</v>
      </c>
      <c r="O92">
        <v>687</v>
      </c>
      <c r="P92">
        <v>168</v>
      </c>
      <c r="Q92">
        <v>173</v>
      </c>
      <c r="R92">
        <v>44</v>
      </c>
      <c r="S92">
        <v>0</v>
      </c>
      <c r="T92">
        <v>0</v>
      </c>
      <c r="U92">
        <v>384</v>
      </c>
      <c r="V92">
        <v>111.325</v>
      </c>
      <c r="W92">
        <f t="shared" si="5"/>
        <v>3950</v>
      </c>
      <c r="X92">
        <f t="shared" si="6"/>
        <v>111.325</v>
      </c>
      <c r="Z92">
        <f t="shared" si="7"/>
        <v>1845</v>
      </c>
      <c r="AA92">
        <f t="shared" si="8"/>
        <v>1754</v>
      </c>
      <c r="AB92">
        <f t="shared" si="9"/>
        <v>0.95067750677506779</v>
      </c>
    </row>
    <row r="93" spans="1:28" x14ac:dyDescent="0.25">
      <c r="A93">
        <v>1186</v>
      </c>
      <c r="B93" t="s">
        <v>0</v>
      </c>
      <c r="C93" t="s">
        <v>1</v>
      </c>
      <c r="D93">
        <v>328</v>
      </c>
      <c r="E93">
        <v>345</v>
      </c>
      <c r="F93">
        <v>1082</v>
      </c>
      <c r="G93">
        <v>96</v>
      </c>
      <c r="H93">
        <v>109</v>
      </c>
      <c r="I93">
        <v>52</v>
      </c>
      <c r="J93">
        <v>3533</v>
      </c>
      <c r="K93">
        <v>5406</v>
      </c>
      <c r="L93">
        <v>0</v>
      </c>
      <c r="M93">
        <v>276</v>
      </c>
      <c r="N93">
        <v>278</v>
      </c>
      <c r="O93">
        <v>579</v>
      </c>
      <c r="P93">
        <v>96</v>
      </c>
      <c r="Q93">
        <v>109</v>
      </c>
      <c r="R93">
        <v>37</v>
      </c>
      <c r="S93">
        <v>0</v>
      </c>
      <c r="T93">
        <v>0</v>
      </c>
      <c r="U93">
        <v>1566</v>
      </c>
      <c r="V93">
        <v>495.71899999999999</v>
      </c>
      <c r="W93">
        <f t="shared" si="5"/>
        <v>8939</v>
      </c>
      <c r="X93">
        <f t="shared" si="6"/>
        <v>495.71899999999999</v>
      </c>
      <c r="Z93">
        <f t="shared" si="7"/>
        <v>2012</v>
      </c>
      <c r="AA93">
        <f t="shared" si="8"/>
        <v>1375</v>
      </c>
      <c r="AB93">
        <f t="shared" si="9"/>
        <v>0.68339960238568587</v>
      </c>
    </row>
    <row r="94" spans="1:28" x14ac:dyDescent="0.25">
      <c r="A94">
        <v>353</v>
      </c>
      <c r="B94" t="s">
        <v>0</v>
      </c>
      <c r="C94" t="s">
        <v>1</v>
      </c>
      <c r="D94">
        <v>290</v>
      </c>
      <c r="E94">
        <v>182</v>
      </c>
      <c r="F94">
        <v>559</v>
      </c>
      <c r="G94">
        <v>65</v>
      </c>
      <c r="H94">
        <v>72</v>
      </c>
      <c r="I94">
        <v>9</v>
      </c>
      <c r="J94">
        <v>504</v>
      </c>
      <c r="K94">
        <v>829</v>
      </c>
      <c r="L94">
        <v>0</v>
      </c>
      <c r="M94">
        <v>276</v>
      </c>
      <c r="N94">
        <v>146</v>
      </c>
      <c r="O94">
        <v>431</v>
      </c>
      <c r="P94">
        <v>65</v>
      </c>
      <c r="Q94">
        <v>72</v>
      </c>
      <c r="R94">
        <v>5</v>
      </c>
      <c r="S94">
        <v>0</v>
      </c>
      <c r="T94">
        <v>0</v>
      </c>
      <c r="U94">
        <v>431</v>
      </c>
      <c r="V94">
        <v>36.695</v>
      </c>
      <c r="W94">
        <f t="shared" si="5"/>
        <v>1333</v>
      </c>
      <c r="X94">
        <f t="shared" si="6"/>
        <v>36.695</v>
      </c>
      <c r="Z94">
        <f t="shared" si="7"/>
        <v>1177</v>
      </c>
      <c r="AA94">
        <f t="shared" si="8"/>
        <v>995</v>
      </c>
      <c r="AB94">
        <f t="shared" si="9"/>
        <v>0.84536958368734072</v>
      </c>
    </row>
    <row r="95" spans="1:28" x14ac:dyDescent="0.25">
      <c r="A95">
        <v>592</v>
      </c>
      <c r="B95" t="s">
        <v>0</v>
      </c>
      <c r="C95" t="s">
        <v>1</v>
      </c>
      <c r="D95">
        <v>386</v>
      </c>
      <c r="E95">
        <v>233</v>
      </c>
      <c r="F95">
        <v>720</v>
      </c>
      <c r="G95">
        <v>84</v>
      </c>
      <c r="H95">
        <v>91</v>
      </c>
      <c r="I95">
        <v>18</v>
      </c>
      <c r="J95">
        <v>391</v>
      </c>
      <c r="K95">
        <v>594</v>
      </c>
      <c r="L95">
        <v>0</v>
      </c>
      <c r="M95">
        <v>363</v>
      </c>
      <c r="N95">
        <v>188</v>
      </c>
      <c r="O95">
        <v>561</v>
      </c>
      <c r="P95">
        <v>84</v>
      </c>
      <c r="Q95">
        <v>91</v>
      </c>
      <c r="R95">
        <v>8</v>
      </c>
      <c r="S95">
        <v>0</v>
      </c>
      <c r="T95">
        <v>0</v>
      </c>
      <c r="U95">
        <v>302</v>
      </c>
      <c r="V95">
        <v>23.974</v>
      </c>
      <c r="W95">
        <f t="shared" si="5"/>
        <v>985</v>
      </c>
      <c r="X95">
        <f t="shared" si="6"/>
        <v>23.974</v>
      </c>
      <c r="Z95">
        <f t="shared" si="7"/>
        <v>1532</v>
      </c>
      <c r="AA95">
        <f t="shared" si="8"/>
        <v>1295</v>
      </c>
      <c r="AB95">
        <f t="shared" si="9"/>
        <v>0.84530026109660572</v>
      </c>
    </row>
    <row r="96" spans="1:28" x14ac:dyDescent="0.25">
      <c r="A96">
        <v>1241</v>
      </c>
      <c r="B96" t="s">
        <v>0</v>
      </c>
      <c r="C96" t="s">
        <v>1</v>
      </c>
      <c r="D96">
        <v>716</v>
      </c>
      <c r="E96">
        <v>519</v>
      </c>
      <c r="F96">
        <v>1711</v>
      </c>
      <c r="G96">
        <v>157</v>
      </c>
      <c r="H96">
        <v>197</v>
      </c>
      <c r="I96">
        <v>19</v>
      </c>
      <c r="J96">
        <v>1925</v>
      </c>
      <c r="K96">
        <v>4504</v>
      </c>
      <c r="L96">
        <v>0</v>
      </c>
      <c r="M96">
        <v>638</v>
      </c>
      <c r="N96">
        <v>377</v>
      </c>
      <c r="O96">
        <v>1034</v>
      </c>
      <c r="P96">
        <v>157</v>
      </c>
      <c r="Q96">
        <v>197</v>
      </c>
      <c r="R96">
        <v>9</v>
      </c>
      <c r="S96">
        <v>0</v>
      </c>
      <c r="T96">
        <v>0</v>
      </c>
      <c r="U96">
        <v>2532</v>
      </c>
      <c r="V96">
        <v>724.678</v>
      </c>
      <c r="W96">
        <f t="shared" si="5"/>
        <v>6429</v>
      </c>
      <c r="X96">
        <f t="shared" si="6"/>
        <v>724.678</v>
      </c>
      <c r="Z96">
        <f t="shared" si="7"/>
        <v>3319</v>
      </c>
      <c r="AA96">
        <f t="shared" si="8"/>
        <v>2412</v>
      </c>
      <c r="AB96">
        <f t="shared" si="9"/>
        <v>0.72672491714371801</v>
      </c>
    </row>
    <row r="97" spans="1:28" x14ac:dyDescent="0.25">
      <c r="A97">
        <v>1092</v>
      </c>
      <c r="B97" t="s">
        <v>0</v>
      </c>
      <c r="C97" t="s">
        <v>1</v>
      </c>
      <c r="D97">
        <v>681</v>
      </c>
      <c r="E97">
        <v>480</v>
      </c>
      <c r="F97">
        <v>1638</v>
      </c>
      <c r="G97">
        <v>145</v>
      </c>
      <c r="H97">
        <v>170</v>
      </c>
      <c r="I97">
        <v>19</v>
      </c>
      <c r="J97">
        <v>2513</v>
      </c>
      <c r="K97">
        <v>5896</v>
      </c>
      <c r="L97">
        <v>0</v>
      </c>
      <c r="M97">
        <v>644</v>
      </c>
      <c r="N97">
        <v>364</v>
      </c>
      <c r="O97">
        <v>1072</v>
      </c>
      <c r="P97">
        <v>145</v>
      </c>
      <c r="Q97">
        <v>170</v>
      </c>
      <c r="R97">
        <v>10</v>
      </c>
      <c r="S97">
        <v>0</v>
      </c>
      <c r="T97">
        <v>0</v>
      </c>
      <c r="U97">
        <v>3311</v>
      </c>
      <c r="V97">
        <v>1221.1880000000001</v>
      </c>
      <c r="W97">
        <f t="shared" si="5"/>
        <v>8409</v>
      </c>
      <c r="X97">
        <f t="shared" si="6"/>
        <v>1221.1880000000001</v>
      </c>
      <c r="Z97">
        <f t="shared" si="7"/>
        <v>3133</v>
      </c>
      <c r="AA97">
        <f t="shared" si="8"/>
        <v>2405</v>
      </c>
      <c r="AB97">
        <f t="shared" si="9"/>
        <v>0.76763485477178428</v>
      </c>
    </row>
    <row r="98" spans="1:28" x14ac:dyDescent="0.25">
      <c r="A98">
        <v>770</v>
      </c>
      <c r="B98" t="s">
        <v>0</v>
      </c>
      <c r="C98" t="s">
        <v>1</v>
      </c>
      <c r="D98">
        <v>517</v>
      </c>
      <c r="E98">
        <v>351</v>
      </c>
      <c r="F98">
        <v>1230</v>
      </c>
      <c r="G98">
        <v>105</v>
      </c>
      <c r="H98">
        <v>109</v>
      </c>
      <c r="I98">
        <v>17</v>
      </c>
      <c r="J98">
        <v>1904</v>
      </c>
      <c r="K98">
        <v>4265</v>
      </c>
      <c r="L98">
        <v>0</v>
      </c>
      <c r="M98">
        <v>480</v>
      </c>
      <c r="N98">
        <v>251</v>
      </c>
      <c r="O98">
        <v>777</v>
      </c>
      <c r="P98">
        <v>105</v>
      </c>
      <c r="Q98">
        <v>109</v>
      </c>
      <c r="R98">
        <v>8</v>
      </c>
      <c r="S98">
        <v>0</v>
      </c>
      <c r="T98">
        <v>0</v>
      </c>
      <c r="U98">
        <v>2306</v>
      </c>
      <c r="V98">
        <v>633.16800000000001</v>
      </c>
      <c r="W98">
        <f t="shared" si="5"/>
        <v>6169</v>
      </c>
      <c r="X98">
        <f t="shared" si="6"/>
        <v>633.16800000000001</v>
      </c>
      <c r="Z98">
        <f t="shared" si="7"/>
        <v>2329</v>
      </c>
      <c r="AA98">
        <f t="shared" si="8"/>
        <v>1730</v>
      </c>
      <c r="AB98">
        <f t="shared" si="9"/>
        <v>0.74280807213396305</v>
      </c>
    </row>
    <row r="99" spans="1:28" x14ac:dyDescent="0.25">
      <c r="A99">
        <v>616</v>
      </c>
      <c r="B99" t="s">
        <v>0</v>
      </c>
      <c r="C99" t="s">
        <v>1</v>
      </c>
      <c r="D99">
        <v>419</v>
      </c>
      <c r="E99">
        <v>261</v>
      </c>
      <c r="F99">
        <v>826</v>
      </c>
      <c r="G99">
        <v>88</v>
      </c>
      <c r="H99">
        <v>97</v>
      </c>
      <c r="I99">
        <v>20</v>
      </c>
      <c r="J99">
        <v>517</v>
      </c>
      <c r="K99">
        <v>863</v>
      </c>
      <c r="L99">
        <v>0</v>
      </c>
      <c r="M99">
        <v>391</v>
      </c>
      <c r="N99">
        <v>205</v>
      </c>
      <c r="O99">
        <v>615</v>
      </c>
      <c r="P99">
        <v>88</v>
      </c>
      <c r="Q99">
        <v>97</v>
      </c>
      <c r="R99">
        <v>9</v>
      </c>
      <c r="S99">
        <v>0</v>
      </c>
      <c r="T99">
        <v>0</v>
      </c>
      <c r="U99">
        <v>450</v>
      </c>
      <c r="V99">
        <v>45.116999999999997</v>
      </c>
      <c r="W99">
        <f t="shared" si="5"/>
        <v>1380</v>
      </c>
      <c r="X99">
        <f t="shared" si="6"/>
        <v>45.116999999999997</v>
      </c>
      <c r="Z99">
        <f t="shared" si="7"/>
        <v>1711</v>
      </c>
      <c r="AA99">
        <f t="shared" si="8"/>
        <v>1405</v>
      </c>
      <c r="AB99">
        <f t="shared" si="9"/>
        <v>0.82115721800116892</v>
      </c>
    </row>
    <row r="100" spans="1:28" x14ac:dyDescent="0.25">
      <c r="A100">
        <v>434</v>
      </c>
      <c r="B100" t="s">
        <v>0</v>
      </c>
      <c r="C100" t="s">
        <v>1</v>
      </c>
      <c r="D100">
        <v>342</v>
      </c>
      <c r="E100">
        <v>267</v>
      </c>
      <c r="F100">
        <v>971</v>
      </c>
      <c r="G100">
        <v>62</v>
      </c>
      <c r="H100">
        <v>67</v>
      </c>
      <c r="I100">
        <v>17</v>
      </c>
      <c r="J100">
        <v>1176</v>
      </c>
      <c r="K100">
        <v>2526</v>
      </c>
      <c r="L100">
        <v>0</v>
      </c>
      <c r="M100">
        <v>303</v>
      </c>
      <c r="N100">
        <v>166</v>
      </c>
      <c r="O100">
        <v>511</v>
      </c>
      <c r="P100">
        <v>62</v>
      </c>
      <c r="Q100">
        <v>67</v>
      </c>
      <c r="R100">
        <v>9</v>
      </c>
      <c r="S100">
        <v>0</v>
      </c>
      <c r="T100">
        <v>0</v>
      </c>
      <c r="U100">
        <v>1342</v>
      </c>
      <c r="V100">
        <v>259.98500000000001</v>
      </c>
      <c r="W100">
        <f t="shared" si="5"/>
        <v>3702</v>
      </c>
      <c r="X100">
        <f t="shared" si="6"/>
        <v>259.98500000000001</v>
      </c>
      <c r="Z100">
        <f t="shared" si="7"/>
        <v>1726</v>
      </c>
      <c r="AA100">
        <f t="shared" si="8"/>
        <v>1118</v>
      </c>
      <c r="AB100">
        <f t="shared" si="9"/>
        <v>0.64774044032444955</v>
      </c>
    </row>
    <row r="101" spans="1:28" x14ac:dyDescent="0.25">
      <c r="A101">
        <v>3441</v>
      </c>
      <c r="B101" t="s">
        <v>0</v>
      </c>
      <c r="C101" t="s">
        <v>1</v>
      </c>
      <c r="D101">
        <v>995</v>
      </c>
      <c r="E101">
        <v>544</v>
      </c>
      <c r="F101">
        <v>2032</v>
      </c>
      <c r="G101">
        <v>177</v>
      </c>
      <c r="H101">
        <v>189</v>
      </c>
      <c r="I101">
        <v>29</v>
      </c>
      <c r="J101">
        <v>911</v>
      </c>
      <c r="K101">
        <v>2104</v>
      </c>
      <c r="L101">
        <v>0</v>
      </c>
      <c r="M101">
        <v>942</v>
      </c>
      <c r="N101">
        <v>415</v>
      </c>
      <c r="O101">
        <v>1412</v>
      </c>
      <c r="P101">
        <v>177</v>
      </c>
      <c r="Q101">
        <v>189</v>
      </c>
      <c r="R101">
        <v>14</v>
      </c>
      <c r="S101">
        <v>0</v>
      </c>
      <c r="T101">
        <v>0</v>
      </c>
      <c r="U101">
        <v>1144</v>
      </c>
      <c r="V101">
        <v>180.483</v>
      </c>
      <c r="W101">
        <f t="shared" si="5"/>
        <v>3015</v>
      </c>
      <c r="X101">
        <f t="shared" si="6"/>
        <v>180.483</v>
      </c>
      <c r="Z101">
        <f t="shared" si="7"/>
        <v>3966</v>
      </c>
      <c r="AA101">
        <f t="shared" si="8"/>
        <v>3149</v>
      </c>
      <c r="AB101">
        <f t="shared" si="9"/>
        <v>0.7939989914271306</v>
      </c>
    </row>
    <row r="102" spans="1:28" x14ac:dyDescent="0.25">
      <c r="A102">
        <v>516</v>
      </c>
      <c r="B102" t="s">
        <v>0</v>
      </c>
      <c r="C102" t="s">
        <v>1</v>
      </c>
      <c r="D102">
        <v>217</v>
      </c>
      <c r="E102">
        <v>183</v>
      </c>
      <c r="F102">
        <v>727</v>
      </c>
      <c r="G102">
        <v>42</v>
      </c>
      <c r="H102">
        <v>37</v>
      </c>
      <c r="I102">
        <v>35</v>
      </c>
      <c r="J102">
        <v>1718</v>
      </c>
      <c r="K102">
        <v>2483</v>
      </c>
      <c r="L102">
        <v>0</v>
      </c>
      <c r="M102">
        <v>190</v>
      </c>
      <c r="N102">
        <v>137</v>
      </c>
      <c r="O102">
        <v>383</v>
      </c>
      <c r="P102">
        <v>42</v>
      </c>
      <c r="Q102">
        <v>37</v>
      </c>
      <c r="R102">
        <v>21</v>
      </c>
      <c r="S102">
        <v>0</v>
      </c>
      <c r="T102">
        <v>0</v>
      </c>
      <c r="U102">
        <v>689</v>
      </c>
      <c r="V102">
        <v>138.334</v>
      </c>
      <c r="W102">
        <f t="shared" si="5"/>
        <v>4201</v>
      </c>
      <c r="X102">
        <f t="shared" si="6"/>
        <v>138.334</v>
      </c>
      <c r="Z102">
        <f t="shared" si="7"/>
        <v>1241</v>
      </c>
      <c r="AA102">
        <f t="shared" si="8"/>
        <v>810</v>
      </c>
      <c r="AB102">
        <f t="shared" si="9"/>
        <v>0.65269943593875912</v>
      </c>
    </row>
    <row r="103" spans="1:28" x14ac:dyDescent="0.25">
      <c r="A103">
        <v>1747</v>
      </c>
      <c r="B103" t="s">
        <v>0</v>
      </c>
      <c r="C103" t="s">
        <v>1</v>
      </c>
      <c r="D103">
        <v>667</v>
      </c>
      <c r="E103">
        <v>696</v>
      </c>
      <c r="F103">
        <v>2051</v>
      </c>
      <c r="G103">
        <v>180</v>
      </c>
      <c r="H103">
        <v>205</v>
      </c>
      <c r="I103">
        <v>93</v>
      </c>
      <c r="J103">
        <v>2942</v>
      </c>
      <c r="K103">
        <v>4748</v>
      </c>
      <c r="L103">
        <v>0</v>
      </c>
      <c r="M103">
        <v>582</v>
      </c>
      <c r="N103">
        <v>596</v>
      </c>
      <c r="O103">
        <v>1375</v>
      </c>
      <c r="P103">
        <v>180</v>
      </c>
      <c r="Q103">
        <v>205</v>
      </c>
      <c r="R103">
        <v>77</v>
      </c>
      <c r="S103">
        <v>0</v>
      </c>
      <c r="T103">
        <v>0</v>
      </c>
      <c r="U103">
        <v>1568</v>
      </c>
      <c r="V103">
        <v>520.54399999999998</v>
      </c>
      <c r="W103">
        <f t="shared" si="5"/>
        <v>7690</v>
      </c>
      <c r="X103">
        <f t="shared" si="6"/>
        <v>520.54399999999998</v>
      </c>
      <c r="Z103">
        <f t="shared" si="7"/>
        <v>3892</v>
      </c>
      <c r="AA103">
        <f t="shared" si="8"/>
        <v>3015</v>
      </c>
      <c r="AB103">
        <f t="shared" si="9"/>
        <v>0.77466598150051391</v>
      </c>
    </row>
    <row r="104" spans="1:28" x14ac:dyDescent="0.25">
      <c r="A104">
        <v>160</v>
      </c>
      <c r="B104" t="s">
        <v>0</v>
      </c>
      <c r="C104" t="s">
        <v>1</v>
      </c>
      <c r="D104">
        <v>138</v>
      </c>
      <c r="E104">
        <v>99</v>
      </c>
      <c r="F104">
        <v>301</v>
      </c>
      <c r="G104">
        <v>24</v>
      </c>
      <c r="H104">
        <v>35</v>
      </c>
      <c r="I104">
        <v>6</v>
      </c>
      <c r="J104">
        <v>189</v>
      </c>
      <c r="K104">
        <v>319</v>
      </c>
      <c r="L104">
        <v>0</v>
      </c>
      <c r="M104">
        <v>129</v>
      </c>
      <c r="N104">
        <v>71</v>
      </c>
      <c r="O104">
        <v>209</v>
      </c>
      <c r="P104">
        <v>24</v>
      </c>
      <c r="Q104">
        <v>35</v>
      </c>
      <c r="R104">
        <v>5</v>
      </c>
      <c r="S104">
        <v>0</v>
      </c>
      <c r="T104">
        <v>0</v>
      </c>
      <c r="U104">
        <v>166</v>
      </c>
      <c r="V104">
        <v>10.797000000000001</v>
      </c>
      <c r="W104">
        <f t="shared" si="5"/>
        <v>508</v>
      </c>
      <c r="X104">
        <f t="shared" si="6"/>
        <v>10.797000000000001</v>
      </c>
      <c r="Z104">
        <f t="shared" si="7"/>
        <v>603</v>
      </c>
      <c r="AA104">
        <f t="shared" si="8"/>
        <v>473</v>
      </c>
      <c r="AB104">
        <f t="shared" si="9"/>
        <v>0.78441127694859036</v>
      </c>
    </row>
    <row r="105" spans="1:28" x14ac:dyDescent="0.25">
      <c r="A105">
        <v>5029</v>
      </c>
      <c r="B105" t="s">
        <v>0</v>
      </c>
      <c r="C105" t="s">
        <v>1</v>
      </c>
      <c r="D105">
        <v>4127</v>
      </c>
      <c r="E105">
        <v>2445</v>
      </c>
      <c r="F105">
        <v>10240</v>
      </c>
      <c r="G105">
        <v>786</v>
      </c>
      <c r="H105">
        <v>940</v>
      </c>
      <c r="I105">
        <v>172</v>
      </c>
      <c r="J105">
        <v>3044</v>
      </c>
      <c r="K105">
        <v>6913</v>
      </c>
      <c r="L105">
        <v>0</v>
      </c>
      <c r="M105">
        <v>3853</v>
      </c>
      <c r="N105">
        <v>2025</v>
      </c>
      <c r="O105">
        <v>6414</v>
      </c>
      <c r="P105">
        <v>786</v>
      </c>
      <c r="Q105">
        <v>940</v>
      </c>
      <c r="R105">
        <v>77</v>
      </c>
      <c r="S105">
        <v>0</v>
      </c>
      <c r="T105">
        <v>0</v>
      </c>
      <c r="U105">
        <v>3485</v>
      </c>
      <c r="V105">
        <v>1943.894</v>
      </c>
      <c r="W105">
        <f t="shared" si="5"/>
        <v>9957</v>
      </c>
      <c r="X105">
        <f t="shared" si="6"/>
        <v>1943.894</v>
      </c>
      <c r="Z105">
        <f t="shared" si="7"/>
        <v>18710</v>
      </c>
      <c r="AA105">
        <f t="shared" si="8"/>
        <v>14095</v>
      </c>
      <c r="AB105">
        <f t="shared" si="9"/>
        <v>0.7533404596472475</v>
      </c>
    </row>
    <row r="106" spans="1:28" x14ac:dyDescent="0.25">
      <c r="A106">
        <v>4015</v>
      </c>
      <c r="B106" t="s">
        <v>0</v>
      </c>
      <c r="C106" t="s">
        <v>1</v>
      </c>
      <c r="D106">
        <v>2898</v>
      </c>
      <c r="E106">
        <v>1764</v>
      </c>
      <c r="F106">
        <v>7810</v>
      </c>
      <c r="G106">
        <v>547</v>
      </c>
      <c r="H106">
        <v>644</v>
      </c>
      <c r="I106">
        <v>125</v>
      </c>
      <c r="J106">
        <v>1956</v>
      </c>
      <c r="K106">
        <v>4839</v>
      </c>
      <c r="L106">
        <v>0</v>
      </c>
      <c r="M106">
        <v>2575</v>
      </c>
      <c r="N106">
        <v>1374</v>
      </c>
      <c r="O106">
        <v>4174</v>
      </c>
      <c r="P106">
        <v>547</v>
      </c>
      <c r="Q106">
        <v>644</v>
      </c>
      <c r="R106">
        <v>62</v>
      </c>
      <c r="S106">
        <v>0</v>
      </c>
      <c r="T106">
        <v>0</v>
      </c>
      <c r="U106">
        <v>2691</v>
      </c>
      <c r="V106">
        <v>966.74400000000003</v>
      </c>
      <c r="W106">
        <f t="shared" si="5"/>
        <v>6795</v>
      </c>
      <c r="X106">
        <f t="shared" si="6"/>
        <v>966.74400000000003</v>
      </c>
      <c r="Z106">
        <f t="shared" si="7"/>
        <v>13788</v>
      </c>
      <c r="AA106">
        <f t="shared" si="8"/>
        <v>9376</v>
      </c>
      <c r="AB106">
        <f t="shared" si="9"/>
        <v>0.68001160429358865</v>
      </c>
    </row>
    <row r="107" spans="1:28" x14ac:dyDescent="0.25">
      <c r="A107">
        <v>1065</v>
      </c>
      <c r="B107" t="s">
        <v>0</v>
      </c>
      <c r="C107" t="s">
        <v>1</v>
      </c>
      <c r="D107">
        <v>434</v>
      </c>
      <c r="E107">
        <v>433</v>
      </c>
      <c r="F107">
        <v>1612</v>
      </c>
      <c r="G107">
        <v>106</v>
      </c>
      <c r="H107">
        <v>148</v>
      </c>
      <c r="I107">
        <v>30</v>
      </c>
      <c r="J107">
        <v>2670</v>
      </c>
      <c r="K107">
        <v>4346</v>
      </c>
      <c r="L107">
        <v>0</v>
      </c>
      <c r="M107">
        <v>352</v>
      </c>
      <c r="N107">
        <v>331</v>
      </c>
      <c r="O107">
        <v>727</v>
      </c>
      <c r="P107">
        <v>106</v>
      </c>
      <c r="Q107">
        <v>148</v>
      </c>
      <c r="R107">
        <v>13</v>
      </c>
      <c r="S107">
        <v>0</v>
      </c>
      <c r="T107">
        <v>0</v>
      </c>
      <c r="U107">
        <v>1387</v>
      </c>
      <c r="V107">
        <v>484.67200000000003</v>
      </c>
      <c r="W107">
        <f t="shared" si="5"/>
        <v>7016</v>
      </c>
      <c r="X107">
        <f t="shared" si="6"/>
        <v>484.67200000000003</v>
      </c>
      <c r="Z107">
        <f t="shared" si="7"/>
        <v>2763</v>
      </c>
      <c r="AA107">
        <f t="shared" si="8"/>
        <v>1677</v>
      </c>
      <c r="AB107">
        <f t="shared" si="9"/>
        <v>0.60694896851248648</v>
      </c>
    </row>
    <row r="108" spans="1:28" x14ac:dyDescent="0.25">
      <c r="A108">
        <v>266</v>
      </c>
      <c r="B108" t="s">
        <v>0</v>
      </c>
      <c r="C108" t="s">
        <v>1</v>
      </c>
      <c r="D108">
        <v>135</v>
      </c>
      <c r="E108">
        <v>113</v>
      </c>
      <c r="F108">
        <v>374</v>
      </c>
      <c r="G108">
        <v>29</v>
      </c>
      <c r="H108">
        <v>25</v>
      </c>
      <c r="I108">
        <v>15</v>
      </c>
      <c r="J108">
        <v>1110</v>
      </c>
      <c r="K108">
        <v>1487</v>
      </c>
      <c r="L108">
        <v>0</v>
      </c>
      <c r="M108">
        <v>111</v>
      </c>
      <c r="N108">
        <v>78</v>
      </c>
      <c r="O108">
        <v>210</v>
      </c>
      <c r="P108">
        <v>29</v>
      </c>
      <c r="Q108">
        <v>25</v>
      </c>
      <c r="R108">
        <v>6</v>
      </c>
      <c r="S108">
        <v>0</v>
      </c>
      <c r="T108">
        <v>0</v>
      </c>
      <c r="U108">
        <v>375</v>
      </c>
      <c r="V108">
        <v>58.469000000000001</v>
      </c>
      <c r="W108">
        <f t="shared" si="5"/>
        <v>2597</v>
      </c>
      <c r="X108">
        <f t="shared" si="6"/>
        <v>58.469000000000001</v>
      </c>
      <c r="Z108">
        <f t="shared" si="7"/>
        <v>691</v>
      </c>
      <c r="AA108">
        <f t="shared" si="8"/>
        <v>459</v>
      </c>
      <c r="AB108">
        <f t="shared" si="9"/>
        <v>0.66425470332850944</v>
      </c>
    </row>
    <row r="109" spans="1:28" x14ac:dyDescent="0.25">
      <c r="A109">
        <v>522</v>
      </c>
      <c r="B109" t="s">
        <v>0</v>
      </c>
      <c r="C109" t="s">
        <v>1</v>
      </c>
      <c r="D109">
        <v>196</v>
      </c>
      <c r="E109">
        <v>166</v>
      </c>
      <c r="F109">
        <v>411</v>
      </c>
      <c r="G109">
        <v>45</v>
      </c>
      <c r="H109">
        <v>54</v>
      </c>
      <c r="I109">
        <v>22</v>
      </c>
      <c r="J109">
        <v>221</v>
      </c>
      <c r="K109">
        <v>253</v>
      </c>
      <c r="L109">
        <v>0</v>
      </c>
      <c r="M109">
        <v>190</v>
      </c>
      <c r="N109">
        <v>153</v>
      </c>
      <c r="O109">
        <v>369</v>
      </c>
      <c r="P109">
        <v>45</v>
      </c>
      <c r="Q109">
        <v>54</v>
      </c>
      <c r="R109">
        <v>17</v>
      </c>
      <c r="S109">
        <v>0</v>
      </c>
      <c r="T109">
        <v>0</v>
      </c>
      <c r="U109">
        <v>60</v>
      </c>
      <c r="V109">
        <v>5.2889999999999997</v>
      </c>
      <c r="W109">
        <f t="shared" si="5"/>
        <v>474</v>
      </c>
      <c r="X109">
        <f t="shared" si="6"/>
        <v>5.2889999999999997</v>
      </c>
      <c r="Z109">
        <f t="shared" si="7"/>
        <v>894</v>
      </c>
      <c r="AA109">
        <f t="shared" si="8"/>
        <v>828</v>
      </c>
      <c r="AB109">
        <f t="shared" si="9"/>
        <v>0.9261744966442953</v>
      </c>
    </row>
    <row r="110" spans="1:28" x14ac:dyDescent="0.25">
      <c r="A110">
        <v>2428</v>
      </c>
      <c r="B110" t="s">
        <v>0</v>
      </c>
      <c r="C110" t="s">
        <v>1</v>
      </c>
      <c r="D110">
        <v>1548</v>
      </c>
      <c r="E110">
        <v>1302</v>
      </c>
      <c r="F110">
        <v>5274</v>
      </c>
      <c r="G110">
        <v>290</v>
      </c>
      <c r="H110">
        <v>278</v>
      </c>
      <c r="I110">
        <v>72</v>
      </c>
      <c r="J110">
        <v>1695</v>
      </c>
      <c r="K110">
        <v>5134</v>
      </c>
      <c r="L110">
        <v>0</v>
      </c>
      <c r="M110">
        <v>1481</v>
      </c>
      <c r="N110">
        <v>1065</v>
      </c>
      <c r="O110">
        <v>3147</v>
      </c>
      <c r="P110">
        <v>290</v>
      </c>
      <c r="Q110">
        <v>278</v>
      </c>
      <c r="R110">
        <v>38</v>
      </c>
      <c r="S110">
        <v>0</v>
      </c>
      <c r="T110">
        <v>0</v>
      </c>
      <c r="U110">
        <v>2948</v>
      </c>
      <c r="V110">
        <v>1008.8630000000001</v>
      </c>
      <c r="W110">
        <f t="shared" si="5"/>
        <v>6829</v>
      </c>
      <c r="X110">
        <f t="shared" si="6"/>
        <v>1008.8630000000001</v>
      </c>
      <c r="Z110">
        <f t="shared" si="7"/>
        <v>8764</v>
      </c>
      <c r="AA110">
        <f t="shared" si="8"/>
        <v>6299</v>
      </c>
      <c r="AB110">
        <f t="shared" si="9"/>
        <v>0.71873573710634409</v>
      </c>
    </row>
    <row r="111" spans="1:28" x14ac:dyDescent="0.25">
      <c r="A111">
        <v>389</v>
      </c>
      <c r="B111" t="s">
        <v>0</v>
      </c>
      <c r="C111" t="s">
        <v>1</v>
      </c>
      <c r="D111">
        <v>284</v>
      </c>
      <c r="E111">
        <v>297</v>
      </c>
      <c r="F111">
        <v>1076</v>
      </c>
      <c r="G111">
        <v>44</v>
      </c>
      <c r="H111">
        <v>42</v>
      </c>
      <c r="I111">
        <v>26</v>
      </c>
      <c r="J111">
        <v>776</v>
      </c>
      <c r="K111">
        <v>1496</v>
      </c>
      <c r="L111">
        <v>0</v>
      </c>
      <c r="M111">
        <v>204</v>
      </c>
      <c r="N111">
        <v>127</v>
      </c>
      <c r="O111">
        <v>351</v>
      </c>
      <c r="P111">
        <v>44</v>
      </c>
      <c r="Q111">
        <v>42</v>
      </c>
      <c r="R111">
        <v>16</v>
      </c>
      <c r="S111">
        <v>0</v>
      </c>
      <c r="T111">
        <v>0</v>
      </c>
      <c r="U111">
        <v>761</v>
      </c>
      <c r="V111">
        <v>91.209000000000003</v>
      </c>
      <c r="W111">
        <f t="shared" si="5"/>
        <v>2272</v>
      </c>
      <c r="X111">
        <f t="shared" si="6"/>
        <v>91.209000000000003</v>
      </c>
      <c r="Z111">
        <f t="shared" si="7"/>
        <v>1769</v>
      </c>
      <c r="AA111">
        <f t="shared" si="8"/>
        <v>784</v>
      </c>
      <c r="AB111">
        <f t="shared" si="9"/>
        <v>0.44318824194460149</v>
      </c>
    </row>
    <row r="112" spans="1:28" x14ac:dyDescent="0.25">
      <c r="A112">
        <v>610</v>
      </c>
      <c r="B112" t="s">
        <v>0</v>
      </c>
      <c r="C112" t="s">
        <v>1</v>
      </c>
      <c r="D112">
        <v>207</v>
      </c>
      <c r="E112">
        <v>209</v>
      </c>
      <c r="F112">
        <v>909</v>
      </c>
      <c r="G112">
        <v>49</v>
      </c>
      <c r="H112">
        <v>47</v>
      </c>
      <c r="I112">
        <v>32</v>
      </c>
      <c r="J112">
        <v>2046</v>
      </c>
      <c r="K112">
        <v>3124</v>
      </c>
      <c r="L112">
        <v>0</v>
      </c>
      <c r="M112">
        <v>145</v>
      </c>
      <c r="N112">
        <v>127</v>
      </c>
      <c r="O112">
        <v>291</v>
      </c>
      <c r="P112">
        <v>49</v>
      </c>
      <c r="Q112">
        <v>47</v>
      </c>
      <c r="R112">
        <v>17</v>
      </c>
      <c r="S112">
        <v>0</v>
      </c>
      <c r="T112">
        <v>0</v>
      </c>
      <c r="U112">
        <v>945</v>
      </c>
      <c r="V112">
        <v>245.57400000000001</v>
      </c>
      <c r="W112">
        <f t="shared" si="5"/>
        <v>5170</v>
      </c>
      <c r="X112">
        <f t="shared" si="6"/>
        <v>245.57400000000001</v>
      </c>
      <c r="Z112">
        <f t="shared" si="7"/>
        <v>1453</v>
      </c>
      <c r="AA112">
        <f t="shared" si="8"/>
        <v>676</v>
      </c>
      <c r="AB112">
        <f t="shared" si="9"/>
        <v>0.46524432209222299</v>
      </c>
    </row>
    <row r="113" spans="1:28" x14ac:dyDescent="0.25">
      <c r="A113">
        <v>557</v>
      </c>
      <c r="B113" t="s">
        <v>0</v>
      </c>
      <c r="C113" t="s">
        <v>1</v>
      </c>
      <c r="D113">
        <v>267</v>
      </c>
      <c r="E113">
        <v>257</v>
      </c>
      <c r="F113">
        <v>1246</v>
      </c>
      <c r="G113">
        <v>45</v>
      </c>
      <c r="H113">
        <v>55</v>
      </c>
      <c r="I113">
        <v>45</v>
      </c>
      <c r="J113">
        <v>2086</v>
      </c>
      <c r="K113">
        <v>3433</v>
      </c>
      <c r="L113">
        <v>0</v>
      </c>
      <c r="M113">
        <v>216</v>
      </c>
      <c r="N113">
        <v>176</v>
      </c>
      <c r="O113">
        <v>448</v>
      </c>
      <c r="P113">
        <v>45</v>
      </c>
      <c r="Q113">
        <v>55</v>
      </c>
      <c r="R113">
        <v>28</v>
      </c>
      <c r="S113">
        <v>0</v>
      </c>
      <c r="T113">
        <v>0</v>
      </c>
      <c r="U113">
        <v>1135</v>
      </c>
      <c r="V113">
        <v>313.166</v>
      </c>
      <c r="W113">
        <f t="shared" si="5"/>
        <v>5519</v>
      </c>
      <c r="X113">
        <f t="shared" si="6"/>
        <v>313.166</v>
      </c>
      <c r="Z113">
        <f t="shared" si="7"/>
        <v>1915</v>
      </c>
      <c r="AA113">
        <f t="shared" si="8"/>
        <v>968</v>
      </c>
      <c r="AB113">
        <f t="shared" si="9"/>
        <v>0.50548302872062667</v>
      </c>
    </row>
    <row r="114" spans="1:28" x14ac:dyDescent="0.25">
      <c r="A114">
        <v>200</v>
      </c>
      <c r="B114" t="s">
        <v>0</v>
      </c>
      <c r="C114" t="s">
        <v>1</v>
      </c>
      <c r="D114">
        <v>82</v>
      </c>
      <c r="E114">
        <v>82</v>
      </c>
      <c r="F114">
        <v>214</v>
      </c>
      <c r="G114">
        <v>19</v>
      </c>
      <c r="H114">
        <v>24</v>
      </c>
      <c r="I114">
        <v>15</v>
      </c>
      <c r="J114">
        <v>310</v>
      </c>
      <c r="K114">
        <v>377</v>
      </c>
      <c r="L114">
        <v>0</v>
      </c>
      <c r="M114">
        <v>71</v>
      </c>
      <c r="N114">
        <v>65</v>
      </c>
      <c r="O114">
        <v>150</v>
      </c>
      <c r="P114">
        <v>19</v>
      </c>
      <c r="Q114">
        <v>24</v>
      </c>
      <c r="R114">
        <v>8</v>
      </c>
      <c r="S114">
        <v>0</v>
      </c>
      <c r="T114">
        <v>0</v>
      </c>
      <c r="U114">
        <v>91</v>
      </c>
      <c r="V114">
        <v>9.5749999999999993</v>
      </c>
      <c r="W114">
        <f t="shared" si="5"/>
        <v>687</v>
      </c>
      <c r="X114">
        <f t="shared" si="6"/>
        <v>9.5749999999999993</v>
      </c>
      <c r="Z114">
        <f t="shared" si="7"/>
        <v>436</v>
      </c>
      <c r="AA114">
        <f t="shared" si="8"/>
        <v>337</v>
      </c>
      <c r="AB114">
        <f t="shared" si="9"/>
        <v>0.77293577981651373</v>
      </c>
    </row>
    <row r="115" spans="1:28" x14ac:dyDescent="0.25">
      <c r="A115">
        <v>624</v>
      </c>
      <c r="B115" t="s">
        <v>0</v>
      </c>
      <c r="C115" t="s">
        <v>1</v>
      </c>
      <c r="D115">
        <v>259</v>
      </c>
      <c r="E115">
        <v>254</v>
      </c>
      <c r="F115">
        <v>925</v>
      </c>
      <c r="G115">
        <v>59</v>
      </c>
      <c r="H115">
        <v>67</v>
      </c>
      <c r="I115">
        <v>42</v>
      </c>
      <c r="J115">
        <v>1990</v>
      </c>
      <c r="K115">
        <v>2905</v>
      </c>
      <c r="L115">
        <v>0</v>
      </c>
      <c r="M115">
        <v>189</v>
      </c>
      <c r="N115">
        <v>168</v>
      </c>
      <c r="O115">
        <v>373</v>
      </c>
      <c r="P115">
        <v>59</v>
      </c>
      <c r="Q115">
        <v>67</v>
      </c>
      <c r="R115">
        <v>28</v>
      </c>
      <c r="S115">
        <v>0</v>
      </c>
      <c r="T115">
        <v>0</v>
      </c>
      <c r="U115">
        <v>844</v>
      </c>
      <c r="V115">
        <v>204.018</v>
      </c>
      <c r="W115">
        <f t="shared" si="5"/>
        <v>4895</v>
      </c>
      <c r="X115">
        <f t="shared" si="6"/>
        <v>204.018</v>
      </c>
      <c r="Z115">
        <f t="shared" si="7"/>
        <v>1606</v>
      </c>
      <c r="AA115">
        <f t="shared" si="8"/>
        <v>884</v>
      </c>
      <c r="AB115">
        <f t="shared" si="9"/>
        <v>0.55043586550435863</v>
      </c>
    </row>
    <row r="116" spans="1:28" x14ac:dyDescent="0.25">
      <c r="A116">
        <v>265</v>
      </c>
      <c r="B116" t="s">
        <v>0</v>
      </c>
      <c r="C116" t="s">
        <v>1</v>
      </c>
      <c r="D116">
        <v>82</v>
      </c>
      <c r="E116">
        <v>88</v>
      </c>
      <c r="F116">
        <v>206</v>
      </c>
      <c r="G116">
        <v>24</v>
      </c>
      <c r="H116">
        <v>34</v>
      </c>
      <c r="I116">
        <v>11</v>
      </c>
      <c r="J116">
        <v>373</v>
      </c>
      <c r="K116">
        <v>438</v>
      </c>
      <c r="L116">
        <v>0</v>
      </c>
      <c r="M116">
        <v>76</v>
      </c>
      <c r="N116">
        <v>75</v>
      </c>
      <c r="O116">
        <v>164</v>
      </c>
      <c r="P116">
        <v>24</v>
      </c>
      <c r="Q116">
        <v>34</v>
      </c>
      <c r="R116">
        <v>6</v>
      </c>
      <c r="S116">
        <v>0</v>
      </c>
      <c r="T116">
        <v>0</v>
      </c>
      <c r="U116">
        <v>95</v>
      </c>
      <c r="V116">
        <v>11.382</v>
      </c>
      <c r="W116">
        <f t="shared" si="5"/>
        <v>811</v>
      </c>
      <c r="X116">
        <f t="shared" si="6"/>
        <v>11.382</v>
      </c>
      <c r="Z116">
        <f t="shared" si="7"/>
        <v>445</v>
      </c>
      <c r="AA116">
        <f t="shared" si="8"/>
        <v>379</v>
      </c>
      <c r="AB116">
        <f t="shared" si="9"/>
        <v>0.85168539325842696</v>
      </c>
    </row>
    <row r="117" spans="1:28" x14ac:dyDescent="0.25">
      <c r="A117">
        <v>1983</v>
      </c>
      <c r="B117" t="s">
        <v>0</v>
      </c>
      <c r="C117" t="s">
        <v>1</v>
      </c>
      <c r="D117">
        <v>1488</v>
      </c>
      <c r="E117">
        <v>1575</v>
      </c>
      <c r="F117">
        <v>5495</v>
      </c>
      <c r="G117">
        <v>120</v>
      </c>
      <c r="H117">
        <v>119</v>
      </c>
      <c r="I117">
        <v>59</v>
      </c>
      <c r="J117">
        <v>2748</v>
      </c>
      <c r="K117">
        <v>6011</v>
      </c>
      <c r="L117">
        <v>0</v>
      </c>
      <c r="M117">
        <v>1379</v>
      </c>
      <c r="N117">
        <v>1291</v>
      </c>
      <c r="O117">
        <v>3436</v>
      </c>
      <c r="P117">
        <v>120</v>
      </c>
      <c r="Q117">
        <v>119</v>
      </c>
      <c r="R117">
        <v>56</v>
      </c>
      <c r="S117">
        <v>0</v>
      </c>
      <c r="T117">
        <v>0</v>
      </c>
      <c r="U117">
        <v>3062</v>
      </c>
      <c r="V117">
        <v>1327.2090000000001</v>
      </c>
      <c r="W117">
        <f t="shared" si="5"/>
        <v>8759</v>
      </c>
      <c r="X117">
        <f t="shared" si="6"/>
        <v>1327.2090000000001</v>
      </c>
      <c r="Z117">
        <f t="shared" si="7"/>
        <v>8856</v>
      </c>
      <c r="AA117">
        <f t="shared" si="8"/>
        <v>6401</v>
      </c>
      <c r="AB117">
        <f t="shared" si="9"/>
        <v>0.72278681120144539</v>
      </c>
    </row>
    <row r="118" spans="1:28" x14ac:dyDescent="0.25">
      <c r="A118">
        <v>398</v>
      </c>
      <c r="B118" t="s">
        <v>0</v>
      </c>
      <c r="C118" t="s">
        <v>1</v>
      </c>
      <c r="D118">
        <v>133</v>
      </c>
      <c r="E118">
        <v>124</v>
      </c>
      <c r="F118">
        <v>347</v>
      </c>
      <c r="G118">
        <v>34</v>
      </c>
      <c r="H118">
        <v>35</v>
      </c>
      <c r="I118">
        <v>15</v>
      </c>
      <c r="J118">
        <v>948</v>
      </c>
      <c r="K118">
        <v>1210</v>
      </c>
      <c r="L118">
        <v>0</v>
      </c>
      <c r="M118">
        <v>119</v>
      </c>
      <c r="N118">
        <v>101</v>
      </c>
      <c r="O118">
        <v>257</v>
      </c>
      <c r="P118">
        <v>34</v>
      </c>
      <c r="Q118">
        <v>35</v>
      </c>
      <c r="R118">
        <v>8</v>
      </c>
      <c r="S118">
        <v>0</v>
      </c>
      <c r="T118">
        <v>0</v>
      </c>
      <c r="U118">
        <v>294</v>
      </c>
      <c r="V118">
        <v>43.22</v>
      </c>
      <c r="W118">
        <f t="shared" si="5"/>
        <v>2158</v>
      </c>
      <c r="X118">
        <f t="shared" si="6"/>
        <v>43.22</v>
      </c>
      <c r="Z118">
        <f t="shared" si="7"/>
        <v>688</v>
      </c>
      <c r="AA118">
        <f t="shared" si="8"/>
        <v>554</v>
      </c>
      <c r="AB118">
        <f t="shared" si="9"/>
        <v>0.80523255813953487</v>
      </c>
    </row>
    <row r="119" spans="1:28" x14ac:dyDescent="0.25">
      <c r="A119">
        <v>98</v>
      </c>
      <c r="B119" t="s">
        <v>0</v>
      </c>
      <c r="C119" t="s">
        <v>1</v>
      </c>
      <c r="D119">
        <v>29</v>
      </c>
      <c r="E119">
        <v>28</v>
      </c>
      <c r="F119">
        <v>71</v>
      </c>
      <c r="G119">
        <v>6</v>
      </c>
      <c r="H119">
        <v>10</v>
      </c>
      <c r="I119">
        <v>6</v>
      </c>
      <c r="J119">
        <v>69</v>
      </c>
      <c r="K119">
        <v>78</v>
      </c>
      <c r="L119">
        <v>0</v>
      </c>
      <c r="M119">
        <v>22</v>
      </c>
      <c r="N119">
        <v>18</v>
      </c>
      <c r="O119">
        <v>41</v>
      </c>
      <c r="P119">
        <v>6</v>
      </c>
      <c r="Q119">
        <v>10</v>
      </c>
      <c r="R119">
        <v>2</v>
      </c>
      <c r="S119">
        <v>0</v>
      </c>
      <c r="T119">
        <v>0</v>
      </c>
      <c r="U119">
        <v>30</v>
      </c>
      <c r="V119">
        <v>1.29</v>
      </c>
      <c r="W119">
        <f t="shared" si="5"/>
        <v>147</v>
      </c>
      <c r="X119">
        <f t="shared" si="6"/>
        <v>1.29</v>
      </c>
      <c r="Z119">
        <f t="shared" si="7"/>
        <v>150</v>
      </c>
      <c r="AA119">
        <f t="shared" si="8"/>
        <v>99</v>
      </c>
      <c r="AB119">
        <f t="shared" si="9"/>
        <v>0.66</v>
      </c>
    </row>
    <row r="120" spans="1:28" x14ac:dyDescent="0.25">
      <c r="A120">
        <v>76</v>
      </c>
      <c r="B120" t="s">
        <v>0</v>
      </c>
      <c r="C120" t="s">
        <v>1</v>
      </c>
      <c r="D120">
        <v>24</v>
      </c>
      <c r="E120">
        <v>21</v>
      </c>
      <c r="F120">
        <v>54</v>
      </c>
      <c r="G120">
        <v>6</v>
      </c>
      <c r="H120">
        <v>7</v>
      </c>
      <c r="I120">
        <v>4</v>
      </c>
      <c r="J120">
        <v>45</v>
      </c>
      <c r="K120">
        <v>53</v>
      </c>
      <c r="L120">
        <v>0</v>
      </c>
      <c r="M120">
        <v>22</v>
      </c>
      <c r="N120">
        <v>15</v>
      </c>
      <c r="O120">
        <v>39</v>
      </c>
      <c r="P120">
        <v>6</v>
      </c>
      <c r="Q120">
        <v>7</v>
      </c>
      <c r="R120">
        <v>3</v>
      </c>
      <c r="S120">
        <v>0</v>
      </c>
      <c r="T120">
        <v>0</v>
      </c>
      <c r="U120">
        <v>26</v>
      </c>
      <c r="V120">
        <v>1.052</v>
      </c>
      <c r="W120">
        <f t="shared" si="5"/>
        <v>98</v>
      </c>
      <c r="X120">
        <f t="shared" si="6"/>
        <v>1.052</v>
      </c>
      <c r="Z120">
        <f t="shared" si="7"/>
        <v>116</v>
      </c>
      <c r="AA120">
        <f t="shared" si="8"/>
        <v>92</v>
      </c>
      <c r="AB120">
        <f t="shared" si="9"/>
        <v>0.7931034482758621</v>
      </c>
    </row>
    <row r="121" spans="1:28" x14ac:dyDescent="0.25">
      <c r="A121">
        <v>303</v>
      </c>
      <c r="B121" t="s">
        <v>0</v>
      </c>
      <c r="C121" t="s">
        <v>1</v>
      </c>
      <c r="D121">
        <v>69</v>
      </c>
      <c r="E121">
        <v>79</v>
      </c>
      <c r="F121">
        <v>256</v>
      </c>
      <c r="G121">
        <v>18</v>
      </c>
      <c r="H121">
        <v>23</v>
      </c>
      <c r="I121">
        <v>13</v>
      </c>
      <c r="J121">
        <v>462</v>
      </c>
      <c r="K121">
        <v>610</v>
      </c>
      <c r="L121">
        <v>0</v>
      </c>
      <c r="M121">
        <v>54</v>
      </c>
      <c r="N121">
        <v>50</v>
      </c>
      <c r="O121">
        <v>114</v>
      </c>
      <c r="P121">
        <v>18</v>
      </c>
      <c r="Q121">
        <v>23</v>
      </c>
      <c r="R121">
        <v>4</v>
      </c>
      <c r="S121">
        <v>0</v>
      </c>
      <c r="T121">
        <v>0</v>
      </c>
      <c r="U121">
        <v>158</v>
      </c>
      <c r="V121">
        <v>16.838999999999999</v>
      </c>
      <c r="W121">
        <f t="shared" si="5"/>
        <v>1072</v>
      </c>
      <c r="X121">
        <f t="shared" si="6"/>
        <v>16.838999999999999</v>
      </c>
      <c r="Z121">
        <f t="shared" si="7"/>
        <v>458</v>
      </c>
      <c r="AA121">
        <f t="shared" si="8"/>
        <v>263</v>
      </c>
      <c r="AB121">
        <f t="shared" si="9"/>
        <v>0.57423580786026196</v>
      </c>
    </row>
    <row r="122" spans="1:28" x14ac:dyDescent="0.25">
      <c r="A122">
        <v>411</v>
      </c>
      <c r="B122" t="s">
        <v>0</v>
      </c>
      <c r="C122" t="s">
        <v>1</v>
      </c>
      <c r="D122">
        <v>176</v>
      </c>
      <c r="E122">
        <v>205</v>
      </c>
      <c r="F122">
        <v>636</v>
      </c>
      <c r="G122">
        <v>33</v>
      </c>
      <c r="H122">
        <v>41</v>
      </c>
      <c r="I122">
        <v>25</v>
      </c>
      <c r="J122">
        <v>457</v>
      </c>
      <c r="K122">
        <v>765</v>
      </c>
      <c r="L122">
        <v>0</v>
      </c>
      <c r="M122">
        <v>125</v>
      </c>
      <c r="N122">
        <v>100</v>
      </c>
      <c r="O122">
        <v>246</v>
      </c>
      <c r="P122">
        <v>33</v>
      </c>
      <c r="Q122">
        <v>41</v>
      </c>
      <c r="R122">
        <v>9</v>
      </c>
      <c r="S122">
        <v>0</v>
      </c>
      <c r="T122">
        <v>0</v>
      </c>
      <c r="U122">
        <v>351</v>
      </c>
      <c r="V122">
        <v>51.368000000000002</v>
      </c>
      <c r="W122">
        <f t="shared" si="5"/>
        <v>1222</v>
      </c>
      <c r="X122">
        <f t="shared" si="6"/>
        <v>51.368000000000002</v>
      </c>
      <c r="Z122">
        <f t="shared" si="7"/>
        <v>1116</v>
      </c>
      <c r="AA122">
        <f t="shared" si="8"/>
        <v>554</v>
      </c>
      <c r="AB122">
        <f t="shared" si="9"/>
        <v>0.49641577060931902</v>
      </c>
    </row>
    <row r="123" spans="1:28" x14ac:dyDescent="0.25">
      <c r="A123">
        <v>5639</v>
      </c>
      <c r="B123" t="s">
        <v>0</v>
      </c>
      <c r="C123" t="s">
        <v>1</v>
      </c>
      <c r="D123">
        <v>2762</v>
      </c>
      <c r="E123">
        <v>1525</v>
      </c>
      <c r="F123">
        <v>4834</v>
      </c>
      <c r="G123">
        <v>583</v>
      </c>
      <c r="H123">
        <v>642</v>
      </c>
      <c r="I123">
        <v>71</v>
      </c>
      <c r="J123">
        <v>3111</v>
      </c>
      <c r="K123">
        <v>4411</v>
      </c>
      <c r="L123">
        <v>0</v>
      </c>
      <c r="M123">
        <v>2632</v>
      </c>
      <c r="N123">
        <v>1311</v>
      </c>
      <c r="O123">
        <v>4005</v>
      </c>
      <c r="P123">
        <v>583</v>
      </c>
      <c r="Q123">
        <v>642</v>
      </c>
      <c r="R123">
        <v>30</v>
      </c>
      <c r="S123">
        <v>0</v>
      </c>
      <c r="T123">
        <v>0</v>
      </c>
      <c r="U123">
        <v>1690</v>
      </c>
      <c r="V123">
        <v>627.04899999999998</v>
      </c>
      <c r="W123">
        <f t="shared" si="5"/>
        <v>7522</v>
      </c>
      <c r="X123">
        <f t="shared" si="6"/>
        <v>627.04899999999998</v>
      </c>
      <c r="Z123">
        <f t="shared" si="7"/>
        <v>10417</v>
      </c>
      <c r="AA123">
        <f t="shared" si="8"/>
        <v>9203</v>
      </c>
      <c r="AB123">
        <f t="shared" si="9"/>
        <v>0.88345972928866279</v>
      </c>
    </row>
    <row r="124" spans="1:28" x14ac:dyDescent="0.25">
      <c r="A124">
        <v>3445</v>
      </c>
      <c r="B124" t="s">
        <v>0</v>
      </c>
      <c r="C124" t="s">
        <v>1</v>
      </c>
      <c r="D124">
        <v>2332</v>
      </c>
      <c r="E124">
        <v>1568</v>
      </c>
      <c r="F124">
        <v>5439</v>
      </c>
      <c r="G124">
        <v>578</v>
      </c>
      <c r="H124">
        <v>393</v>
      </c>
      <c r="I124">
        <v>95</v>
      </c>
      <c r="J124">
        <v>3365</v>
      </c>
      <c r="K124">
        <v>5644</v>
      </c>
      <c r="L124">
        <v>0</v>
      </c>
      <c r="M124">
        <v>2077</v>
      </c>
      <c r="N124">
        <v>1149</v>
      </c>
      <c r="O124">
        <v>3392</v>
      </c>
      <c r="P124">
        <v>578</v>
      </c>
      <c r="Q124">
        <v>393</v>
      </c>
      <c r="R124">
        <v>44</v>
      </c>
      <c r="S124">
        <v>0</v>
      </c>
      <c r="T124">
        <v>0</v>
      </c>
      <c r="U124">
        <v>2558</v>
      </c>
      <c r="V124">
        <v>1005.951</v>
      </c>
      <c r="W124">
        <f t="shared" si="5"/>
        <v>9009</v>
      </c>
      <c r="X124">
        <f t="shared" si="6"/>
        <v>1005.951</v>
      </c>
      <c r="Z124">
        <f t="shared" si="7"/>
        <v>10405</v>
      </c>
      <c r="AA124">
        <f t="shared" si="8"/>
        <v>7633</v>
      </c>
      <c r="AB124">
        <f t="shared" si="9"/>
        <v>0.73358962037481978</v>
      </c>
    </row>
    <row r="125" spans="1:28" x14ac:dyDescent="0.25">
      <c r="A125">
        <v>2733</v>
      </c>
      <c r="B125" t="s">
        <v>0</v>
      </c>
      <c r="C125" t="s">
        <v>1</v>
      </c>
      <c r="D125">
        <v>1521</v>
      </c>
      <c r="E125">
        <v>929</v>
      </c>
      <c r="F125">
        <v>3008</v>
      </c>
      <c r="G125">
        <v>367</v>
      </c>
      <c r="H125">
        <v>282</v>
      </c>
      <c r="I125">
        <v>58</v>
      </c>
      <c r="J125">
        <v>2072</v>
      </c>
      <c r="K125">
        <v>3014</v>
      </c>
      <c r="L125">
        <v>0</v>
      </c>
      <c r="M125">
        <v>1389</v>
      </c>
      <c r="N125">
        <v>718</v>
      </c>
      <c r="O125">
        <v>2184</v>
      </c>
      <c r="P125">
        <v>367</v>
      </c>
      <c r="Q125">
        <v>282</v>
      </c>
      <c r="R125">
        <v>23</v>
      </c>
      <c r="S125">
        <v>0</v>
      </c>
      <c r="T125">
        <v>0</v>
      </c>
      <c r="U125">
        <v>1329</v>
      </c>
      <c r="V125">
        <v>336.57</v>
      </c>
      <c r="W125">
        <f t="shared" si="5"/>
        <v>5086</v>
      </c>
      <c r="X125">
        <f t="shared" si="6"/>
        <v>336.57</v>
      </c>
      <c r="Z125">
        <f t="shared" si="7"/>
        <v>6165</v>
      </c>
      <c r="AA125">
        <f t="shared" si="8"/>
        <v>4963</v>
      </c>
      <c r="AB125">
        <f t="shared" si="9"/>
        <v>0.80502838605028382</v>
      </c>
    </row>
    <row r="126" spans="1:28" x14ac:dyDescent="0.25">
      <c r="A126">
        <v>4485</v>
      </c>
      <c r="B126" t="s">
        <v>0</v>
      </c>
      <c r="C126" t="s">
        <v>1</v>
      </c>
      <c r="D126">
        <v>3711</v>
      </c>
      <c r="E126">
        <v>3426</v>
      </c>
      <c r="F126">
        <v>9949</v>
      </c>
      <c r="G126">
        <v>1384</v>
      </c>
      <c r="H126">
        <v>424</v>
      </c>
      <c r="I126">
        <v>137</v>
      </c>
      <c r="J126">
        <v>2300</v>
      </c>
      <c r="K126">
        <v>4046</v>
      </c>
      <c r="L126">
        <v>0</v>
      </c>
      <c r="M126">
        <v>3458</v>
      </c>
      <c r="N126">
        <v>3026</v>
      </c>
      <c r="O126">
        <v>7555</v>
      </c>
      <c r="P126">
        <v>1384</v>
      </c>
      <c r="Q126">
        <v>424</v>
      </c>
      <c r="R126">
        <v>48</v>
      </c>
      <c r="S126">
        <v>0</v>
      </c>
      <c r="T126">
        <v>0</v>
      </c>
      <c r="U126">
        <v>1986</v>
      </c>
      <c r="V126">
        <v>599.79600000000005</v>
      </c>
      <c r="W126">
        <f t="shared" si="5"/>
        <v>6346</v>
      </c>
      <c r="X126">
        <f t="shared" si="6"/>
        <v>599.79600000000005</v>
      </c>
      <c r="Z126">
        <f t="shared" si="7"/>
        <v>19031</v>
      </c>
      <c r="AA126">
        <f t="shared" si="8"/>
        <v>15895</v>
      </c>
      <c r="AB126">
        <f t="shared" si="9"/>
        <v>0.83521622615732227</v>
      </c>
    </row>
    <row r="127" spans="1:28" x14ac:dyDescent="0.25">
      <c r="A127">
        <v>2278</v>
      </c>
      <c r="B127" t="s">
        <v>0</v>
      </c>
      <c r="C127" t="s">
        <v>1</v>
      </c>
      <c r="D127">
        <v>1306</v>
      </c>
      <c r="E127">
        <v>841</v>
      </c>
      <c r="F127">
        <v>2664</v>
      </c>
      <c r="G127">
        <v>296</v>
      </c>
      <c r="H127">
        <v>267</v>
      </c>
      <c r="I127">
        <v>73</v>
      </c>
      <c r="J127">
        <v>1479</v>
      </c>
      <c r="K127">
        <v>1962</v>
      </c>
      <c r="L127">
        <v>0</v>
      </c>
      <c r="M127">
        <v>1179</v>
      </c>
      <c r="N127">
        <v>644</v>
      </c>
      <c r="O127">
        <v>1896</v>
      </c>
      <c r="P127">
        <v>296</v>
      </c>
      <c r="Q127">
        <v>267</v>
      </c>
      <c r="R127">
        <v>28</v>
      </c>
      <c r="S127">
        <v>0</v>
      </c>
      <c r="T127">
        <v>0</v>
      </c>
      <c r="U127">
        <v>745</v>
      </c>
      <c r="V127">
        <v>142.78800000000001</v>
      </c>
      <c r="W127">
        <f t="shared" si="5"/>
        <v>3441</v>
      </c>
      <c r="X127">
        <f t="shared" si="6"/>
        <v>142.78800000000001</v>
      </c>
      <c r="Z127">
        <f t="shared" si="7"/>
        <v>5447</v>
      </c>
      <c r="AA127">
        <f t="shared" si="8"/>
        <v>4310</v>
      </c>
      <c r="AB127">
        <f t="shared" si="9"/>
        <v>0.79126124472186521</v>
      </c>
    </row>
    <row r="128" spans="1:28" x14ac:dyDescent="0.25">
      <c r="A128">
        <v>2397</v>
      </c>
      <c r="B128" t="s">
        <v>0</v>
      </c>
      <c r="C128" t="s">
        <v>1</v>
      </c>
      <c r="D128">
        <v>1313</v>
      </c>
      <c r="E128">
        <v>806</v>
      </c>
      <c r="F128">
        <v>2541</v>
      </c>
      <c r="G128">
        <v>305</v>
      </c>
      <c r="H128">
        <v>259</v>
      </c>
      <c r="I128">
        <v>58</v>
      </c>
      <c r="J128">
        <v>1248</v>
      </c>
      <c r="K128">
        <v>1644</v>
      </c>
      <c r="L128">
        <v>0</v>
      </c>
      <c r="M128">
        <v>1198</v>
      </c>
      <c r="N128">
        <v>620</v>
      </c>
      <c r="O128">
        <v>1878</v>
      </c>
      <c r="P128">
        <v>305</v>
      </c>
      <c r="Q128">
        <v>259</v>
      </c>
      <c r="R128">
        <v>21</v>
      </c>
      <c r="S128">
        <v>0</v>
      </c>
      <c r="T128">
        <v>0</v>
      </c>
      <c r="U128">
        <v>665</v>
      </c>
      <c r="V128">
        <v>106.202</v>
      </c>
      <c r="W128">
        <f t="shared" si="5"/>
        <v>2892</v>
      </c>
      <c r="X128">
        <f t="shared" si="6"/>
        <v>106.202</v>
      </c>
      <c r="Z128">
        <f t="shared" si="7"/>
        <v>5282</v>
      </c>
      <c r="AA128">
        <f t="shared" si="8"/>
        <v>4281</v>
      </c>
      <c r="AB128">
        <f t="shared" si="9"/>
        <v>0.81048845134418779</v>
      </c>
    </row>
    <row r="129" spans="1:28" x14ac:dyDescent="0.25">
      <c r="A129">
        <v>2608</v>
      </c>
      <c r="B129" t="s">
        <v>0</v>
      </c>
      <c r="C129" t="s">
        <v>1</v>
      </c>
      <c r="D129">
        <v>945</v>
      </c>
      <c r="E129">
        <v>1292</v>
      </c>
      <c r="F129">
        <v>3580</v>
      </c>
      <c r="G129">
        <v>262</v>
      </c>
      <c r="H129">
        <v>292</v>
      </c>
      <c r="I129">
        <v>71</v>
      </c>
      <c r="J129">
        <v>3665</v>
      </c>
      <c r="K129">
        <v>6298</v>
      </c>
      <c r="L129">
        <v>0</v>
      </c>
      <c r="M129">
        <v>731</v>
      </c>
      <c r="N129">
        <v>801</v>
      </c>
      <c r="O129">
        <v>1599</v>
      </c>
      <c r="P129">
        <v>262</v>
      </c>
      <c r="Q129">
        <v>292</v>
      </c>
      <c r="R129">
        <v>32</v>
      </c>
      <c r="S129">
        <v>0</v>
      </c>
      <c r="T129">
        <v>0</v>
      </c>
      <c r="U129">
        <v>2822</v>
      </c>
      <c r="V129">
        <v>1172.672</v>
      </c>
      <c r="W129">
        <f t="shared" si="5"/>
        <v>9963</v>
      </c>
      <c r="X129">
        <f t="shared" si="6"/>
        <v>1172.672</v>
      </c>
      <c r="Z129">
        <f t="shared" si="7"/>
        <v>6442</v>
      </c>
      <c r="AA129">
        <f t="shared" si="8"/>
        <v>3717</v>
      </c>
      <c r="AB129">
        <f t="shared" si="9"/>
        <v>0.57699472213598257</v>
      </c>
    </row>
    <row r="130" spans="1:28" x14ac:dyDescent="0.25">
      <c r="A130">
        <v>812</v>
      </c>
      <c r="B130" t="s">
        <v>0</v>
      </c>
      <c r="C130" t="s">
        <v>1</v>
      </c>
      <c r="D130">
        <v>367</v>
      </c>
      <c r="E130">
        <v>537</v>
      </c>
      <c r="F130">
        <v>1674</v>
      </c>
      <c r="G130">
        <v>66</v>
      </c>
      <c r="H130">
        <v>63</v>
      </c>
      <c r="I130">
        <v>27</v>
      </c>
      <c r="J130">
        <v>3553</v>
      </c>
      <c r="K130">
        <v>5516</v>
      </c>
      <c r="L130">
        <v>0</v>
      </c>
      <c r="M130">
        <v>342</v>
      </c>
      <c r="N130">
        <v>436</v>
      </c>
      <c r="O130">
        <v>1295</v>
      </c>
      <c r="P130">
        <v>66</v>
      </c>
      <c r="Q130">
        <v>63</v>
      </c>
      <c r="R130">
        <v>18</v>
      </c>
      <c r="S130">
        <v>0</v>
      </c>
      <c r="T130">
        <v>0</v>
      </c>
      <c r="U130">
        <v>1867</v>
      </c>
      <c r="V130">
        <v>613.98199999999997</v>
      </c>
      <c r="W130">
        <f t="shared" si="5"/>
        <v>9069</v>
      </c>
      <c r="X130">
        <f t="shared" si="6"/>
        <v>613.98199999999997</v>
      </c>
      <c r="Z130">
        <f t="shared" si="7"/>
        <v>2734</v>
      </c>
      <c r="AA130">
        <f t="shared" si="8"/>
        <v>2220</v>
      </c>
      <c r="AB130">
        <f t="shared" si="9"/>
        <v>0.81199707388441844</v>
      </c>
    </row>
    <row r="131" spans="1:28" x14ac:dyDescent="0.25">
      <c r="A131">
        <v>413</v>
      </c>
      <c r="B131" t="s">
        <v>0</v>
      </c>
      <c r="C131" t="s">
        <v>1</v>
      </c>
      <c r="D131">
        <v>98</v>
      </c>
      <c r="E131">
        <v>102</v>
      </c>
      <c r="F131">
        <v>278</v>
      </c>
      <c r="G131">
        <v>30</v>
      </c>
      <c r="H131">
        <v>33</v>
      </c>
      <c r="I131">
        <v>19</v>
      </c>
      <c r="J131">
        <v>861</v>
      </c>
      <c r="K131">
        <v>1089</v>
      </c>
      <c r="L131">
        <v>0</v>
      </c>
      <c r="M131">
        <v>85</v>
      </c>
      <c r="N131">
        <v>78</v>
      </c>
      <c r="O131">
        <v>170</v>
      </c>
      <c r="P131">
        <v>30</v>
      </c>
      <c r="Q131">
        <v>33</v>
      </c>
      <c r="R131">
        <v>11</v>
      </c>
      <c r="S131">
        <v>0</v>
      </c>
      <c r="T131">
        <v>0</v>
      </c>
      <c r="U131">
        <v>261</v>
      </c>
      <c r="V131">
        <v>37.292000000000002</v>
      </c>
      <c r="W131">
        <f t="shared" ref="W131:W194" si="10">J131+K131</f>
        <v>1950</v>
      </c>
      <c r="X131">
        <f t="shared" ref="X131:X194" si="11">V131</f>
        <v>37.292000000000002</v>
      </c>
      <c r="Z131">
        <f t="shared" ref="Z131:Z194" si="12">SUM(D131:I131)</f>
        <v>560</v>
      </c>
      <c r="AA131">
        <f t="shared" ref="AA131:AA194" si="13">SUM(M131:R131)</f>
        <v>407</v>
      </c>
      <c r="AB131">
        <f t="shared" ref="AB131:AB194" si="14">AA131/Z131</f>
        <v>0.72678571428571426</v>
      </c>
    </row>
    <row r="132" spans="1:28" x14ac:dyDescent="0.25">
      <c r="A132">
        <v>375</v>
      </c>
      <c r="B132" t="s">
        <v>0</v>
      </c>
      <c r="C132" t="s">
        <v>1</v>
      </c>
      <c r="D132">
        <v>108</v>
      </c>
      <c r="E132">
        <v>101</v>
      </c>
      <c r="F132">
        <v>253</v>
      </c>
      <c r="G132">
        <v>29</v>
      </c>
      <c r="H132">
        <v>30</v>
      </c>
      <c r="I132">
        <v>14</v>
      </c>
      <c r="J132">
        <v>677</v>
      </c>
      <c r="K132">
        <v>784</v>
      </c>
      <c r="L132">
        <v>0</v>
      </c>
      <c r="M132">
        <v>99</v>
      </c>
      <c r="N132">
        <v>87</v>
      </c>
      <c r="O132">
        <v>205</v>
      </c>
      <c r="P132">
        <v>29</v>
      </c>
      <c r="Q132">
        <v>30</v>
      </c>
      <c r="R132">
        <v>8</v>
      </c>
      <c r="S132">
        <v>0</v>
      </c>
      <c r="T132">
        <v>0</v>
      </c>
      <c r="U132">
        <v>161</v>
      </c>
      <c r="V132">
        <v>23.395</v>
      </c>
      <c r="W132">
        <f t="shared" si="10"/>
        <v>1461</v>
      </c>
      <c r="X132">
        <f t="shared" si="11"/>
        <v>23.395</v>
      </c>
      <c r="Z132">
        <f t="shared" si="12"/>
        <v>535</v>
      </c>
      <c r="AA132">
        <f t="shared" si="13"/>
        <v>458</v>
      </c>
      <c r="AB132">
        <f t="shared" si="14"/>
        <v>0.85607476635514024</v>
      </c>
    </row>
    <row r="133" spans="1:28" x14ac:dyDescent="0.25">
      <c r="A133">
        <v>313</v>
      </c>
      <c r="B133" t="s">
        <v>0</v>
      </c>
      <c r="C133" t="s">
        <v>1</v>
      </c>
      <c r="D133">
        <v>71</v>
      </c>
      <c r="E133">
        <v>69</v>
      </c>
      <c r="F133">
        <v>179</v>
      </c>
      <c r="G133">
        <v>21</v>
      </c>
      <c r="H133">
        <v>23</v>
      </c>
      <c r="I133">
        <v>12</v>
      </c>
      <c r="J133">
        <v>444</v>
      </c>
      <c r="K133">
        <v>531</v>
      </c>
      <c r="L133">
        <v>0</v>
      </c>
      <c r="M133">
        <v>60</v>
      </c>
      <c r="N133">
        <v>52</v>
      </c>
      <c r="O133">
        <v>114</v>
      </c>
      <c r="P133">
        <v>21</v>
      </c>
      <c r="Q133">
        <v>23</v>
      </c>
      <c r="R133">
        <v>5</v>
      </c>
      <c r="S133">
        <v>0</v>
      </c>
      <c r="T133">
        <v>0</v>
      </c>
      <c r="U133">
        <v>124</v>
      </c>
      <c r="V133">
        <v>14.494999999999999</v>
      </c>
      <c r="W133">
        <f t="shared" si="10"/>
        <v>975</v>
      </c>
      <c r="X133">
        <f t="shared" si="11"/>
        <v>14.494999999999999</v>
      </c>
      <c r="Z133">
        <f t="shared" si="12"/>
        <v>375</v>
      </c>
      <c r="AA133">
        <f t="shared" si="13"/>
        <v>275</v>
      </c>
      <c r="AB133">
        <f t="shared" si="14"/>
        <v>0.73333333333333328</v>
      </c>
    </row>
    <row r="134" spans="1:28" x14ac:dyDescent="0.25">
      <c r="A134">
        <v>580</v>
      </c>
      <c r="B134" t="s">
        <v>0</v>
      </c>
      <c r="C134" t="s">
        <v>1</v>
      </c>
      <c r="D134">
        <v>179</v>
      </c>
      <c r="E134">
        <v>169</v>
      </c>
      <c r="F134">
        <v>546</v>
      </c>
      <c r="G134">
        <v>45</v>
      </c>
      <c r="H134">
        <v>46</v>
      </c>
      <c r="I134">
        <v>29</v>
      </c>
      <c r="J134">
        <v>1483</v>
      </c>
      <c r="K134">
        <v>2021</v>
      </c>
      <c r="L134">
        <v>0</v>
      </c>
      <c r="M134">
        <v>150</v>
      </c>
      <c r="N134">
        <v>125</v>
      </c>
      <c r="O134">
        <v>289</v>
      </c>
      <c r="P134">
        <v>45</v>
      </c>
      <c r="Q134">
        <v>46</v>
      </c>
      <c r="R134">
        <v>18</v>
      </c>
      <c r="S134">
        <v>0</v>
      </c>
      <c r="T134">
        <v>0</v>
      </c>
      <c r="U134">
        <v>523</v>
      </c>
      <c r="V134">
        <v>89.768000000000001</v>
      </c>
      <c r="W134">
        <f t="shared" si="10"/>
        <v>3504</v>
      </c>
      <c r="X134">
        <f t="shared" si="11"/>
        <v>89.768000000000001</v>
      </c>
      <c r="Z134">
        <f t="shared" si="12"/>
        <v>1014</v>
      </c>
      <c r="AA134">
        <f t="shared" si="13"/>
        <v>673</v>
      </c>
      <c r="AB134">
        <f t="shared" si="14"/>
        <v>0.66370808678500981</v>
      </c>
    </row>
    <row r="135" spans="1:28" x14ac:dyDescent="0.25">
      <c r="A135">
        <v>451</v>
      </c>
      <c r="B135" t="s">
        <v>0</v>
      </c>
      <c r="C135" t="s">
        <v>1</v>
      </c>
      <c r="D135">
        <v>186</v>
      </c>
      <c r="E135">
        <v>176</v>
      </c>
      <c r="F135">
        <v>458</v>
      </c>
      <c r="G135">
        <v>49</v>
      </c>
      <c r="H135">
        <v>55</v>
      </c>
      <c r="I135">
        <v>28</v>
      </c>
      <c r="J135">
        <v>1285</v>
      </c>
      <c r="K135">
        <v>1640</v>
      </c>
      <c r="L135">
        <v>0</v>
      </c>
      <c r="M135">
        <v>175</v>
      </c>
      <c r="N135">
        <v>154</v>
      </c>
      <c r="O135">
        <v>354</v>
      </c>
      <c r="P135">
        <v>49</v>
      </c>
      <c r="Q135">
        <v>55</v>
      </c>
      <c r="R135">
        <v>20</v>
      </c>
      <c r="S135">
        <v>0</v>
      </c>
      <c r="T135">
        <v>0</v>
      </c>
      <c r="U135">
        <v>381</v>
      </c>
      <c r="V135">
        <v>67.036000000000001</v>
      </c>
      <c r="W135">
        <f t="shared" si="10"/>
        <v>2925</v>
      </c>
      <c r="X135">
        <f t="shared" si="11"/>
        <v>67.036000000000001</v>
      </c>
      <c r="Z135">
        <f t="shared" si="12"/>
        <v>952</v>
      </c>
      <c r="AA135">
        <f t="shared" si="13"/>
        <v>807</v>
      </c>
      <c r="AB135">
        <f t="shared" si="14"/>
        <v>0.84768907563025209</v>
      </c>
    </row>
    <row r="136" spans="1:28" x14ac:dyDescent="0.25">
      <c r="A136">
        <v>806</v>
      </c>
      <c r="B136" t="s">
        <v>0</v>
      </c>
      <c r="C136" t="s">
        <v>1</v>
      </c>
      <c r="D136">
        <v>355</v>
      </c>
      <c r="E136">
        <v>335</v>
      </c>
      <c r="F136">
        <v>1433</v>
      </c>
      <c r="G136">
        <v>69</v>
      </c>
      <c r="H136">
        <v>76</v>
      </c>
      <c r="I136">
        <v>52</v>
      </c>
      <c r="J136">
        <v>2939</v>
      </c>
      <c r="K136">
        <v>4705</v>
      </c>
      <c r="L136">
        <v>0</v>
      </c>
      <c r="M136">
        <v>299</v>
      </c>
      <c r="N136">
        <v>248</v>
      </c>
      <c r="O136">
        <v>616</v>
      </c>
      <c r="P136">
        <v>69</v>
      </c>
      <c r="Q136">
        <v>76</v>
      </c>
      <c r="R136">
        <v>35</v>
      </c>
      <c r="S136">
        <v>0</v>
      </c>
      <c r="T136">
        <v>0</v>
      </c>
      <c r="U136">
        <v>1522</v>
      </c>
      <c r="V136">
        <v>563.63300000000004</v>
      </c>
      <c r="W136">
        <f t="shared" si="10"/>
        <v>7644</v>
      </c>
      <c r="X136">
        <f t="shared" si="11"/>
        <v>563.63300000000004</v>
      </c>
      <c r="Z136">
        <f t="shared" si="12"/>
        <v>2320</v>
      </c>
      <c r="AA136">
        <f t="shared" si="13"/>
        <v>1343</v>
      </c>
      <c r="AB136">
        <f t="shared" si="14"/>
        <v>0.57887931034482754</v>
      </c>
    </row>
    <row r="137" spans="1:28" x14ac:dyDescent="0.25">
      <c r="A137">
        <v>1507</v>
      </c>
      <c r="B137" t="s">
        <v>0</v>
      </c>
      <c r="C137" t="s">
        <v>1</v>
      </c>
      <c r="D137">
        <v>1114</v>
      </c>
      <c r="E137">
        <v>621</v>
      </c>
      <c r="F137">
        <v>2267</v>
      </c>
      <c r="G137">
        <v>224</v>
      </c>
      <c r="H137">
        <v>216</v>
      </c>
      <c r="I137">
        <v>48</v>
      </c>
      <c r="J137">
        <v>946</v>
      </c>
      <c r="K137">
        <v>1696</v>
      </c>
      <c r="L137">
        <v>0</v>
      </c>
      <c r="M137">
        <v>1009</v>
      </c>
      <c r="N137">
        <v>480</v>
      </c>
      <c r="O137">
        <v>1542</v>
      </c>
      <c r="P137">
        <v>224</v>
      </c>
      <c r="Q137">
        <v>216</v>
      </c>
      <c r="R137">
        <v>19</v>
      </c>
      <c r="S137">
        <v>0</v>
      </c>
      <c r="T137">
        <v>0</v>
      </c>
      <c r="U137">
        <v>851</v>
      </c>
      <c r="V137">
        <v>117.68</v>
      </c>
      <c r="W137">
        <f t="shared" si="10"/>
        <v>2642</v>
      </c>
      <c r="X137">
        <f t="shared" si="11"/>
        <v>117.68</v>
      </c>
      <c r="Z137">
        <f t="shared" si="12"/>
        <v>4490</v>
      </c>
      <c r="AA137">
        <f t="shared" si="13"/>
        <v>3490</v>
      </c>
      <c r="AB137">
        <f t="shared" si="14"/>
        <v>0.77728285077950998</v>
      </c>
    </row>
    <row r="138" spans="1:28" x14ac:dyDescent="0.25">
      <c r="A138">
        <v>505</v>
      </c>
      <c r="B138" t="s">
        <v>0</v>
      </c>
      <c r="C138" t="s">
        <v>1</v>
      </c>
      <c r="D138">
        <v>229</v>
      </c>
      <c r="E138">
        <v>210</v>
      </c>
      <c r="F138">
        <v>672</v>
      </c>
      <c r="G138">
        <v>50</v>
      </c>
      <c r="H138">
        <v>54</v>
      </c>
      <c r="I138">
        <v>28</v>
      </c>
      <c r="J138">
        <v>1411</v>
      </c>
      <c r="K138">
        <v>2036</v>
      </c>
      <c r="L138">
        <v>0</v>
      </c>
      <c r="M138">
        <v>190</v>
      </c>
      <c r="N138">
        <v>160</v>
      </c>
      <c r="O138">
        <v>394</v>
      </c>
      <c r="P138">
        <v>50</v>
      </c>
      <c r="Q138">
        <v>54</v>
      </c>
      <c r="R138">
        <v>16</v>
      </c>
      <c r="S138">
        <v>0</v>
      </c>
      <c r="T138">
        <v>0</v>
      </c>
      <c r="U138">
        <v>570</v>
      </c>
      <c r="V138">
        <v>87.236000000000004</v>
      </c>
      <c r="W138">
        <f t="shared" si="10"/>
        <v>3447</v>
      </c>
      <c r="X138">
        <f t="shared" si="11"/>
        <v>87.236000000000004</v>
      </c>
      <c r="Z138">
        <f t="shared" si="12"/>
        <v>1243</v>
      </c>
      <c r="AA138">
        <f t="shared" si="13"/>
        <v>864</v>
      </c>
      <c r="AB138">
        <f t="shared" si="14"/>
        <v>0.69509251810136763</v>
      </c>
    </row>
    <row r="139" spans="1:28" x14ac:dyDescent="0.25">
      <c r="A139">
        <v>206</v>
      </c>
      <c r="B139" t="s">
        <v>0</v>
      </c>
      <c r="C139" t="s">
        <v>1</v>
      </c>
      <c r="D139">
        <v>67</v>
      </c>
      <c r="E139">
        <v>62</v>
      </c>
      <c r="F139">
        <v>169</v>
      </c>
      <c r="G139">
        <v>15</v>
      </c>
      <c r="H139">
        <v>18</v>
      </c>
      <c r="I139">
        <v>15</v>
      </c>
      <c r="J139">
        <v>310</v>
      </c>
      <c r="K139">
        <v>364</v>
      </c>
      <c r="L139">
        <v>0</v>
      </c>
      <c r="M139">
        <v>58</v>
      </c>
      <c r="N139">
        <v>45</v>
      </c>
      <c r="O139">
        <v>108</v>
      </c>
      <c r="P139">
        <v>15</v>
      </c>
      <c r="Q139">
        <v>18</v>
      </c>
      <c r="R139">
        <v>9</v>
      </c>
      <c r="S139">
        <v>0</v>
      </c>
      <c r="T139">
        <v>0</v>
      </c>
      <c r="U139">
        <v>80</v>
      </c>
      <c r="V139">
        <v>7.7009999999999996</v>
      </c>
      <c r="W139">
        <f t="shared" si="10"/>
        <v>674</v>
      </c>
      <c r="X139">
        <f t="shared" si="11"/>
        <v>7.7009999999999996</v>
      </c>
      <c r="Z139">
        <f t="shared" si="12"/>
        <v>346</v>
      </c>
      <c r="AA139">
        <f t="shared" si="13"/>
        <v>253</v>
      </c>
      <c r="AB139">
        <f t="shared" si="14"/>
        <v>0.73121387283236994</v>
      </c>
    </row>
    <row r="140" spans="1:28" x14ac:dyDescent="0.25">
      <c r="A140">
        <v>492</v>
      </c>
      <c r="B140" t="s">
        <v>0</v>
      </c>
      <c r="C140" t="s">
        <v>1</v>
      </c>
      <c r="D140">
        <v>112</v>
      </c>
      <c r="E140">
        <v>113</v>
      </c>
      <c r="F140">
        <v>286</v>
      </c>
      <c r="G140">
        <v>37</v>
      </c>
      <c r="H140">
        <v>38</v>
      </c>
      <c r="I140">
        <v>15</v>
      </c>
      <c r="J140">
        <v>916</v>
      </c>
      <c r="K140">
        <v>1158</v>
      </c>
      <c r="L140">
        <v>0</v>
      </c>
      <c r="M140">
        <v>98</v>
      </c>
      <c r="N140">
        <v>90</v>
      </c>
      <c r="O140">
        <v>196</v>
      </c>
      <c r="P140">
        <v>37</v>
      </c>
      <c r="Q140">
        <v>38</v>
      </c>
      <c r="R140">
        <v>8</v>
      </c>
      <c r="S140">
        <v>0</v>
      </c>
      <c r="T140">
        <v>0</v>
      </c>
      <c r="U140">
        <v>274</v>
      </c>
      <c r="V140">
        <v>42.213999999999999</v>
      </c>
      <c r="W140">
        <f t="shared" si="10"/>
        <v>2074</v>
      </c>
      <c r="X140">
        <f t="shared" si="11"/>
        <v>42.213999999999999</v>
      </c>
      <c r="Z140">
        <f t="shared" si="12"/>
        <v>601</v>
      </c>
      <c r="AA140">
        <f t="shared" si="13"/>
        <v>467</v>
      </c>
      <c r="AB140">
        <f t="shared" si="14"/>
        <v>0.77703826955074873</v>
      </c>
    </row>
    <row r="141" spans="1:28" x14ac:dyDescent="0.25">
      <c r="A141">
        <v>127</v>
      </c>
      <c r="B141" t="s">
        <v>0</v>
      </c>
      <c r="C141" t="s">
        <v>1</v>
      </c>
      <c r="D141">
        <v>52</v>
      </c>
      <c r="E141">
        <v>44</v>
      </c>
      <c r="F141">
        <v>117</v>
      </c>
      <c r="G141">
        <v>11</v>
      </c>
      <c r="H141">
        <v>14</v>
      </c>
      <c r="I141">
        <v>10</v>
      </c>
      <c r="J141">
        <v>158</v>
      </c>
      <c r="K141">
        <v>177</v>
      </c>
      <c r="L141">
        <v>0</v>
      </c>
      <c r="M141">
        <v>47</v>
      </c>
      <c r="N141">
        <v>33</v>
      </c>
      <c r="O141">
        <v>85</v>
      </c>
      <c r="P141">
        <v>11</v>
      </c>
      <c r="Q141">
        <v>14</v>
      </c>
      <c r="R141">
        <v>6</v>
      </c>
      <c r="S141">
        <v>0</v>
      </c>
      <c r="T141">
        <v>0</v>
      </c>
      <c r="U141">
        <v>43</v>
      </c>
      <c r="V141">
        <v>2.956</v>
      </c>
      <c r="W141">
        <f t="shared" si="10"/>
        <v>335</v>
      </c>
      <c r="X141">
        <f t="shared" si="11"/>
        <v>2.956</v>
      </c>
      <c r="Z141">
        <f t="shared" si="12"/>
        <v>248</v>
      </c>
      <c r="AA141">
        <f t="shared" si="13"/>
        <v>196</v>
      </c>
      <c r="AB141">
        <f t="shared" si="14"/>
        <v>0.79032258064516125</v>
      </c>
    </row>
    <row r="142" spans="1:28" x14ac:dyDescent="0.25">
      <c r="A142">
        <v>461</v>
      </c>
      <c r="B142" t="s">
        <v>0</v>
      </c>
      <c r="C142" t="s">
        <v>1</v>
      </c>
      <c r="D142">
        <v>130</v>
      </c>
      <c r="E142">
        <v>135</v>
      </c>
      <c r="F142">
        <v>343</v>
      </c>
      <c r="G142">
        <v>45</v>
      </c>
      <c r="H142">
        <v>47</v>
      </c>
      <c r="I142">
        <v>25</v>
      </c>
      <c r="J142">
        <v>477</v>
      </c>
      <c r="K142">
        <v>596</v>
      </c>
      <c r="L142">
        <v>0</v>
      </c>
      <c r="M142">
        <v>110</v>
      </c>
      <c r="N142">
        <v>107</v>
      </c>
      <c r="O142">
        <v>218</v>
      </c>
      <c r="P142">
        <v>45</v>
      </c>
      <c r="Q142">
        <v>47</v>
      </c>
      <c r="R142">
        <v>16</v>
      </c>
      <c r="S142">
        <v>0</v>
      </c>
      <c r="T142">
        <v>0</v>
      </c>
      <c r="U142">
        <v>152</v>
      </c>
      <c r="V142">
        <v>16.187000000000001</v>
      </c>
      <c r="W142">
        <f t="shared" si="10"/>
        <v>1073</v>
      </c>
      <c r="X142">
        <f t="shared" si="11"/>
        <v>16.187000000000001</v>
      </c>
      <c r="Z142">
        <f t="shared" si="12"/>
        <v>725</v>
      </c>
      <c r="AA142">
        <f t="shared" si="13"/>
        <v>543</v>
      </c>
      <c r="AB142">
        <f t="shared" si="14"/>
        <v>0.74896551724137927</v>
      </c>
    </row>
    <row r="143" spans="1:28" x14ac:dyDescent="0.25">
      <c r="A143">
        <v>384</v>
      </c>
      <c r="B143" t="s">
        <v>0</v>
      </c>
      <c r="C143" t="s">
        <v>1</v>
      </c>
      <c r="D143">
        <v>165</v>
      </c>
      <c r="E143">
        <v>172</v>
      </c>
      <c r="F143">
        <v>494</v>
      </c>
      <c r="G143">
        <v>46</v>
      </c>
      <c r="H143">
        <v>60</v>
      </c>
      <c r="I143">
        <v>15</v>
      </c>
      <c r="J143">
        <v>1254</v>
      </c>
      <c r="K143">
        <v>1694</v>
      </c>
      <c r="L143">
        <v>0</v>
      </c>
      <c r="M143">
        <v>146</v>
      </c>
      <c r="N143">
        <v>142</v>
      </c>
      <c r="O143">
        <v>318</v>
      </c>
      <c r="P143">
        <v>46</v>
      </c>
      <c r="Q143">
        <v>60</v>
      </c>
      <c r="R143">
        <v>4</v>
      </c>
      <c r="S143">
        <v>0</v>
      </c>
      <c r="T143">
        <v>0</v>
      </c>
      <c r="U143">
        <v>408</v>
      </c>
      <c r="V143">
        <v>74.710999999999999</v>
      </c>
      <c r="W143">
        <f t="shared" si="10"/>
        <v>2948</v>
      </c>
      <c r="X143">
        <f t="shared" si="11"/>
        <v>74.710999999999999</v>
      </c>
      <c r="Z143">
        <f t="shared" si="12"/>
        <v>952</v>
      </c>
      <c r="AA143">
        <f t="shared" si="13"/>
        <v>716</v>
      </c>
      <c r="AB143">
        <f t="shared" si="14"/>
        <v>0.75210084033613445</v>
      </c>
    </row>
    <row r="144" spans="1:28" x14ac:dyDescent="0.25">
      <c r="A144">
        <v>87</v>
      </c>
      <c r="B144" t="s">
        <v>0</v>
      </c>
      <c r="C144" t="s">
        <v>1</v>
      </c>
      <c r="D144">
        <v>30</v>
      </c>
      <c r="E144">
        <v>32</v>
      </c>
      <c r="F144">
        <v>81</v>
      </c>
      <c r="G144">
        <v>7</v>
      </c>
      <c r="H144">
        <v>10</v>
      </c>
      <c r="I144">
        <v>8</v>
      </c>
      <c r="J144">
        <v>126</v>
      </c>
      <c r="K144">
        <v>143</v>
      </c>
      <c r="L144">
        <v>0</v>
      </c>
      <c r="M144">
        <v>22</v>
      </c>
      <c r="N144">
        <v>20</v>
      </c>
      <c r="O144">
        <v>43</v>
      </c>
      <c r="P144">
        <v>7</v>
      </c>
      <c r="Q144">
        <v>10</v>
      </c>
      <c r="R144">
        <v>3</v>
      </c>
      <c r="S144">
        <v>0</v>
      </c>
      <c r="T144">
        <v>0</v>
      </c>
      <c r="U144">
        <v>37</v>
      </c>
      <c r="V144">
        <v>1.9970000000000001</v>
      </c>
      <c r="W144">
        <f t="shared" si="10"/>
        <v>269</v>
      </c>
      <c r="X144">
        <f t="shared" si="11"/>
        <v>1.9970000000000001</v>
      </c>
      <c r="Z144">
        <f t="shared" si="12"/>
        <v>168</v>
      </c>
      <c r="AA144">
        <f t="shared" si="13"/>
        <v>105</v>
      </c>
      <c r="AB144">
        <f t="shared" si="14"/>
        <v>0.625</v>
      </c>
    </row>
    <row r="145" spans="1:28" x14ac:dyDescent="0.25">
      <c r="A145">
        <v>522</v>
      </c>
      <c r="B145" t="s">
        <v>0</v>
      </c>
      <c r="C145" t="s">
        <v>1</v>
      </c>
      <c r="D145">
        <v>310</v>
      </c>
      <c r="E145">
        <v>274</v>
      </c>
      <c r="F145">
        <v>764</v>
      </c>
      <c r="G145">
        <v>76</v>
      </c>
      <c r="H145">
        <v>97</v>
      </c>
      <c r="I145">
        <v>17</v>
      </c>
      <c r="J145">
        <v>1230</v>
      </c>
      <c r="K145">
        <v>1639</v>
      </c>
      <c r="L145">
        <v>0</v>
      </c>
      <c r="M145">
        <v>285</v>
      </c>
      <c r="N145">
        <v>237</v>
      </c>
      <c r="O145">
        <v>562</v>
      </c>
      <c r="P145">
        <v>76</v>
      </c>
      <c r="Q145">
        <v>97</v>
      </c>
      <c r="R145">
        <v>6</v>
      </c>
      <c r="S145">
        <v>0</v>
      </c>
      <c r="T145">
        <v>0</v>
      </c>
      <c r="U145">
        <v>393</v>
      </c>
      <c r="V145">
        <v>69.394000000000005</v>
      </c>
      <c r="W145">
        <f t="shared" si="10"/>
        <v>2869</v>
      </c>
      <c r="X145">
        <f t="shared" si="11"/>
        <v>69.394000000000005</v>
      </c>
      <c r="Z145">
        <f t="shared" si="12"/>
        <v>1538</v>
      </c>
      <c r="AA145">
        <f t="shared" si="13"/>
        <v>1263</v>
      </c>
      <c r="AB145">
        <f t="shared" si="14"/>
        <v>0.82119635890767229</v>
      </c>
    </row>
    <row r="146" spans="1:28" x14ac:dyDescent="0.25">
      <c r="A146">
        <v>437</v>
      </c>
      <c r="B146" t="s">
        <v>0</v>
      </c>
      <c r="C146" t="s">
        <v>1</v>
      </c>
      <c r="D146">
        <v>190</v>
      </c>
      <c r="E146">
        <v>191</v>
      </c>
      <c r="F146">
        <v>582</v>
      </c>
      <c r="G146">
        <v>47</v>
      </c>
      <c r="H146">
        <v>52</v>
      </c>
      <c r="I146">
        <v>38</v>
      </c>
      <c r="J146">
        <v>1126</v>
      </c>
      <c r="K146">
        <v>1526</v>
      </c>
      <c r="L146">
        <v>0</v>
      </c>
      <c r="M146">
        <v>162</v>
      </c>
      <c r="N146">
        <v>150</v>
      </c>
      <c r="O146">
        <v>333</v>
      </c>
      <c r="P146">
        <v>47</v>
      </c>
      <c r="Q146">
        <v>52</v>
      </c>
      <c r="R146">
        <v>26</v>
      </c>
      <c r="S146">
        <v>0</v>
      </c>
      <c r="T146">
        <v>0</v>
      </c>
      <c r="U146">
        <v>410</v>
      </c>
      <c r="V146">
        <v>61.877000000000002</v>
      </c>
      <c r="W146">
        <f t="shared" si="10"/>
        <v>2652</v>
      </c>
      <c r="X146">
        <f t="shared" si="11"/>
        <v>61.877000000000002</v>
      </c>
      <c r="Z146">
        <f t="shared" si="12"/>
        <v>1100</v>
      </c>
      <c r="AA146">
        <f t="shared" si="13"/>
        <v>770</v>
      </c>
      <c r="AB146">
        <f t="shared" si="14"/>
        <v>0.7</v>
      </c>
    </row>
    <row r="147" spans="1:28" x14ac:dyDescent="0.25">
      <c r="A147">
        <v>5800</v>
      </c>
      <c r="B147" t="s">
        <v>0</v>
      </c>
      <c r="C147" t="s">
        <v>1</v>
      </c>
      <c r="D147">
        <v>46</v>
      </c>
      <c r="E147">
        <v>50</v>
      </c>
      <c r="F147">
        <v>158</v>
      </c>
      <c r="G147">
        <v>4</v>
      </c>
      <c r="H147">
        <v>6</v>
      </c>
      <c r="I147">
        <v>6</v>
      </c>
      <c r="J147">
        <v>105</v>
      </c>
      <c r="K147">
        <v>185</v>
      </c>
      <c r="L147">
        <v>0</v>
      </c>
      <c r="M147">
        <v>40</v>
      </c>
      <c r="N147">
        <v>22</v>
      </c>
      <c r="O147">
        <v>69</v>
      </c>
      <c r="P147">
        <v>4</v>
      </c>
      <c r="Q147">
        <v>6</v>
      </c>
      <c r="R147">
        <v>5</v>
      </c>
      <c r="S147">
        <v>0</v>
      </c>
      <c r="T147">
        <v>0</v>
      </c>
      <c r="U147">
        <v>98</v>
      </c>
      <c r="V147">
        <v>4.0869999999999997</v>
      </c>
      <c r="W147">
        <f t="shared" si="10"/>
        <v>290</v>
      </c>
      <c r="X147">
        <f t="shared" si="11"/>
        <v>4.0869999999999997</v>
      </c>
      <c r="Z147">
        <f t="shared" si="12"/>
        <v>270</v>
      </c>
      <c r="AA147">
        <f t="shared" si="13"/>
        <v>146</v>
      </c>
      <c r="AB147">
        <f t="shared" si="14"/>
        <v>0.54074074074074074</v>
      </c>
    </row>
    <row r="148" spans="1:28" x14ac:dyDescent="0.25">
      <c r="A148">
        <v>853</v>
      </c>
      <c r="B148" t="s">
        <v>0</v>
      </c>
      <c r="C148" t="s">
        <v>1</v>
      </c>
      <c r="D148">
        <v>532</v>
      </c>
      <c r="E148">
        <v>370</v>
      </c>
      <c r="F148">
        <v>1084</v>
      </c>
      <c r="G148">
        <v>118</v>
      </c>
      <c r="H148">
        <v>156</v>
      </c>
      <c r="I148">
        <v>29</v>
      </c>
      <c r="J148">
        <v>629</v>
      </c>
      <c r="K148">
        <v>838</v>
      </c>
      <c r="L148">
        <v>0</v>
      </c>
      <c r="M148">
        <v>483</v>
      </c>
      <c r="N148">
        <v>301</v>
      </c>
      <c r="O148">
        <v>804</v>
      </c>
      <c r="P148">
        <v>118</v>
      </c>
      <c r="Q148">
        <v>156</v>
      </c>
      <c r="R148">
        <v>9</v>
      </c>
      <c r="S148">
        <v>0</v>
      </c>
      <c r="T148">
        <v>0</v>
      </c>
      <c r="U148">
        <v>334</v>
      </c>
      <c r="V148">
        <v>39.460999999999999</v>
      </c>
      <c r="W148">
        <f t="shared" si="10"/>
        <v>1467</v>
      </c>
      <c r="X148">
        <f t="shared" si="11"/>
        <v>39.460999999999999</v>
      </c>
      <c r="Z148">
        <f t="shared" si="12"/>
        <v>2289</v>
      </c>
      <c r="AA148">
        <f t="shared" si="13"/>
        <v>1871</v>
      </c>
      <c r="AB148">
        <f t="shared" si="14"/>
        <v>0.8173875054609</v>
      </c>
    </row>
    <row r="149" spans="1:28" x14ac:dyDescent="0.25">
      <c r="A149">
        <v>2465</v>
      </c>
      <c r="B149" t="s">
        <v>0</v>
      </c>
      <c r="C149" t="s">
        <v>1</v>
      </c>
      <c r="D149">
        <v>363</v>
      </c>
      <c r="E149">
        <v>547</v>
      </c>
      <c r="F149">
        <v>1068</v>
      </c>
      <c r="G149">
        <v>232</v>
      </c>
      <c r="H149">
        <v>235</v>
      </c>
      <c r="I149">
        <v>31</v>
      </c>
      <c r="J149">
        <v>4174</v>
      </c>
      <c r="K149">
        <v>4687</v>
      </c>
      <c r="L149">
        <v>0</v>
      </c>
      <c r="M149">
        <v>347</v>
      </c>
      <c r="N149">
        <v>519</v>
      </c>
      <c r="O149">
        <v>899</v>
      </c>
      <c r="P149">
        <v>232</v>
      </c>
      <c r="Q149">
        <v>235</v>
      </c>
      <c r="R149">
        <v>20</v>
      </c>
      <c r="S149">
        <v>0</v>
      </c>
      <c r="T149">
        <v>0</v>
      </c>
      <c r="U149">
        <v>918</v>
      </c>
      <c r="V149">
        <v>502.33199999999999</v>
      </c>
      <c r="W149">
        <f t="shared" si="10"/>
        <v>8861</v>
      </c>
      <c r="X149">
        <f t="shared" si="11"/>
        <v>502.33199999999999</v>
      </c>
      <c r="Z149">
        <f t="shared" si="12"/>
        <v>2476</v>
      </c>
      <c r="AA149">
        <f t="shared" si="13"/>
        <v>2252</v>
      </c>
      <c r="AB149">
        <f t="shared" si="14"/>
        <v>0.9095315024232633</v>
      </c>
    </row>
    <row r="150" spans="1:28" x14ac:dyDescent="0.25">
      <c r="A150">
        <v>732</v>
      </c>
      <c r="B150" t="s">
        <v>0</v>
      </c>
      <c r="C150" t="s">
        <v>1</v>
      </c>
      <c r="D150">
        <v>227</v>
      </c>
      <c r="E150">
        <v>299</v>
      </c>
      <c r="F150">
        <v>871</v>
      </c>
      <c r="G150">
        <v>55</v>
      </c>
      <c r="H150">
        <v>65</v>
      </c>
      <c r="I150">
        <v>36</v>
      </c>
      <c r="J150">
        <v>1301</v>
      </c>
      <c r="K150">
        <v>1955</v>
      </c>
      <c r="L150">
        <v>0</v>
      </c>
      <c r="M150">
        <v>177</v>
      </c>
      <c r="N150">
        <v>196</v>
      </c>
      <c r="O150">
        <v>398</v>
      </c>
      <c r="P150">
        <v>55</v>
      </c>
      <c r="Q150">
        <v>65</v>
      </c>
      <c r="R150">
        <v>23</v>
      </c>
      <c r="S150">
        <v>0</v>
      </c>
      <c r="T150">
        <v>0</v>
      </c>
      <c r="U150">
        <v>606</v>
      </c>
      <c r="V150">
        <v>113.729</v>
      </c>
      <c r="W150">
        <f t="shared" si="10"/>
        <v>3256</v>
      </c>
      <c r="X150">
        <f t="shared" si="11"/>
        <v>113.729</v>
      </c>
      <c r="Z150">
        <f t="shared" si="12"/>
        <v>1553</v>
      </c>
      <c r="AA150">
        <f t="shared" si="13"/>
        <v>914</v>
      </c>
      <c r="AB150">
        <f t="shared" si="14"/>
        <v>0.58853831294269154</v>
      </c>
    </row>
    <row r="151" spans="1:28" x14ac:dyDescent="0.25">
      <c r="A151">
        <v>307</v>
      </c>
      <c r="B151" t="s">
        <v>0</v>
      </c>
      <c r="C151" t="s">
        <v>1</v>
      </c>
      <c r="D151">
        <v>82</v>
      </c>
      <c r="E151">
        <v>77</v>
      </c>
      <c r="F151">
        <v>216</v>
      </c>
      <c r="G151">
        <v>22</v>
      </c>
      <c r="H151">
        <v>23</v>
      </c>
      <c r="I151">
        <v>15</v>
      </c>
      <c r="J151">
        <v>573</v>
      </c>
      <c r="K151">
        <v>713</v>
      </c>
      <c r="L151">
        <v>0</v>
      </c>
      <c r="M151">
        <v>65</v>
      </c>
      <c r="N151">
        <v>53</v>
      </c>
      <c r="O151">
        <v>120</v>
      </c>
      <c r="P151">
        <v>22</v>
      </c>
      <c r="Q151">
        <v>23</v>
      </c>
      <c r="R151">
        <v>7</v>
      </c>
      <c r="S151">
        <v>0</v>
      </c>
      <c r="T151">
        <v>0</v>
      </c>
      <c r="U151">
        <v>168</v>
      </c>
      <c r="V151">
        <v>19.957000000000001</v>
      </c>
      <c r="W151">
        <f t="shared" si="10"/>
        <v>1286</v>
      </c>
      <c r="X151">
        <f t="shared" si="11"/>
        <v>19.957000000000001</v>
      </c>
      <c r="Z151">
        <f t="shared" si="12"/>
        <v>435</v>
      </c>
      <c r="AA151">
        <f t="shared" si="13"/>
        <v>290</v>
      </c>
      <c r="AB151">
        <f t="shared" si="14"/>
        <v>0.66666666666666663</v>
      </c>
    </row>
    <row r="152" spans="1:28" x14ac:dyDescent="0.25">
      <c r="A152">
        <v>183</v>
      </c>
      <c r="B152" t="s">
        <v>0</v>
      </c>
      <c r="C152" t="s">
        <v>1</v>
      </c>
      <c r="D152">
        <v>69</v>
      </c>
      <c r="E152">
        <v>59</v>
      </c>
      <c r="F152">
        <v>150</v>
      </c>
      <c r="G152">
        <v>16</v>
      </c>
      <c r="H152">
        <v>21</v>
      </c>
      <c r="I152">
        <v>10</v>
      </c>
      <c r="J152">
        <v>205</v>
      </c>
      <c r="K152">
        <v>231</v>
      </c>
      <c r="L152">
        <v>0</v>
      </c>
      <c r="M152">
        <v>64</v>
      </c>
      <c r="N152">
        <v>48</v>
      </c>
      <c r="O152">
        <v>118</v>
      </c>
      <c r="P152">
        <v>16</v>
      </c>
      <c r="Q152">
        <v>21</v>
      </c>
      <c r="R152">
        <v>6</v>
      </c>
      <c r="S152">
        <v>0</v>
      </c>
      <c r="T152">
        <v>0</v>
      </c>
      <c r="U152">
        <v>54</v>
      </c>
      <c r="V152">
        <v>4.5430000000000001</v>
      </c>
      <c r="W152">
        <f t="shared" si="10"/>
        <v>436</v>
      </c>
      <c r="X152">
        <f t="shared" si="11"/>
        <v>4.5430000000000001</v>
      </c>
      <c r="Z152">
        <f t="shared" si="12"/>
        <v>325</v>
      </c>
      <c r="AA152">
        <f t="shared" si="13"/>
        <v>273</v>
      </c>
      <c r="AB152">
        <f t="shared" si="14"/>
        <v>0.84</v>
      </c>
    </row>
    <row r="153" spans="1:28" x14ac:dyDescent="0.25">
      <c r="A153">
        <v>347</v>
      </c>
      <c r="B153" t="s">
        <v>0</v>
      </c>
      <c r="C153" t="s">
        <v>1</v>
      </c>
      <c r="D153">
        <v>250</v>
      </c>
      <c r="E153">
        <v>244</v>
      </c>
      <c r="F153">
        <v>1352</v>
      </c>
      <c r="G153">
        <v>43</v>
      </c>
      <c r="H153">
        <v>42</v>
      </c>
      <c r="I153">
        <v>35</v>
      </c>
      <c r="J153">
        <v>1765</v>
      </c>
      <c r="K153">
        <v>2906</v>
      </c>
      <c r="L153">
        <v>0</v>
      </c>
      <c r="M153">
        <v>196</v>
      </c>
      <c r="N153">
        <v>157</v>
      </c>
      <c r="O153">
        <v>418</v>
      </c>
      <c r="P153">
        <v>43</v>
      </c>
      <c r="Q153">
        <v>42</v>
      </c>
      <c r="R153">
        <v>17</v>
      </c>
      <c r="S153">
        <v>0</v>
      </c>
      <c r="T153">
        <v>0</v>
      </c>
      <c r="U153">
        <v>989</v>
      </c>
      <c r="V153">
        <v>230.24600000000001</v>
      </c>
      <c r="W153">
        <f t="shared" si="10"/>
        <v>4671</v>
      </c>
      <c r="X153">
        <f t="shared" si="11"/>
        <v>230.24600000000001</v>
      </c>
      <c r="Z153">
        <f t="shared" si="12"/>
        <v>1966</v>
      </c>
      <c r="AA153">
        <f t="shared" si="13"/>
        <v>873</v>
      </c>
      <c r="AB153">
        <f t="shared" si="14"/>
        <v>0.44404883011190233</v>
      </c>
    </row>
    <row r="154" spans="1:28" x14ac:dyDescent="0.25">
      <c r="A154">
        <v>750</v>
      </c>
      <c r="B154" t="s">
        <v>0</v>
      </c>
      <c r="C154" t="s">
        <v>1</v>
      </c>
      <c r="D154">
        <v>296</v>
      </c>
      <c r="E154">
        <v>294</v>
      </c>
      <c r="F154">
        <v>913</v>
      </c>
      <c r="G154">
        <v>70</v>
      </c>
      <c r="H154">
        <v>80</v>
      </c>
      <c r="I154">
        <v>30</v>
      </c>
      <c r="J154">
        <v>1570</v>
      </c>
      <c r="K154">
        <v>2294</v>
      </c>
      <c r="L154">
        <v>0</v>
      </c>
      <c r="M154">
        <v>258</v>
      </c>
      <c r="N154">
        <v>239</v>
      </c>
      <c r="O154">
        <v>573</v>
      </c>
      <c r="P154">
        <v>70</v>
      </c>
      <c r="Q154">
        <v>80</v>
      </c>
      <c r="R154">
        <v>16</v>
      </c>
      <c r="S154">
        <v>0</v>
      </c>
      <c r="T154">
        <v>0</v>
      </c>
      <c r="U154">
        <v>636</v>
      </c>
      <c r="V154">
        <v>134.47300000000001</v>
      </c>
      <c r="W154">
        <f t="shared" si="10"/>
        <v>3864</v>
      </c>
      <c r="X154">
        <f t="shared" si="11"/>
        <v>134.47300000000001</v>
      </c>
      <c r="Z154">
        <f t="shared" si="12"/>
        <v>1683</v>
      </c>
      <c r="AA154">
        <f t="shared" si="13"/>
        <v>1236</v>
      </c>
      <c r="AB154">
        <f t="shared" si="14"/>
        <v>0.73440285204991085</v>
      </c>
    </row>
    <row r="155" spans="1:28" x14ac:dyDescent="0.25">
      <c r="A155">
        <v>347</v>
      </c>
      <c r="B155" t="s">
        <v>0</v>
      </c>
      <c r="C155" t="s">
        <v>1</v>
      </c>
      <c r="D155">
        <v>345</v>
      </c>
      <c r="E155">
        <v>281</v>
      </c>
      <c r="F155">
        <v>975</v>
      </c>
      <c r="G155">
        <v>56</v>
      </c>
      <c r="H155">
        <v>75</v>
      </c>
      <c r="I155">
        <v>19</v>
      </c>
      <c r="J155">
        <v>553</v>
      </c>
      <c r="K155">
        <v>1303</v>
      </c>
      <c r="L155">
        <v>0</v>
      </c>
      <c r="M155">
        <v>306</v>
      </c>
      <c r="N155">
        <v>171</v>
      </c>
      <c r="O155">
        <v>505</v>
      </c>
      <c r="P155">
        <v>56</v>
      </c>
      <c r="Q155">
        <v>75</v>
      </c>
      <c r="R155">
        <v>11</v>
      </c>
      <c r="S155">
        <v>0</v>
      </c>
      <c r="T155">
        <v>0</v>
      </c>
      <c r="U155">
        <v>752</v>
      </c>
      <c r="V155">
        <v>96.927999999999997</v>
      </c>
      <c r="W155">
        <f t="shared" si="10"/>
        <v>1856</v>
      </c>
      <c r="X155">
        <f t="shared" si="11"/>
        <v>96.927999999999997</v>
      </c>
      <c r="Z155">
        <f t="shared" si="12"/>
        <v>1751</v>
      </c>
      <c r="AA155">
        <f t="shared" si="13"/>
        <v>1124</v>
      </c>
      <c r="AB155">
        <f t="shared" si="14"/>
        <v>0.6419189034837236</v>
      </c>
    </row>
    <row r="156" spans="1:28" x14ac:dyDescent="0.25">
      <c r="A156">
        <v>963</v>
      </c>
      <c r="B156" t="s">
        <v>0</v>
      </c>
      <c r="C156" t="s">
        <v>1</v>
      </c>
      <c r="D156">
        <v>497</v>
      </c>
      <c r="E156">
        <v>397</v>
      </c>
      <c r="F156">
        <v>945</v>
      </c>
      <c r="G156">
        <v>211</v>
      </c>
      <c r="H156">
        <v>159</v>
      </c>
      <c r="I156">
        <v>5</v>
      </c>
      <c r="J156">
        <v>2604</v>
      </c>
      <c r="K156">
        <v>4049</v>
      </c>
      <c r="L156">
        <v>0</v>
      </c>
      <c r="M156">
        <v>487</v>
      </c>
      <c r="N156">
        <v>373</v>
      </c>
      <c r="O156">
        <v>864</v>
      </c>
      <c r="P156">
        <v>211</v>
      </c>
      <c r="Q156">
        <v>159</v>
      </c>
      <c r="R156">
        <v>2</v>
      </c>
      <c r="S156">
        <v>0</v>
      </c>
      <c r="T156">
        <v>0</v>
      </c>
      <c r="U156">
        <v>2113</v>
      </c>
      <c r="V156">
        <v>672.12199999999996</v>
      </c>
      <c r="W156">
        <f t="shared" si="10"/>
        <v>6653</v>
      </c>
      <c r="X156">
        <f t="shared" si="11"/>
        <v>672.12199999999996</v>
      </c>
      <c r="Z156">
        <f t="shared" si="12"/>
        <v>2214</v>
      </c>
      <c r="AA156">
        <f t="shared" si="13"/>
        <v>2096</v>
      </c>
      <c r="AB156">
        <f t="shared" si="14"/>
        <v>0.94670280036133692</v>
      </c>
    </row>
    <row r="157" spans="1:28" x14ac:dyDescent="0.25">
      <c r="A157">
        <v>561</v>
      </c>
      <c r="B157" t="s">
        <v>0</v>
      </c>
      <c r="C157" t="s">
        <v>1</v>
      </c>
      <c r="D157">
        <v>307</v>
      </c>
      <c r="E157">
        <v>212</v>
      </c>
      <c r="F157">
        <v>570</v>
      </c>
      <c r="G157">
        <v>77</v>
      </c>
      <c r="H157">
        <v>105</v>
      </c>
      <c r="I157">
        <v>8</v>
      </c>
      <c r="J157">
        <v>651</v>
      </c>
      <c r="K157">
        <v>1001</v>
      </c>
      <c r="L157">
        <v>0</v>
      </c>
      <c r="M157">
        <v>300</v>
      </c>
      <c r="N157">
        <v>189</v>
      </c>
      <c r="O157">
        <v>495</v>
      </c>
      <c r="P157">
        <v>77</v>
      </c>
      <c r="Q157">
        <v>105</v>
      </c>
      <c r="R157">
        <v>5</v>
      </c>
      <c r="S157">
        <v>0</v>
      </c>
      <c r="T157">
        <v>0</v>
      </c>
      <c r="U157">
        <v>524</v>
      </c>
      <c r="V157">
        <v>52.585999999999999</v>
      </c>
      <c r="W157">
        <f t="shared" si="10"/>
        <v>1652</v>
      </c>
      <c r="X157">
        <f t="shared" si="11"/>
        <v>52.585999999999999</v>
      </c>
      <c r="Z157">
        <f t="shared" si="12"/>
        <v>1279</v>
      </c>
      <c r="AA157">
        <f t="shared" si="13"/>
        <v>1171</v>
      </c>
      <c r="AB157">
        <f t="shared" si="14"/>
        <v>0.91555903049257237</v>
      </c>
    </row>
    <row r="158" spans="1:28" x14ac:dyDescent="0.25">
      <c r="A158">
        <v>508</v>
      </c>
      <c r="B158" t="s">
        <v>0</v>
      </c>
      <c r="C158" t="s">
        <v>1</v>
      </c>
      <c r="D158">
        <v>272</v>
      </c>
      <c r="E158">
        <v>189</v>
      </c>
      <c r="F158">
        <v>512</v>
      </c>
      <c r="G158">
        <v>66</v>
      </c>
      <c r="H158">
        <v>94</v>
      </c>
      <c r="I158">
        <v>7</v>
      </c>
      <c r="J158">
        <v>539</v>
      </c>
      <c r="K158">
        <v>832</v>
      </c>
      <c r="L158">
        <v>0</v>
      </c>
      <c r="M158">
        <v>260</v>
      </c>
      <c r="N158">
        <v>163</v>
      </c>
      <c r="O158">
        <v>425</v>
      </c>
      <c r="P158">
        <v>66</v>
      </c>
      <c r="Q158">
        <v>94</v>
      </c>
      <c r="R158">
        <v>3</v>
      </c>
      <c r="S158">
        <v>0</v>
      </c>
      <c r="T158">
        <v>0</v>
      </c>
      <c r="U158">
        <v>427</v>
      </c>
      <c r="V158">
        <v>38.814</v>
      </c>
      <c r="W158">
        <f t="shared" si="10"/>
        <v>1371</v>
      </c>
      <c r="X158">
        <f t="shared" si="11"/>
        <v>38.814</v>
      </c>
      <c r="Z158">
        <f t="shared" si="12"/>
        <v>1140</v>
      </c>
      <c r="AA158">
        <f t="shared" si="13"/>
        <v>1011</v>
      </c>
      <c r="AB158">
        <f t="shared" si="14"/>
        <v>0.88684210526315788</v>
      </c>
    </row>
    <row r="159" spans="1:28" x14ac:dyDescent="0.25">
      <c r="A159">
        <v>90</v>
      </c>
      <c r="B159" t="s">
        <v>0</v>
      </c>
      <c r="C159" t="s">
        <v>1</v>
      </c>
      <c r="D159">
        <v>35</v>
      </c>
      <c r="E159">
        <v>31</v>
      </c>
      <c r="F159">
        <v>84</v>
      </c>
      <c r="G159">
        <v>8</v>
      </c>
      <c r="H159">
        <v>9</v>
      </c>
      <c r="I159">
        <v>4</v>
      </c>
      <c r="J159">
        <v>134</v>
      </c>
      <c r="K159">
        <v>147</v>
      </c>
      <c r="L159">
        <v>0</v>
      </c>
      <c r="M159">
        <v>31</v>
      </c>
      <c r="N159">
        <v>22</v>
      </c>
      <c r="O159">
        <v>60</v>
      </c>
      <c r="P159">
        <v>8</v>
      </c>
      <c r="Q159">
        <v>9</v>
      </c>
      <c r="R159">
        <v>1</v>
      </c>
      <c r="S159">
        <v>0</v>
      </c>
      <c r="T159">
        <v>0</v>
      </c>
      <c r="U159">
        <v>37</v>
      </c>
      <c r="V159">
        <v>2.1560000000000001</v>
      </c>
      <c r="W159">
        <f t="shared" si="10"/>
        <v>281</v>
      </c>
      <c r="X159">
        <f t="shared" si="11"/>
        <v>2.1560000000000001</v>
      </c>
      <c r="Z159">
        <f t="shared" si="12"/>
        <v>171</v>
      </c>
      <c r="AA159">
        <f t="shared" si="13"/>
        <v>131</v>
      </c>
      <c r="AB159">
        <f t="shared" si="14"/>
        <v>0.76608187134502925</v>
      </c>
    </row>
    <row r="160" spans="1:28" x14ac:dyDescent="0.25">
      <c r="A160">
        <v>455</v>
      </c>
      <c r="B160" t="s">
        <v>0</v>
      </c>
      <c r="C160" t="s">
        <v>1</v>
      </c>
      <c r="D160">
        <v>343</v>
      </c>
      <c r="E160">
        <v>327</v>
      </c>
      <c r="F160">
        <v>1858</v>
      </c>
      <c r="G160">
        <v>54</v>
      </c>
      <c r="H160">
        <v>57</v>
      </c>
      <c r="I160">
        <v>55</v>
      </c>
      <c r="J160">
        <v>3198</v>
      </c>
      <c r="K160">
        <v>5632</v>
      </c>
      <c r="L160">
        <v>0</v>
      </c>
      <c r="M160">
        <v>293</v>
      </c>
      <c r="N160">
        <v>244</v>
      </c>
      <c r="O160">
        <v>710</v>
      </c>
      <c r="P160">
        <v>54</v>
      </c>
      <c r="Q160">
        <v>57</v>
      </c>
      <c r="R160">
        <v>34</v>
      </c>
      <c r="S160">
        <v>0</v>
      </c>
      <c r="T160">
        <v>0</v>
      </c>
      <c r="U160">
        <v>1841</v>
      </c>
      <c r="V160">
        <v>682.10699999999997</v>
      </c>
      <c r="W160">
        <f t="shared" si="10"/>
        <v>8830</v>
      </c>
      <c r="X160">
        <f t="shared" si="11"/>
        <v>682.10699999999997</v>
      </c>
      <c r="Z160">
        <f t="shared" si="12"/>
        <v>2694</v>
      </c>
      <c r="AA160">
        <f t="shared" si="13"/>
        <v>1392</v>
      </c>
      <c r="AB160">
        <f t="shared" si="14"/>
        <v>0.51670378619153678</v>
      </c>
    </row>
    <row r="161" spans="1:28" x14ac:dyDescent="0.25">
      <c r="A161">
        <v>3189</v>
      </c>
      <c r="B161" t="s">
        <v>0</v>
      </c>
      <c r="C161" t="s">
        <v>1</v>
      </c>
      <c r="D161">
        <v>1823</v>
      </c>
      <c r="E161">
        <v>1020</v>
      </c>
      <c r="F161">
        <v>3275</v>
      </c>
      <c r="G161">
        <v>427</v>
      </c>
      <c r="H161">
        <v>378</v>
      </c>
      <c r="I161">
        <v>57</v>
      </c>
      <c r="J161">
        <v>458</v>
      </c>
      <c r="K161">
        <v>763</v>
      </c>
      <c r="L161">
        <v>0</v>
      </c>
      <c r="M161">
        <v>1754</v>
      </c>
      <c r="N161">
        <v>927</v>
      </c>
      <c r="O161">
        <v>2805</v>
      </c>
      <c r="P161">
        <v>427</v>
      </c>
      <c r="Q161">
        <v>378</v>
      </c>
      <c r="R161">
        <v>28</v>
      </c>
      <c r="S161">
        <v>0</v>
      </c>
      <c r="T161">
        <v>0</v>
      </c>
      <c r="U161">
        <v>360</v>
      </c>
      <c r="V161">
        <v>34.531999999999996</v>
      </c>
      <c r="W161">
        <f t="shared" si="10"/>
        <v>1221</v>
      </c>
      <c r="X161">
        <f t="shared" si="11"/>
        <v>34.531999999999996</v>
      </c>
      <c r="Z161">
        <f t="shared" si="12"/>
        <v>6980</v>
      </c>
      <c r="AA161">
        <f t="shared" si="13"/>
        <v>6319</v>
      </c>
      <c r="AB161">
        <f t="shared" si="14"/>
        <v>0.90530085959885387</v>
      </c>
    </row>
    <row r="162" spans="1:28" x14ac:dyDescent="0.25">
      <c r="A162">
        <v>507</v>
      </c>
      <c r="B162" t="s">
        <v>0</v>
      </c>
      <c r="C162" t="s">
        <v>1</v>
      </c>
      <c r="D162">
        <v>233</v>
      </c>
      <c r="E162">
        <v>270</v>
      </c>
      <c r="F162">
        <v>686</v>
      </c>
      <c r="G162">
        <v>49</v>
      </c>
      <c r="H162">
        <v>52</v>
      </c>
      <c r="I162">
        <v>36</v>
      </c>
      <c r="J162">
        <v>1453</v>
      </c>
      <c r="K162">
        <v>1770</v>
      </c>
      <c r="L162">
        <v>0</v>
      </c>
      <c r="M162">
        <v>219</v>
      </c>
      <c r="N162">
        <v>243</v>
      </c>
      <c r="O162">
        <v>566</v>
      </c>
      <c r="P162">
        <v>49</v>
      </c>
      <c r="Q162">
        <v>52</v>
      </c>
      <c r="R162">
        <v>29</v>
      </c>
      <c r="S162">
        <v>0</v>
      </c>
      <c r="T162">
        <v>0</v>
      </c>
      <c r="U162">
        <v>367</v>
      </c>
      <c r="V162">
        <v>69.046000000000006</v>
      </c>
      <c r="W162">
        <f t="shared" si="10"/>
        <v>3223</v>
      </c>
      <c r="X162">
        <f t="shared" si="11"/>
        <v>69.046000000000006</v>
      </c>
      <c r="Z162">
        <f t="shared" si="12"/>
        <v>1326</v>
      </c>
      <c r="AA162">
        <f t="shared" si="13"/>
        <v>1158</v>
      </c>
      <c r="AB162">
        <f t="shared" si="14"/>
        <v>0.87330316742081449</v>
      </c>
    </row>
    <row r="163" spans="1:28" x14ac:dyDescent="0.25">
      <c r="A163">
        <v>428</v>
      </c>
      <c r="B163" t="s">
        <v>0</v>
      </c>
      <c r="C163" t="s">
        <v>1</v>
      </c>
      <c r="D163">
        <v>143</v>
      </c>
      <c r="E163">
        <v>129</v>
      </c>
      <c r="F163">
        <v>305</v>
      </c>
      <c r="G163">
        <v>37</v>
      </c>
      <c r="H163">
        <v>46</v>
      </c>
      <c r="I163">
        <v>16</v>
      </c>
      <c r="J163">
        <v>133</v>
      </c>
      <c r="K163">
        <v>150</v>
      </c>
      <c r="L163">
        <v>0</v>
      </c>
      <c r="M163">
        <v>135</v>
      </c>
      <c r="N163">
        <v>117</v>
      </c>
      <c r="O163">
        <v>267</v>
      </c>
      <c r="P163">
        <v>37</v>
      </c>
      <c r="Q163">
        <v>46</v>
      </c>
      <c r="R163">
        <v>11</v>
      </c>
      <c r="S163">
        <v>0</v>
      </c>
      <c r="T163">
        <v>0</v>
      </c>
      <c r="U163">
        <v>41</v>
      </c>
      <c r="V163">
        <v>2.5110000000000001</v>
      </c>
      <c r="W163">
        <f t="shared" si="10"/>
        <v>283</v>
      </c>
      <c r="X163">
        <f t="shared" si="11"/>
        <v>2.5110000000000001</v>
      </c>
      <c r="Z163">
        <f t="shared" si="12"/>
        <v>676</v>
      </c>
      <c r="AA163">
        <f t="shared" si="13"/>
        <v>613</v>
      </c>
      <c r="AB163">
        <f t="shared" si="14"/>
        <v>0.90680473372781067</v>
      </c>
    </row>
    <row r="164" spans="1:28" x14ac:dyDescent="0.25">
      <c r="A164">
        <v>459</v>
      </c>
      <c r="B164" t="s">
        <v>0</v>
      </c>
      <c r="C164" t="s">
        <v>1</v>
      </c>
      <c r="D164">
        <v>119</v>
      </c>
      <c r="E164">
        <v>125</v>
      </c>
      <c r="F164">
        <v>303</v>
      </c>
      <c r="G164">
        <v>41</v>
      </c>
      <c r="H164">
        <v>47</v>
      </c>
      <c r="I164">
        <v>14</v>
      </c>
      <c r="J164">
        <v>379</v>
      </c>
      <c r="K164">
        <v>461</v>
      </c>
      <c r="L164">
        <v>0</v>
      </c>
      <c r="M164">
        <v>103</v>
      </c>
      <c r="N164">
        <v>102</v>
      </c>
      <c r="O164">
        <v>210</v>
      </c>
      <c r="P164">
        <v>41</v>
      </c>
      <c r="Q164">
        <v>47</v>
      </c>
      <c r="R164">
        <v>6</v>
      </c>
      <c r="S164">
        <v>0</v>
      </c>
      <c r="T164">
        <v>0</v>
      </c>
      <c r="U164">
        <v>112</v>
      </c>
      <c r="V164">
        <v>12.561999999999999</v>
      </c>
      <c r="W164">
        <f t="shared" si="10"/>
        <v>840</v>
      </c>
      <c r="X164">
        <f t="shared" si="11"/>
        <v>12.561999999999999</v>
      </c>
      <c r="Z164">
        <f t="shared" si="12"/>
        <v>649</v>
      </c>
      <c r="AA164">
        <f t="shared" si="13"/>
        <v>509</v>
      </c>
      <c r="AB164">
        <f t="shared" si="14"/>
        <v>0.78428351309707245</v>
      </c>
    </row>
    <row r="165" spans="1:28" x14ac:dyDescent="0.25">
      <c r="A165">
        <v>377</v>
      </c>
      <c r="B165" t="s">
        <v>0</v>
      </c>
      <c r="C165" t="s">
        <v>1</v>
      </c>
      <c r="D165">
        <v>100</v>
      </c>
      <c r="E165">
        <v>125</v>
      </c>
      <c r="F165">
        <v>263</v>
      </c>
      <c r="G165">
        <v>45</v>
      </c>
      <c r="H165">
        <v>52</v>
      </c>
      <c r="I165">
        <v>17</v>
      </c>
      <c r="J165">
        <v>349</v>
      </c>
      <c r="K165">
        <v>414</v>
      </c>
      <c r="L165">
        <v>0</v>
      </c>
      <c r="M165">
        <v>93</v>
      </c>
      <c r="N165">
        <v>110</v>
      </c>
      <c r="O165">
        <v>208</v>
      </c>
      <c r="P165">
        <v>45</v>
      </c>
      <c r="Q165">
        <v>52</v>
      </c>
      <c r="R165">
        <v>11</v>
      </c>
      <c r="S165">
        <v>0</v>
      </c>
      <c r="T165">
        <v>0</v>
      </c>
      <c r="U165">
        <v>93</v>
      </c>
      <c r="V165">
        <v>10.949</v>
      </c>
      <c r="W165">
        <f t="shared" si="10"/>
        <v>763</v>
      </c>
      <c r="X165">
        <f t="shared" si="11"/>
        <v>10.949</v>
      </c>
      <c r="Z165">
        <f t="shared" si="12"/>
        <v>602</v>
      </c>
      <c r="AA165">
        <f t="shared" si="13"/>
        <v>519</v>
      </c>
      <c r="AB165">
        <f t="shared" si="14"/>
        <v>0.86212624584717612</v>
      </c>
    </row>
    <row r="166" spans="1:28" x14ac:dyDescent="0.25">
      <c r="A166">
        <v>338</v>
      </c>
      <c r="B166" t="s">
        <v>0</v>
      </c>
      <c r="C166" t="s">
        <v>1</v>
      </c>
      <c r="D166">
        <v>72</v>
      </c>
      <c r="E166">
        <v>67</v>
      </c>
      <c r="F166">
        <v>178</v>
      </c>
      <c r="G166">
        <v>21</v>
      </c>
      <c r="H166">
        <v>22</v>
      </c>
      <c r="I166">
        <v>11</v>
      </c>
      <c r="J166">
        <v>476</v>
      </c>
      <c r="K166">
        <v>579</v>
      </c>
      <c r="L166">
        <v>0</v>
      </c>
      <c r="M166">
        <v>60</v>
      </c>
      <c r="N166">
        <v>49</v>
      </c>
      <c r="O166">
        <v>111</v>
      </c>
      <c r="P166">
        <v>21</v>
      </c>
      <c r="Q166">
        <v>22</v>
      </c>
      <c r="R166">
        <v>4</v>
      </c>
      <c r="S166">
        <v>0</v>
      </c>
      <c r="T166">
        <v>0</v>
      </c>
      <c r="U166">
        <v>136</v>
      </c>
      <c r="V166">
        <v>14.401999999999999</v>
      </c>
      <c r="W166">
        <f t="shared" si="10"/>
        <v>1055</v>
      </c>
      <c r="X166">
        <f t="shared" si="11"/>
        <v>14.401999999999999</v>
      </c>
      <c r="Z166">
        <f t="shared" si="12"/>
        <v>371</v>
      </c>
      <c r="AA166">
        <f t="shared" si="13"/>
        <v>267</v>
      </c>
      <c r="AB166">
        <f t="shared" si="14"/>
        <v>0.71967654986522911</v>
      </c>
    </row>
    <row r="167" spans="1:28" x14ac:dyDescent="0.25">
      <c r="A167">
        <v>568</v>
      </c>
      <c r="B167" t="s">
        <v>0</v>
      </c>
      <c r="C167" t="s">
        <v>1</v>
      </c>
      <c r="D167">
        <v>175</v>
      </c>
      <c r="E167">
        <v>228</v>
      </c>
      <c r="F167">
        <v>578</v>
      </c>
      <c r="G167">
        <v>42</v>
      </c>
      <c r="H167">
        <v>42</v>
      </c>
      <c r="I167">
        <v>19</v>
      </c>
      <c r="J167">
        <v>1305</v>
      </c>
      <c r="K167">
        <v>1809</v>
      </c>
      <c r="L167">
        <v>0</v>
      </c>
      <c r="M167">
        <v>149</v>
      </c>
      <c r="N167">
        <v>146</v>
      </c>
      <c r="O167">
        <v>354</v>
      </c>
      <c r="P167">
        <v>42</v>
      </c>
      <c r="Q167">
        <v>42</v>
      </c>
      <c r="R167">
        <v>10</v>
      </c>
      <c r="S167">
        <v>0</v>
      </c>
      <c r="T167">
        <v>0</v>
      </c>
      <c r="U167">
        <v>524</v>
      </c>
      <c r="V167">
        <v>88.037000000000006</v>
      </c>
      <c r="W167">
        <f t="shared" si="10"/>
        <v>3114</v>
      </c>
      <c r="X167">
        <f t="shared" si="11"/>
        <v>88.037000000000006</v>
      </c>
      <c r="Z167">
        <f t="shared" si="12"/>
        <v>1084</v>
      </c>
      <c r="AA167">
        <f t="shared" si="13"/>
        <v>743</v>
      </c>
      <c r="AB167">
        <f t="shared" si="14"/>
        <v>0.68542435424354242</v>
      </c>
    </row>
    <row r="168" spans="1:28" x14ac:dyDescent="0.25">
      <c r="A168">
        <v>798</v>
      </c>
      <c r="B168" t="s">
        <v>0</v>
      </c>
      <c r="C168" t="s">
        <v>1</v>
      </c>
      <c r="D168">
        <v>281</v>
      </c>
      <c r="E168">
        <v>292</v>
      </c>
      <c r="F168">
        <v>1083</v>
      </c>
      <c r="G168">
        <v>61</v>
      </c>
      <c r="H168">
        <v>63</v>
      </c>
      <c r="I168">
        <v>39</v>
      </c>
      <c r="J168">
        <v>2596</v>
      </c>
      <c r="K168">
        <v>4171</v>
      </c>
      <c r="L168">
        <v>0</v>
      </c>
      <c r="M168">
        <v>238</v>
      </c>
      <c r="N168">
        <v>226</v>
      </c>
      <c r="O168">
        <v>523</v>
      </c>
      <c r="P168">
        <v>61</v>
      </c>
      <c r="Q168">
        <v>63</v>
      </c>
      <c r="R168">
        <v>24</v>
      </c>
      <c r="S168">
        <v>0</v>
      </c>
      <c r="T168">
        <v>0</v>
      </c>
      <c r="U168">
        <v>1313</v>
      </c>
      <c r="V168">
        <v>435.72300000000001</v>
      </c>
      <c r="W168">
        <f t="shared" si="10"/>
        <v>6767</v>
      </c>
      <c r="X168">
        <f t="shared" si="11"/>
        <v>435.72300000000001</v>
      </c>
      <c r="Z168">
        <f t="shared" si="12"/>
        <v>1819</v>
      </c>
      <c r="AA168">
        <f t="shared" si="13"/>
        <v>1135</v>
      </c>
      <c r="AB168">
        <f t="shared" si="14"/>
        <v>0.6239692138537658</v>
      </c>
    </row>
    <row r="169" spans="1:28" x14ac:dyDescent="0.25">
      <c r="A169">
        <v>3348</v>
      </c>
      <c r="B169" t="s">
        <v>0</v>
      </c>
      <c r="C169" t="s">
        <v>1</v>
      </c>
      <c r="D169">
        <v>1806</v>
      </c>
      <c r="E169">
        <v>1153</v>
      </c>
      <c r="F169">
        <v>3528</v>
      </c>
      <c r="G169">
        <v>469</v>
      </c>
      <c r="H169">
        <v>409</v>
      </c>
      <c r="I169">
        <v>44</v>
      </c>
      <c r="J169">
        <v>1238</v>
      </c>
      <c r="K169">
        <v>2372</v>
      </c>
      <c r="L169">
        <v>0</v>
      </c>
      <c r="M169">
        <v>1734</v>
      </c>
      <c r="N169">
        <v>1019</v>
      </c>
      <c r="O169">
        <v>2885</v>
      </c>
      <c r="P169">
        <v>469</v>
      </c>
      <c r="Q169">
        <v>409</v>
      </c>
      <c r="R169">
        <v>20</v>
      </c>
      <c r="S169">
        <v>0</v>
      </c>
      <c r="T169">
        <v>0</v>
      </c>
      <c r="U169">
        <v>1212</v>
      </c>
      <c r="V169">
        <v>223.77500000000001</v>
      </c>
      <c r="W169">
        <f t="shared" si="10"/>
        <v>3610</v>
      </c>
      <c r="X169">
        <f t="shared" si="11"/>
        <v>223.77500000000001</v>
      </c>
      <c r="Z169">
        <f t="shared" si="12"/>
        <v>7409</v>
      </c>
      <c r="AA169">
        <f t="shared" si="13"/>
        <v>6536</v>
      </c>
      <c r="AB169">
        <f t="shared" si="14"/>
        <v>0.88217033337832362</v>
      </c>
    </row>
    <row r="170" spans="1:28" x14ac:dyDescent="0.25">
      <c r="A170">
        <v>2474</v>
      </c>
      <c r="B170" t="s">
        <v>0</v>
      </c>
      <c r="C170" t="s">
        <v>1</v>
      </c>
      <c r="D170">
        <v>1280</v>
      </c>
      <c r="E170">
        <v>813</v>
      </c>
      <c r="F170">
        <v>2454</v>
      </c>
      <c r="G170">
        <v>301</v>
      </c>
      <c r="H170">
        <v>319</v>
      </c>
      <c r="I170">
        <v>35</v>
      </c>
      <c r="J170">
        <v>910</v>
      </c>
      <c r="K170">
        <v>1696</v>
      </c>
      <c r="L170">
        <v>0</v>
      </c>
      <c r="M170">
        <v>1223</v>
      </c>
      <c r="N170">
        <v>704</v>
      </c>
      <c r="O170">
        <v>1997</v>
      </c>
      <c r="P170">
        <v>301</v>
      </c>
      <c r="Q170">
        <v>319</v>
      </c>
      <c r="R170">
        <v>16</v>
      </c>
      <c r="S170">
        <v>0</v>
      </c>
      <c r="T170">
        <v>0</v>
      </c>
      <c r="U170">
        <v>901</v>
      </c>
      <c r="V170">
        <v>118.84</v>
      </c>
      <c r="W170">
        <f t="shared" si="10"/>
        <v>2606</v>
      </c>
      <c r="X170">
        <f t="shared" si="11"/>
        <v>118.84</v>
      </c>
      <c r="Z170">
        <f t="shared" si="12"/>
        <v>5202</v>
      </c>
      <c r="AA170">
        <f t="shared" si="13"/>
        <v>4560</v>
      </c>
      <c r="AB170">
        <f t="shared" si="14"/>
        <v>0.87658592848904271</v>
      </c>
    </row>
    <row r="171" spans="1:28" x14ac:dyDescent="0.25">
      <c r="A171">
        <v>370</v>
      </c>
      <c r="B171" t="s">
        <v>0</v>
      </c>
      <c r="C171" t="s">
        <v>1</v>
      </c>
      <c r="D171">
        <v>211</v>
      </c>
      <c r="E171">
        <v>173</v>
      </c>
      <c r="F171">
        <v>645</v>
      </c>
      <c r="G171">
        <v>45</v>
      </c>
      <c r="H171">
        <v>37</v>
      </c>
      <c r="I171">
        <v>31</v>
      </c>
      <c r="J171">
        <v>2045</v>
      </c>
      <c r="K171">
        <v>3013</v>
      </c>
      <c r="L171">
        <v>0</v>
      </c>
      <c r="M171">
        <v>177</v>
      </c>
      <c r="N171">
        <v>124</v>
      </c>
      <c r="O171">
        <v>322</v>
      </c>
      <c r="P171">
        <v>45</v>
      </c>
      <c r="Q171">
        <v>37</v>
      </c>
      <c r="R171">
        <v>18</v>
      </c>
      <c r="S171">
        <v>0</v>
      </c>
      <c r="T171">
        <v>0</v>
      </c>
      <c r="U171">
        <v>890</v>
      </c>
      <c r="V171">
        <v>221.59200000000001</v>
      </c>
      <c r="W171">
        <f t="shared" si="10"/>
        <v>5058</v>
      </c>
      <c r="X171">
        <f t="shared" si="11"/>
        <v>221.59200000000001</v>
      </c>
      <c r="Z171">
        <f t="shared" si="12"/>
        <v>1142</v>
      </c>
      <c r="AA171">
        <f t="shared" si="13"/>
        <v>723</v>
      </c>
      <c r="AB171">
        <f t="shared" si="14"/>
        <v>0.63309982486865146</v>
      </c>
    </row>
    <row r="172" spans="1:28" x14ac:dyDescent="0.25">
      <c r="A172">
        <v>197</v>
      </c>
      <c r="B172" t="s">
        <v>0</v>
      </c>
      <c r="C172" t="s">
        <v>1</v>
      </c>
      <c r="D172">
        <v>91</v>
      </c>
      <c r="E172">
        <v>92</v>
      </c>
      <c r="F172">
        <v>236</v>
      </c>
      <c r="G172">
        <v>21</v>
      </c>
      <c r="H172">
        <v>29</v>
      </c>
      <c r="I172">
        <v>7</v>
      </c>
      <c r="J172">
        <v>342</v>
      </c>
      <c r="K172">
        <v>398</v>
      </c>
      <c r="L172">
        <v>0</v>
      </c>
      <c r="M172">
        <v>84</v>
      </c>
      <c r="N172">
        <v>78</v>
      </c>
      <c r="O172">
        <v>191</v>
      </c>
      <c r="P172">
        <v>21</v>
      </c>
      <c r="Q172">
        <v>29</v>
      </c>
      <c r="R172">
        <v>2</v>
      </c>
      <c r="S172">
        <v>0</v>
      </c>
      <c r="T172">
        <v>0</v>
      </c>
      <c r="U172">
        <v>88</v>
      </c>
      <c r="V172">
        <v>9.3960000000000008</v>
      </c>
      <c r="W172">
        <f t="shared" si="10"/>
        <v>740</v>
      </c>
      <c r="X172">
        <f t="shared" si="11"/>
        <v>9.3960000000000008</v>
      </c>
      <c r="Z172">
        <f t="shared" si="12"/>
        <v>476</v>
      </c>
      <c r="AA172">
        <f t="shared" si="13"/>
        <v>405</v>
      </c>
      <c r="AB172">
        <f t="shared" si="14"/>
        <v>0.85084033613445376</v>
      </c>
    </row>
    <row r="173" spans="1:28" x14ac:dyDescent="0.25">
      <c r="A173">
        <v>250</v>
      </c>
      <c r="B173" t="s">
        <v>0</v>
      </c>
      <c r="C173" t="s">
        <v>1</v>
      </c>
      <c r="D173">
        <v>98</v>
      </c>
      <c r="E173">
        <v>86</v>
      </c>
      <c r="F173">
        <v>266</v>
      </c>
      <c r="G173">
        <v>21</v>
      </c>
      <c r="H173">
        <v>23</v>
      </c>
      <c r="I173">
        <v>18</v>
      </c>
      <c r="J173">
        <v>582</v>
      </c>
      <c r="K173">
        <v>749</v>
      </c>
      <c r="L173">
        <v>0</v>
      </c>
      <c r="M173">
        <v>84</v>
      </c>
      <c r="N173">
        <v>62</v>
      </c>
      <c r="O173">
        <v>154</v>
      </c>
      <c r="P173">
        <v>21</v>
      </c>
      <c r="Q173">
        <v>23</v>
      </c>
      <c r="R173">
        <v>9</v>
      </c>
      <c r="S173">
        <v>0</v>
      </c>
      <c r="T173">
        <v>0</v>
      </c>
      <c r="U173">
        <v>186</v>
      </c>
      <c r="V173">
        <v>23.803999999999998</v>
      </c>
      <c r="W173">
        <f t="shared" si="10"/>
        <v>1331</v>
      </c>
      <c r="X173">
        <f t="shared" si="11"/>
        <v>23.803999999999998</v>
      </c>
      <c r="Z173">
        <f t="shared" si="12"/>
        <v>512</v>
      </c>
      <c r="AA173">
        <f t="shared" si="13"/>
        <v>353</v>
      </c>
      <c r="AB173">
        <f t="shared" si="14"/>
        <v>0.689453125</v>
      </c>
    </row>
    <row r="174" spans="1:28" x14ac:dyDescent="0.25">
      <c r="A174">
        <v>239</v>
      </c>
      <c r="B174" t="s">
        <v>0</v>
      </c>
      <c r="C174" t="s">
        <v>1</v>
      </c>
      <c r="D174">
        <v>100</v>
      </c>
      <c r="E174">
        <v>103</v>
      </c>
      <c r="F174">
        <v>396</v>
      </c>
      <c r="G174">
        <v>20</v>
      </c>
      <c r="H174">
        <v>23</v>
      </c>
      <c r="I174">
        <v>20</v>
      </c>
      <c r="J174">
        <v>550</v>
      </c>
      <c r="K174">
        <v>767</v>
      </c>
      <c r="L174">
        <v>0</v>
      </c>
      <c r="M174">
        <v>75</v>
      </c>
      <c r="N174">
        <v>64</v>
      </c>
      <c r="O174">
        <v>156</v>
      </c>
      <c r="P174">
        <v>20</v>
      </c>
      <c r="Q174">
        <v>23</v>
      </c>
      <c r="R174">
        <v>9</v>
      </c>
      <c r="S174">
        <v>0</v>
      </c>
      <c r="T174">
        <v>0</v>
      </c>
      <c r="U174">
        <v>210</v>
      </c>
      <c r="V174">
        <v>23.727</v>
      </c>
      <c r="W174">
        <f t="shared" si="10"/>
        <v>1317</v>
      </c>
      <c r="X174">
        <f t="shared" si="11"/>
        <v>23.727</v>
      </c>
      <c r="Z174">
        <f t="shared" si="12"/>
        <v>662</v>
      </c>
      <c r="AA174">
        <f t="shared" si="13"/>
        <v>347</v>
      </c>
      <c r="AB174">
        <f t="shared" si="14"/>
        <v>0.52416918429003023</v>
      </c>
    </row>
    <row r="175" spans="1:28" x14ac:dyDescent="0.25">
      <c r="A175">
        <v>781</v>
      </c>
      <c r="B175" t="s">
        <v>0</v>
      </c>
      <c r="C175" t="s">
        <v>1</v>
      </c>
      <c r="D175">
        <v>349</v>
      </c>
      <c r="E175">
        <v>326</v>
      </c>
      <c r="F175">
        <v>1866</v>
      </c>
      <c r="G175">
        <v>55</v>
      </c>
      <c r="H175">
        <v>54</v>
      </c>
      <c r="I175">
        <v>52</v>
      </c>
      <c r="J175">
        <v>3510</v>
      </c>
      <c r="K175">
        <v>6229</v>
      </c>
      <c r="L175">
        <v>0</v>
      </c>
      <c r="M175">
        <v>305</v>
      </c>
      <c r="N175">
        <v>228</v>
      </c>
      <c r="O175">
        <v>727</v>
      </c>
      <c r="P175">
        <v>55</v>
      </c>
      <c r="Q175">
        <v>54</v>
      </c>
      <c r="R175">
        <v>31</v>
      </c>
      <c r="S175">
        <v>0</v>
      </c>
      <c r="T175">
        <v>0</v>
      </c>
      <c r="U175">
        <v>2051</v>
      </c>
      <c r="V175">
        <v>722.15499999999997</v>
      </c>
      <c r="W175">
        <f t="shared" si="10"/>
        <v>9739</v>
      </c>
      <c r="X175">
        <f t="shared" si="11"/>
        <v>722.15499999999997</v>
      </c>
      <c r="Z175">
        <f t="shared" si="12"/>
        <v>2702</v>
      </c>
      <c r="AA175">
        <f t="shared" si="13"/>
        <v>1400</v>
      </c>
      <c r="AB175">
        <f t="shared" si="14"/>
        <v>0.51813471502590669</v>
      </c>
    </row>
    <row r="176" spans="1:28" x14ac:dyDescent="0.25">
      <c r="A176">
        <v>130</v>
      </c>
      <c r="B176" t="s">
        <v>0</v>
      </c>
      <c r="C176" t="s">
        <v>1</v>
      </c>
      <c r="D176">
        <v>57</v>
      </c>
      <c r="E176">
        <v>58</v>
      </c>
      <c r="F176">
        <v>140</v>
      </c>
      <c r="G176">
        <v>12</v>
      </c>
      <c r="H176">
        <v>20</v>
      </c>
      <c r="I176">
        <v>10</v>
      </c>
      <c r="J176">
        <v>174</v>
      </c>
      <c r="K176">
        <v>194</v>
      </c>
      <c r="L176">
        <v>0</v>
      </c>
      <c r="M176">
        <v>52</v>
      </c>
      <c r="N176">
        <v>47</v>
      </c>
      <c r="O176">
        <v>108</v>
      </c>
      <c r="P176">
        <v>12</v>
      </c>
      <c r="Q176">
        <v>20</v>
      </c>
      <c r="R176">
        <v>6</v>
      </c>
      <c r="S176">
        <v>0</v>
      </c>
      <c r="T176">
        <v>0</v>
      </c>
      <c r="U176">
        <v>45</v>
      </c>
      <c r="V176">
        <v>3.532</v>
      </c>
      <c r="W176">
        <f t="shared" si="10"/>
        <v>368</v>
      </c>
      <c r="X176">
        <f t="shared" si="11"/>
        <v>3.532</v>
      </c>
      <c r="Z176">
        <f t="shared" si="12"/>
        <v>297</v>
      </c>
      <c r="AA176">
        <f t="shared" si="13"/>
        <v>245</v>
      </c>
      <c r="AB176">
        <f t="shared" si="14"/>
        <v>0.82491582491582494</v>
      </c>
    </row>
    <row r="177" spans="1:28" x14ac:dyDescent="0.25">
      <c r="A177">
        <v>760</v>
      </c>
      <c r="B177" t="s">
        <v>0</v>
      </c>
      <c r="C177" t="s">
        <v>1</v>
      </c>
      <c r="D177">
        <v>388</v>
      </c>
      <c r="E177">
        <v>255</v>
      </c>
      <c r="F177">
        <v>782</v>
      </c>
      <c r="G177">
        <v>86</v>
      </c>
      <c r="H177">
        <v>99</v>
      </c>
      <c r="I177">
        <v>14</v>
      </c>
      <c r="J177">
        <v>395</v>
      </c>
      <c r="K177">
        <v>696</v>
      </c>
      <c r="L177">
        <v>0</v>
      </c>
      <c r="M177">
        <v>356</v>
      </c>
      <c r="N177">
        <v>198</v>
      </c>
      <c r="O177">
        <v>565</v>
      </c>
      <c r="P177">
        <v>86</v>
      </c>
      <c r="Q177">
        <v>99</v>
      </c>
      <c r="R177">
        <v>6</v>
      </c>
      <c r="S177">
        <v>0</v>
      </c>
      <c r="T177">
        <v>0</v>
      </c>
      <c r="U177">
        <v>378</v>
      </c>
      <c r="V177">
        <v>29.76</v>
      </c>
      <c r="W177">
        <f t="shared" si="10"/>
        <v>1091</v>
      </c>
      <c r="X177">
        <f t="shared" si="11"/>
        <v>29.76</v>
      </c>
      <c r="Z177">
        <f t="shared" si="12"/>
        <v>1624</v>
      </c>
      <c r="AA177">
        <f t="shared" si="13"/>
        <v>1310</v>
      </c>
      <c r="AB177">
        <f t="shared" si="14"/>
        <v>0.80665024630541871</v>
      </c>
    </row>
    <row r="178" spans="1:28" x14ac:dyDescent="0.25">
      <c r="A178">
        <v>1074</v>
      </c>
      <c r="B178" t="s">
        <v>0</v>
      </c>
      <c r="C178" t="s">
        <v>1</v>
      </c>
      <c r="D178">
        <v>308</v>
      </c>
      <c r="E178">
        <v>335</v>
      </c>
      <c r="F178">
        <v>1148</v>
      </c>
      <c r="G178">
        <v>92</v>
      </c>
      <c r="H178">
        <v>99</v>
      </c>
      <c r="I178">
        <v>44</v>
      </c>
      <c r="J178">
        <v>3245</v>
      </c>
      <c r="K178">
        <v>4966</v>
      </c>
      <c r="L178">
        <v>0</v>
      </c>
      <c r="M178">
        <v>228</v>
      </c>
      <c r="N178">
        <v>240</v>
      </c>
      <c r="O178">
        <v>486</v>
      </c>
      <c r="P178">
        <v>92</v>
      </c>
      <c r="Q178">
        <v>99</v>
      </c>
      <c r="R178">
        <v>28</v>
      </c>
      <c r="S178">
        <v>0</v>
      </c>
      <c r="T178">
        <v>0</v>
      </c>
      <c r="U178">
        <v>1393</v>
      </c>
      <c r="V178">
        <v>474.08100000000002</v>
      </c>
      <c r="W178">
        <f t="shared" si="10"/>
        <v>8211</v>
      </c>
      <c r="X178">
        <f t="shared" si="11"/>
        <v>474.08100000000002</v>
      </c>
      <c r="Z178">
        <f t="shared" si="12"/>
        <v>2026</v>
      </c>
      <c r="AA178">
        <f t="shared" si="13"/>
        <v>1173</v>
      </c>
      <c r="AB178">
        <f t="shared" si="14"/>
        <v>0.57897334649555776</v>
      </c>
    </row>
    <row r="179" spans="1:28" x14ac:dyDescent="0.25">
      <c r="A179">
        <v>5444</v>
      </c>
      <c r="B179" t="s">
        <v>0</v>
      </c>
      <c r="C179" t="s">
        <v>1</v>
      </c>
      <c r="D179">
        <v>4140</v>
      </c>
      <c r="E179">
        <v>2715</v>
      </c>
      <c r="F179">
        <v>7920</v>
      </c>
      <c r="G179">
        <v>1195</v>
      </c>
      <c r="H179">
        <v>830</v>
      </c>
      <c r="I179">
        <v>65</v>
      </c>
      <c r="J179">
        <v>3179</v>
      </c>
      <c r="K179">
        <v>5441</v>
      </c>
      <c r="L179">
        <v>0</v>
      </c>
      <c r="M179">
        <v>4032</v>
      </c>
      <c r="N179">
        <v>2486</v>
      </c>
      <c r="O179">
        <v>6873</v>
      </c>
      <c r="P179">
        <v>1195</v>
      </c>
      <c r="Q179">
        <v>830</v>
      </c>
      <c r="R179">
        <v>23</v>
      </c>
      <c r="S179">
        <v>0</v>
      </c>
      <c r="T179">
        <v>0</v>
      </c>
      <c r="U179">
        <v>2356</v>
      </c>
      <c r="V179">
        <v>908.72699999999998</v>
      </c>
      <c r="W179">
        <f t="shared" si="10"/>
        <v>8620</v>
      </c>
      <c r="X179">
        <f t="shared" si="11"/>
        <v>908.72699999999998</v>
      </c>
      <c r="Z179">
        <f t="shared" si="12"/>
        <v>16865</v>
      </c>
      <c r="AA179">
        <f t="shared" si="13"/>
        <v>15439</v>
      </c>
      <c r="AB179">
        <f t="shared" si="14"/>
        <v>0.91544619033501329</v>
      </c>
    </row>
    <row r="180" spans="1:28" x14ac:dyDescent="0.25">
      <c r="A180">
        <v>2047</v>
      </c>
      <c r="B180" t="s">
        <v>0</v>
      </c>
      <c r="C180" t="s">
        <v>1</v>
      </c>
      <c r="D180">
        <v>1396</v>
      </c>
      <c r="E180">
        <v>1084</v>
      </c>
      <c r="F180">
        <v>4035</v>
      </c>
      <c r="G180">
        <v>311</v>
      </c>
      <c r="H180">
        <v>217</v>
      </c>
      <c r="I180">
        <v>47</v>
      </c>
      <c r="J180">
        <v>1204</v>
      </c>
      <c r="K180">
        <v>3241</v>
      </c>
      <c r="L180">
        <v>0</v>
      </c>
      <c r="M180">
        <v>1345</v>
      </c>
      <c r="N180">
        <v>866</v>
      </c>
      <c r="O180">
        <v>2622</v>
      </c>
      <c r="P180">
        <v>311</v>
      </c>
      <c r="Q180">
        <v>217</v>
      </c>
      <c r="R180">
        <v>29</v>
      </c>
      <c r="S180">
        <v>0</v>
      </c>
      <c r="T180">
        <v>0</v>
      </c>
      <c r="U180">
        <v>1766</v>
      </c>
      <c r="V180">
        <v>362.19200000000001</v>
      </c>
      <c r="W180">
        <f t="shared" si="10"/>
        <v>4445</v>
      </c>
      <c r="X180">
        <f t="shared" si="11"/>
        <v>362.19200000000001</v>
      </c>
      <c r="Z180">
        <f t="shared" si="12"/>
        <v>7090</v>
      </c>
      <c r="AA180">
        <f t="shared" si="13"/>
        <v>5390</v>
      </c>
      <c r="AB180">
        <f t="shared" si="14"/>
        <v>0.76022566995768692</v>
      </c>
    </row>
    <row r="181" spans="1:28" x14ac:dyDescent="0.25">
      <c r="A181">
        <v>728</v>
      </c>
      <c r="B181" t="s">
        <v>0</v>
      </c>
      <c r="C181" t="s">
        <v>1</v>
      </c>
      <c r="D181">
        <v>219</v>
      </c>
      <c r="E181">
        <v>361</v>
      </c>
      <c r="F181">
        <v>861</v>
      </c>
      <c r="G181">
        <v>60</v>
      </c>
      <c r="H181">
        <v>63</v>
      </c>
      <c r="I181">
        <v>26</v>
      </c>
      <c r="J181">
        <v>2450</v>
      </c>
      <c r="K181">
        <v>3594</v>
      </c>
      <c r="L181">
        <v>0</v>
      </c>
      <c r="M181">
        <v>182</v>
      </c>
      <c r="N181">
        <v>210</v>
      </c>
      <c r="O181">
        <v>459</v>
      </c>
      <c r="P181">
        <v>60</v>
      </c>
      <c r="Q181">
        <v>63</v>
      </c>
      <c r="R181">
        <v>15</v>
      </c>
      <c r="S181">
        <v>0</v>
      </c>
      <c r="T181">
        <v>0</v>
      </c>
      <c r="U181">
        <v>1145</v>
      </c>
      <c r="V181">
        <v>335.46199999999999</v>
      </c>
      <c r="W181">
        <f t="shared" si="10"/>
        <v>6044</v>
      </c>
      <c r="X181">
        <f t="shared" si="11"/>
        <v>335.46199999999999</v>
      </c>
      <c r="Z181">
        <f t="shared" si="12"/>
        <v>1590</v>
      </c>
      <c r="AA181">
        <f t="shared" si="13"/>
        <v>989</v>
      </c>
      <c r="AB181">
        <f t="shared" si="14"/>
        <v>0.62201257861635217</v>
      </c>
    </row>
    <row r="182" spans="1:28" x14ac:dyDescent="0.25">
      <c r="A182">
        <v>289</v>
      </c>
      <c r="B182" t="s">
        <v>0</v>
      </c>
      <c r="C182" t="s">
        <v>1</v>
      </c>
      <c r="D182">
        <v>166</v>
      </c>
      <c r="E182">
        <v>147</v>
      </c>
      <c r="F182">
        <v>466</v>
      </c>
      <c r="G182">
        <v>32</v>
      </c>
      <c r="H182">
        <v>37</v>
      </c>
      <c r="I182">
        <v>32</v>
      </c>
      <c r="J182">
        <v>997</v>
      </c>
      <c r="K182">
        <v>1326</v>
      </c>
      <c r="L182">
        <v>0</v>
      </c>
      <c r="M182">
        <v>133</v>
      </c>
      <c r="N182">
        <v>104</v>
      </c>
      <c r="O182">
        <v>246</v>
      </c>
      <c r="P182">
        <v>32</v>
      </c>
      <c r="Q182">
        <v>37</v>
      </c>
      <c r="R182">
        <v>21</v>
      </c>
      <c r="S182">
        <v>0</v>
      </c>
      <c r="T182">
        <v>0</v>
      </c>
      <c r="U182">
        <v>329</v>
      </c>
      <c r="V182">
        <v>50.439</v>
      </c>
      <c r="W182">
        <f t="shared" si="10"/>
        <v>2323</v>
      </c>
      <c r="X182">
        <f t="shared" si="11"/>
        <v>50.439</v>
      </c>
      <c r="Z182">
        <f t="shared" si="12"/>
        <v>880</v>
      </c>
      <c r="AA182">
        <f t="shared" si="13"/>
        <v>573</v>
      </c>
      <c r="AB182">
        <f t="shared" si="14"/>
        <v>0.65113636363636362</v>
      </c>
    </row>
    <row r="183" spans="1:28" x14ac:dyDescent="0.25">
      <c r="A183">
        <v>527</v>
      </c>
      <c r="B183" t="s">
        <v>0</v>
      </c>
      <c r="C183" t="s">
        <v>1</v>
      </c>
      <c r="D183">
        <v>263</v>
      </c>
      <c r="E183">
        <v>244</v>
      </c>
      <c r="F183">
        <v>1004</v>
      </c>
      <c r="G183">
        <v>57</v>
      </c>
      <c r="H183">
        <v>56</v>
      </c>
      <c r="I183">
        <v>40</v>
      </c>
      <c r="J183">
        <v>3126</v>
      </c>
      <c r="K183">
        <v>4956</v>
      </c>
      <c r="L183">
        <v>0</v>
      </c>
      <c r="M183">
        <v>217</v>
      </c>
      <c r="N183">
        <v>179</v>
      </c>
      <c r="O183">
        <v>451</v>
      </c>
      <c r="P183">
        <v>57</v>
      </c>
      <c r="Q183">
        <v>56</v>
      </c>
      <c r="R183">
        <v>24</v>
      </c>
      <c r="S183">
        <v>0</v>
      </c>
      <c r="T183">
        <v>0</v>
      </c>
      <c r="U183">
        <v>1457</v>
      </c>
      <c r="V183">
        <v>512.22699999999998</v>
      </c>
      <c r="W183">
        <f t="shared" si="10"/>
        <v>8082</v>
      </c>
      <c r="X183">
        <f t="shared" si="11"/>
        <v>512.22699999999998</v>
      </c>
      <c r="Z183">
        <f t="shared" si="12"/>
        <v>1664</v>
      </c>
      <c r="AA183">
        <f t="shared" si="13"/>
        <v>984</v>
      </c>
      <c r="AB183">
        <f t="shared" si="14"/>
        <v>0.59134615384615385</v>
      </c>
    </row>
    <row r="184" spans="1:28" x14ac:dyDescent="0.25">
      <c r="A184">
        <v>1652</v>
      </c>
      <c r="B184" t="s">
        <v>0</v>
      </c>
      <c r="C184" t="s">
        <v>1</v>
      </c>
      <c r="D184">
        <v>1247</v>
      </c>
      <c r="E184">
        <v>853</v>
      </c>
      <c r="F184">
        <v>3204</v>
      </c>
      <c r="G184">
        <v>244</v>
      </c>
      <c r="H184">
        <v>294</v>
      </c>
      <c r="I184">
        <v>77</v>
      </c>
      <c r="J184">
        <v>1374</v>
      </c>
      <c r="K184">
        <v>2855</v>
      </c>
      <c r="L184">
        <v>0</v>
      </c>
      <c r="M184">
        <v>1038</v>
      </c>
      <c r="N184">
        <v>580</v>
      </c>
      <c r="O184">
        <v>1646</v>
      </c>
      <c r="P184">
        <v>244</v>
      </c>
      <c r="Q184">
        <v>294</v>
      </c>
      <c r="R184">
        <v>32</v>
      </c>
      <c r="S184">
        <v>0</v>
      </c>
      <c r="T184">
        <v>0</v>
      </c>
      <c r="U184">
        <v>1539</v>
      </c>
      <c r="V184">
        <v>349.46699999999998</v>
      </c>
      <c r="W184">
        <f t="shared" si="10"/>
        <v>4229</v>
      </c>
      <c r="X184">
        <f t="shared" si="11"/>
        <v>349.46699999999998</v>
      </c>
      <c r="Z184">
        <f t="shared" si="12"/>
        <v>5919</v>
      </c>
      <c r="AA184">
        <f t="shared" si="13"/>
        <v>3834</v>
      </c>
      <c r="AB184">
        <f t="shared" si="14"/>
        <v>0.64774455144450072</v>
      </c>
    </row>
    <row r="185" spans="1:28" x14ac:dyDescent="0.25">
      <c r="A185">
        <v>1550</v>
      </c>
      <c r="B185" t="s">
        <v>0</v>
      </c>
      <c r="C185" t="s">
        <v>1</v>
      </c>
      <c r="D185">
        <v>1327</v>
      </c>
      <c r="E185">
        <v>775</v>
      </c>
      <c r="F185">
        <v>4010</v>
      </c>
      <c r="G185">
        <v>224</v>
      </c>
      <c r="H185">
        <v>197</v>
      </c>
      <c r="I185">
        <v>36</v>
      </c>
      <c r="J185">
        <v>1692</v>
      </c>
      <c r="K185">
        <v>4662</v>
      </c>
      <c r="L185">
        <v>0</v>
      </c>
      <c r="M185">
        <v>1052</v>
      </c>
      <c r="N185">
        <v>474</v>
      </c>
      <c r="O185">
        <v>1573</v>
      </c>
      <c r="P185">
        <v>224</v>
      </c>
      <c r="Q185">
        <v>197</v>
      </c>
      <c r="R185">
        <v>14</v>
      </c>
      <c r="S185">
        <v>0</v>
      </c>
      <c r="T185">
        <v>0</v>
      </c>
      <c r="U185">
        <v>2613</v>
      </c>
      <c r="V185">
        <v>750.09100000000001</v>
      </c>
      <c r="W185">
        <f t="shared" si="10"/>
        <v>6354</v>
      </c>
      <c r="X185">
        <f t="shared" si="11"/>
        <v>750.09100000000001</v>
      </c>
      <c r="Z185">
        <f t="shared" si="12"/>
        <v>6569</v>
      </c>
      <c r="AA185">
        <f t="shared" si="13"/>
        <v>3534</v>
      </c>
      <c r="AB185">
        <f t="shared" si="14"/>
        <v>0.5379814279190136</v>
      </c>
    </row>
    <row r="186" spans="1:28" x14ac:dyDescent="0.25">
      <c r="A186">
        <v>79</v>
      </c>
      <c r="B186" t="s">
        <v>0</v>
      </c>
      <c r="C186" t="s">
        <v>1</v>
      </c>
      <c r="D186">
        <v>48</v>
      </c>
      <c r="E186">
        <v>50</v>
      </c>
      <c r="F186">
        <v>128</v>
      </c>
      <c r="G186">
        <v>7</v>
      </c>
      <c r="H186">
        <v>11</v>
      </c>
      <c r="I186">
        <v>9</v>
      </c>
      <c r="J186">
        <v>118</v>
      </c>
      <c r="K186">
        <v>130</v>
      </c>
      <c r="L186">
        <v>0</v>
      </c>
      <c r="M186">
        <v>44</v>
      </c>
      <c r="N186">
        <v>41</v>
      </c>
      <c r="O186">
        <v>104</v>
      </c>
      <c r="P186">
        <v>7</v>
      </c>
      <c r="Q186">
        <v>11</v>
      </c>
      <c r="R186">
        <v>6</v>
      </c>
      <c r="S186">
        <v>0</v>
      </c>
      <c r="T186">
        <v>0</v>
      </c>
      <c r="U186">
        <v>32</v>
      </c>
      <c r="V186">
        <v>1.7370000000000001</v>
      </c>
      <c r="W186">
        <f t="shared" si="10"/>
        <v>248</v>
      </c>
      <c r="X186">
        <f t="shared" si="11"/>
        <v>1.7370000000000001</v>
      </c>
      <c r="Z186">
        <f t="shared" si="12"/>
        <v>253</v>
      </c>
      <c r="AA186">
        <f t="shared" si="13"/>
        <v>213</v>
      </c>
      <c r="AB186">
        <f t="shared" si="14"/>
        <v>0.84189723320158105</v>
      </c>
    </row>
    <row r="187" spans="1:28" x14ac:dyDescent="0.25">
      <c r="A187">
        <v>223</v>
      </c>
      <c r="B187" t="s">
        <v>0</v>
      </c>
      <c r="C187" t="s">
        <v>1</v>
      </c>
      <c r="D187">
        <v>80</v>
      </c>
      <c r="E187">
        <v>85</v>
      </c>
      <c r="F187">
        <v>252</v>
      </c>
      <c r="G187">
        <v>20</v>
      </c>
      <c r="H187">
        <v>21</v>
      </c>
      <c r="I187">
        <v>15</v>
      </c>
      <c r="J187">
        <v>382</v>
      </c>
      <c r="K187">
        <v>488</v>
      </c>
      <c r="L187">
        <v>0</v>
      </c>
      <c r="M187">
        <v>67</v>
      </c>
      <c r="N187">
        <v>63</v>
      </c>
      <c r="O187">
        <v>150</v>
      </c>
      <c r="P187">
        <v>20</v>
      </c>
      <c r="Q187">
        <v>21</v>
      </c>
      <c r="R187">
        <v>6</v>
      </c>
      <c r="S187">
        <v>0</v>
      </c>
      <c r="T187">
        <v>0</v>
      </c>
      <c r="U187">
        <v>114</v>
      </c>
      <c r="V187">
        <v>13.436999999999999</v>
      </c>
      <c r="W187">
        <f t="shared" si="10"/>
        <v>870</v>
      </c>
      <c r="X187">
        <f t="shared" si="11"/>
        <v>13.436999999999999</v>
      </c>
      <c r="Z187">
        <f t="shared" si="12"/>
        <v>473</v>
      </c>
      <c r="AA187">
        <f t="shared" si="13"/>
        <v>327</v>
      </c>
      <c r="AB187">
        <f t="shared" si="14"/>
        <v>0.69133192389006337</v>
      </c>
    </row>
    <row r="188" spans="1:28" x14ac:dyDescent="0.25">
      <c r="A188">
        <v>1698</v>
      </c>
      <c r="B188" t="s">
        <v>0</v>
      </c>
      <c r="C188" t="s">
        <v>1</v>
      </c>
      <c r="D188">
        <v>327</v>
      </c>
      <c r="E188">
        <v>388</v>
      </c>
      <c r="F188">
        <v>1113</v>
      </c>
      <c r="G188">
        <v>123</v>
      </c>
      <c r="H188">
        <v>133</v>
      </c>
      <c r="I188">
        <v>67</v>
      </c>
      <c r="J188">
        <v>1094</v>
      </c>
      <c r="K188">
        <v>1626</v>
      </c>
      <c r="L188">
        <v>0</v>
      </c>
      <c r="M188">
        <v>289</v>
      </c>
      <c r="N188">
        <v>333</v>
      </c>
      <c r="O188">
        <v>654</v>
      </c>
      <c r="P188">
        <v>123</v>
      </c>
      <c r="Q188">
        <v>133</v>
      </c>
      <c r="R188">
        <v>53</v>
      </c>
      <c r="S188">
        <v>0</v>
      </c>
      <c r="T188">
        <v>0</v>
      </c>
      <c r="U188">
        <v>499</v>
      </c>
      <c r="V188">
        <v>83.54</v>
      </c>
      <c r="W188">
        <f t="shared" si="10"/>
        <v>2720</v>
      </c>
      <c r="X188">
        <f t="shared" si="11"/>
        <v>83.54</v>
      </c>
      <c r="Z188">
        <f t="shared" si="12"/>
        <v>2151</v>
      </c>
      <c r="AA188">
        <f t="shared" si="13"/>
        <v>1585</v>
      </c>
      <c r="AB188">
        <f t="shared" si="14"/>
        <v>0.73686657368665742</v>
      </c>
    </row>
    <row r="189" spans="1:28" x14ac:dyDescent="0.25">
      <c r="A189">
        <v>403</v>
      </c>
      <c r="B189" t="s">
        <v>0</v>
      </c>
      <c r="C189" t="s">
        <v>1</v>
      </c>
      <c r="D189">
        <v>151</v>
      </c>
      <c r="E189">
        <v>127</v>
      </c>
      <c r="F189">
        <v>473</v>
      </c>
      <c r="G189">
        <v>33</v>
      </c>
      <c r="H189">
        <v>32</v>
      </c>
      <c r="I189">
        <v>20</v>
      </c>
      <c r="J189">
        <v>690</v>
      </c>
      <c r="K189">
        <v>911</v>
      </c>
      <c r="L189">
        <v>0</v>
      </c>
      <c r="M189">
        <v>123</v>
      </c>
      <c r="N189">
        <v>84</v>
      </c>
      <c r="O189">
        <v>224</v>
      </c>
      <c r="P189">
        <v>33</v>
      </c>
      <c r="Q189">
        <v>32</v>
      </c>
      <c r="R189">
        <v>8</v>
      </c>
      <c r="S189">
        <v>0</v>
      </c>
      <c r="T189">
        <v>0</v>
      </c>
      <c r="U189">
        <v>233</v>
      </c>
      <c r="V189">
        <v>33.866</v>
      </c>
      <c r="W189">
        <f t="shared" si="10"/>
        <v>1601</v>
      </c>
      <c r="X189">
        <f t="shared" si="11"/>
        <v>33.866</v>
      </c>
      <c r="Z189">
        <f t="shared" si="12"/>
        <v>836</v>
      </c>
      <c r="AA189">
        <f t="shared" si="13"/>
        <v>504</v>
      </c>
      <c r="AB189">
        <f t="shared" si="14"/>
        <v>0.60287081339712922</v>
      </c>
    </row>
    <row r="190" spans="1:28" x14ac:dyDescent="0.25">
      <c r="A190">
        <v>352</v>
      </c>
      <c r="B190" t="s">
        <v>0</v>
      </c>
      <c r="C190" t="s">
        <v>1</v>
      </c>
      <c r="D190">
        <v>146</v>
      </c>
      <c r="E190">
        <v>142</v>
      </c>
      <c r="F190">
        <v>538</v>
      </c>
      <c r="G190">
        <v>31</v>
      </c>
      <c r="H190">
        <v>35</v>
      </c>
      <c r="I190">
        <v>27</v>
      </c>
      <c r="J190">
        <v>1021</v>
      </c>
      <c r="K190">
        <v>1454</v>
      </c>
      <c r="L190">
        <v>0</v>
      </c>
      <c r="M190">
        <v>97</v>
      </c>
      <c r="N190">
        <v>81</v>
      </c>
      <c r="O190">
        <v>181</v>
      </c>
      <c r="P190">
        <v>31</v>
      </c>
      <c r="Q190">
        <v>35</v>
      </c>
      <c r="R190">
        <v>14</v>
      </c>
      <c r="S190">
        <v>0</v>
      </c>
      <c r="T190">
        <v>0</v>
      </c>
      <c r="U190">
        <v>425</v>
      </c>
      <c r="V190">
        <v>57.939</v>
      </c>
      <c r="W190">
        <f t="shared" si="10"/>
        <v>2475</v>
      </c>
      <c r="X190">
        <f t="shared" si="11"/>
        <v>57.939</v>
      </c>
      <c r="Z190">
        <f t="shared" si="12"/>
        <v>919</v>
      </c>
      <c r="AA190">
        <f t="shared" si="13"/>
        <v>439</v>
      </c>
      <c r="AB190">
        <f t="shared" si="14"/>
        <v>0.4776931447225245</v>
      </c>
    </row>
    <row r="191" spans="1:28" x14ac:dyDescent="0.25">
      <c r="A191">
        <v>310</v>
      </c>
      <c r="B191" t="s">
        <v>0</v>
      </c>
      <c r="C191" t="s">
        <v>1</v>
      </c>
      <c r="D191">
        <v>279</v>
      </c>
      <c r="E191">
        <v>291</v>
      </c>
      <c r="F191">
        <v>954</v>
      </c>
      <c r="G191">
        <v>48</v>
      </c>
      <c r="H191">
        <v>58</v>
      </c>
      <c r="I191">
        <v>12</v>
      </c>
      <c r="J191">
        <v>931</v>
      </c>
      <c r="K191">
        <v>2311</v>
      </c>
      <c r="L191">
        <v>0</v>
      </c>
      <c r="M191">
        <v>263</v>
      </c>
      <c r="N191">
        <v>216</v>
      </c>
      <c r="O191">
        <v>579</v>
      </c>
      <c r="P191">
        <v>48</v>
      </c>
      <c r="Q191">
        <v>58</v>
      </c>
      <c r="R191">
        <v>11</v>
      </c>
      <c r="S191">
        <v>0</v>
      </c>
      <c r="T191">
        <v>0</v>
      </c>
      <c r="U191">
        <v>1278</v>
      </c>
      <c r="V191">
        <v>201.28100000000001</v>
      </c>
      <c r="W191">
        <f t="shared" si="10"/>
        <v>3242</v>
      </c>
      <c r="X191">
        <f t="shared" si="11"/>
        <v>201.28100000000001</v>
      </c>
      <c r="Z191">
        <f t="shared" si="12"/>
        <v>1642</v>
      </c>
      <c r="AA191">
        <f t="shared" si="13"/>
        <v>1175</v>
      </c>
      <c r="AB191">
        <f t="shared" si="14"/>
        <v>0.71559074299634595</v>
      </c>
    </row>
    <row r="192" spans="1:28" x14ac:dyDescent="0.25">
      <c r="A192">
        <v>239</v>
      </c>
      <c r="B192" t="s">
        <v>0</v>
      </c>
      <c r="C192" t="s">
        <v>1</v>
      </c>
      <c r="D192">
        <v>222</v>
      </c>
      <c r="E192">
        <v>243</v>
      </c>
      <c r="F192">
        <v>847</v>
      </c>
      <c r="G192">
        <v>35</v>
      </c>
      <c r="H192">
        <v>39</v>
      </c>
      <c r="I192">
        <v>12</v>
      </c>
      <c r="J192">
        <v>763</v>
      </c>
      <c r="K192">
        <v>1979</v>
      </c>
      <c r="L192">
        <v>0</v>
      </c>
      <c r="M192">
        <v>199</v>
      </c>
      <c r="N192">
        <v>146</v>
      </c>
      <c r="O192">
        <v>407</v>
      </c>
      <c r="P192">
        <v>35</v>
      </c>
      <c r="Q192">
        <v>39</v>
      </c>
      <c r="R192">
        <v>11</v>
      </c>
      <c r="S192">
        <v>0</v>
      </c>
      <c r="T192">
        <v>0</v>
      </c>
      <c r="U192">
        <v>1073</v>
      </c>
      <c r="V192">
        <v>138.10499999999999</v>
      </c>
      <c r="W192">
        <f t="shared" si="10"/>
        <v>2742</v>
      </c>
      <c r="X192">
        <f t="shared" si="11"/>
        <v>138.10499999999999</v>
      </c>
      <c r="Z192">
        <f t="shared" si="12"/>
        <v>1398</v>
      </c>
      <c r="AA192">
        <f t="shared" si="13"/>
        <v>837</v>
      </c>
      <c r="AB192">
        <f t="shared" si="14"/>
        <v>0.59871244635193133</v>
      </c>
    </row>
    <row r="193" spans="1:28" x14ac:dyDescent="0.25">
      <c r="A193">
        <v>146</v>
      </c>
      <c r="B193" t="s">
        <v>0</v>
      </c>
      <c r="C193" t="s">
        <v>1</v>
      </c>
      <c r="D193">
        <v>100</v>
      </c>
      <c r="E193">
        <v>82</v>
      </c>
      <c r="F193">
        <v>244</v>
      </c>
      <c r="G193">
        <v>18</v>
      </c>
      <c r="H193">
        <v>24</v>
      </c>
      <c r="I193">
        <v>6</v>
      </c>
      <c r="J193">
        <v>147</v>
      </c>
      <c r="K193">
        <v>252</v>
      </c>
      <c r="L193">
        <v>0</v>
      </c>
      <c r="M193">
        <v>95</v>
      </c>
      <c r="N193">
        <v>56</v>
      </c>
      <c r="O193">
        <v>162</v>
      </c>
      <c r="P193">
        <v>18</v>
      </c>
      <c r="Q193">
        <v>24</v>
      </c>
      <c r="R193">
        <v>5</v>
      </c>
      <c r="S193">
        <v>0</v>
      </c>
      <c r="T193">
        <v>0</v>
      </c>
      <c r="U193">
        <v>130</v>
      </c>
      <c r="V193">
        <v>6.577</v>
      </c>
      <c r="W193">
        <f t="shared" si="10"/>
        <v>399</v>
      </c>
      <c r="X193">
        <f t="shared" si="11"/>
        <v>6.577</v>
      </c>
      <c r="Z193">
        <f t="shared" si="12"/>
        <v>474</v>
      </c>
      <c r="AA193">
        <f t="shared" si="13"/>
        <v>360</v>
      </c>
      <c r="AB193">
        <f t="shared" si="14"/>
        <v>0.759493670886076</v>
      </c>
    </row>
    <row r="194" spans="1:28" x14ac:dyDescent="0.25">
      <c r="A194">
        <v>116</v>
      </c>
      <c r="B194" t="s">
        <v>0</v>
      </c>
      <c r="C194" t="s">
        <v>1</v>
      </c>
      <c r="D194">
        <v>55</v>
      </c>
      <c r="E194">
        <v>38</v>
      </c>
      <c r="F194">
        <v>106</v>
      </c>
      <c r="G194">
        <v>12</v>
      </c>
      <c r="H194">
        <v>17</v>
      </c>
      <c r="I194">
        <v>3</v>
      </c>
      <c r="J194">
        <v>56</v>
      </c>
      <c r="K194">
        <v>75</v>
      </c>
      <c r="L194">
        <v>0</v>
      </c>
      <c r="M194">
        <v>53</v>
      </c>
      <c r="N194">
        <v>30</v>
      </c>
      <c r="O194">
        <v>85</v>
      </c>
      <c r="P194">
        <v>12</v>
      </c>
      <c r="Q194">
        <v>17</v>
      </c>
      <c r="R194">
        <v>2</v>
      </c>
      <c r="S194">
        <v>0</v>
      </c>
      <c r="T194">
        <v>0</v>
      </c>
      <c r="U194">
        <v>37</v>
      </c>
      <c r="V194">
        <v>1.3360000000000001</v>
      </c>
      <c r="W194">
        <f t="shared" si="10"/>
        <v>131</v>
      </c>
      <c r="X194">
        <f t="shared" si="11"/>
        <v>1.3360000000000001</v>
      </c>
      <c r="Z194">
        <f t="shared" si="12"/>
        <v>231</v>
      </c>
      <c r="AA194">
        <f t="shared" si="13"/>
        <v>199</v>
      </c>
      <c r="AB194">
        <f t="shared" si="14"/>
        <v>0.8614718614718615</v>
      </c>
    </row>
    <row r="195" spans="1:28" x14ac:dyDescent="0.25">
      <c r="A195">
        <v>428</v>
      </c>
      <c r="B195" t="s">
        <v>0</v>
      </c>
      <c r="C195" t="s">
        <v>1</v>
      </c>
      <c r="D195">
        <v>195</v>
      </c>
      <c r="E195">
        <v>192</v>
      </c>
      <c r="F195">
        <v>985</v>
      </c>
      <c r="G195">
        <v>35</v>
      </c>
      <c r="H195">
        <v>34</v>
      </c>
      <c r="I195">
        <v>32</v>
      </c>
      <c r="J195">
        <v>1494</v>
      </c>
      <c r="K195">
        <v>2387</v>
      </c>
      <c r="L195">
        <v>0</v>
      </c>
      <c r="M195">
        <v>132</v>
      </c>
      <c r="N195">
        <v>108</v>
      </c>
      <c r="O195">
        <v>271</v>
      </c>
      <c r="P195">
        <v>35</v>
      </c>
      <c r="Q195">
        <v>34</v>
      </c>
      <c r="R195">
        <v>16</v>
      </c>
      <c r="S195">
        <v>0</v>
      </c>
      <c r="T195">
        <v>0</v>
      </c>
      <c r="U195">
        <v>836</v>
      </c>
      <c r="V195">
        <v>150.15799999999999</v>
      </c>
      <c r="W195">
        <f t="shared" ref="W195:W258" si="15">J195+K195</f>
        <v>3881</v>
      </c>
      <c r="X195">
        <f t="shared" ref="X195:X258" si="16">V195</f>
        <v>150.15799999999999</v>
      </c>
      <c r="Z195">
        <f t="shared" ref="Z195:Z258" si="17">SUM(D195:I195)</f>
        <v>1473</v>
      </c>
      <c r="AA195">
        <f t="shared" ref="AA195:AA258" si="18">SUM(M195:R195)</f>
        <v>596</v>
      </c>
      <c r="AB195">
        <f t="shared" ref="AB195:AB258" si="19">AA195/Z195</f>
        <v>0.40461642905634759</v>
      </c>
    </row>
    <row r="196" spans="1:28" x14ac:dyDescent="0.25">
      <c r="A196">
        <v>287</v>
      </c>
      <c r="B196" t="s">
        <v>0</v>
      </c>
      <c r="C196" t="s">
        <v>1</v>
      </c>
      <c r="D196">
        <v>128</v>
      </c>
      <c r="E196">
        <v>124</v>
      </c>
      <c r="F196">
        <v>446</v>
      </c>
      <c r="G196">
        <v>27</v>
      </c>
      <c r="H196">
        <v>31</v>
      </c>
      <c r="I196">
        <v>25</v>
      </c>
      <c r="J196">
        <v>910</v>
      </c>
      <c r="K196">
        <v>1282</v>
      </c>
      <c r="L196">
        <v>0</v>
      </c>
      <c r="M196">
        <v>108</v>
      </c>
      <c r="N196">
        <v>89</v>
      </c>
      <c r="O196">
        <v>218</v>
      </c>
      <c r="P196">
        <v>27</v>
      </c>
      <c r="Q196">
        <v>31</v>
      </c>
      <c r="R196">
        <v>14</v>
      </c>
      <c r="S196">
        <v>0</v>
      </c>
      <c r="T196">
        <v>0</v>
      </c>
      <c r="U196">
        <v>359</v>
      </c>
      <c r="V196">
        <v>47.392000000000003</v>
      </c>
      <c r="W196">
        <f t="shared" si="15"/>
        <v>2192</v>
      </c>
      <c r="X196">
        <f t="shared" si="16"/>
        <v>47.392000000000003</v>
      </c>
      <c r="Z196">
        <f t="shared" si="17"/>
        <v>781</v>
      </c>
      <c r="AA196">
        <f t="shared" si="18"/>
        <v>487</v>
      </c>
      <c r="AB196">
        <f t="shared" si="19"/>
        <v>0.62355953905249684</v>
      </c>
    </row>
    <row r="197" spans="1:28" x14ac:dyDescent="0.25">
      <c r="A197">
        <v>580</v>
      </c>
      <c r="B197" t="s">
        <v>0</v>
      </c>
      <c r="C197" t="s">
        <v>1</v>
      </c>
      <c r="D197">
        <v>415</v>
      </c>
      <c r="E197">
        <v>530</v>
      </c>
      <c r="F197">
        <v>2137</v>
      </c>
      <c r="G197">
        <v>60</v>
      </c>
      <c r="H197">
        <v>71</v>
      </c>
      <c r="I197">
        <v>21</v>
      </c>
      <c r="J197">
        <v>1085</v>
      </c>
      <c r="K197">
        <v>3134</v>
      </c>
      <c r="L197">
        <v>0</v>
      </c>
      <c r="M197">
        <v>389</v>
      </c>
      <c r="N197">
        <v>358</v>
      </c>
      <c r="O197">
        <v>1010</v>
      </c>
      <c r="P197">
        <v>60</v>
      </c>
      <c r="Q197">
        <v>71</v>
      </c>
      <c r="R197">
        <v>18</v>
      </c>
      <c r="S197">
        <v>0</v>
      </c>
      <c r="T197">
        <v>0</v>
      </c>
      <c r="U197">
        <v>1818</v>
      </c>
      <c r="V197">
        <v>368.19600000000003</v>
      </c>
      <c r="W197">
        <f t="shared" si="15"/>
        <v>4219</v>
      </c>
      <c r="X197">
        <f t="shared" si="16"/>
        <v>368.19600000000003</v>
      </c>
      <c r="Z197">
        <f t="shared" si="17"/>
        <v>3234</v>
      </c>
      <c r="AA197">
        <f t="shared" si="18"/>
        <v>1906</v>
      </c>
      <c r="AB197">
        <f t="shared" si="19"/>
        <v>0.58936301793444645</v>
      </c>
    </row>
    <row r="198" spans="1:28" x14ac:dyDescent="0.25">
      <c r="A198">
        <v>46</v>
      </c>
      <c r="B198" t="s">
        <v>0</v>
      </c>
      <c r="C198" t="s">
        <v>1</v>
      </c>
      <c r="D198">
        <v>19</v>
      </c>
      <c r="E198">
        <v>13</v>
      </c>
      <c r="F198">
        <v>32</v>
      </c>
      <c r="G198">
        <v>7</v>
      </c>
      <c r="H198">
        <v>7</v>
      </c>
      <c r="I198">
        <v>0</v>
      </c>
      <c r="J198">
        <v>14</v>
      </c>
      <c r="K198">
        <v>14</v>
      </c>
      <c r="L198">
        <v>0</v>
      </c>
      <c r="M198">
        <v>19</v>
      </c>
      <c r="N198">
        <v>13</v>
      </c>
      <c r="O198">
        <v>32</v>
      </c>
      <c r="P198">
        <v>7</v>
      </c>
      <c r="Q198">
        <v>7</v>
      </c>
      <c r="R198">
        <v>0</v>
      </c>
      <c r="S198">
        <v>0</v>
      </c>
      <c r="T198">
        <v>0</v>
      </c>
      <c r="U198">
        <v>6</v>
      </c>
      <c r="V198">
        <v>0.438</v>
      </c>
      <c r="W198">
        <f t="shared" si="15"/>
        <v>28</v>
      </c>
      <c r="X198">
        <f t="shared" si="16"/>
        <v>0.438</v>
      </c>
      <c r="Z198">
        <f t="shared" si="17"/>
        <v>78</v>
      </c>
      <c r="AA198">
        <f t="shared" si="18"/>
        <v>78</v>
      </c>
      <c r="AB198">
        <f t="shared" si="19"/>
        <v>1</v>
      </c>
    </row>
    <row r="199" spans="1:28" x14ac:dyDescent="0.25">
      <c r="A199">
        <v>105</v>
      </c>
      <c r="B199" t="s">
        <v>0</v>
      </c>
      <c r="C199" t="s">
        <v>1</v>
      </c>
      <c r="D199">
        <v>57</v>
      </c>
      <c r="E199">
        <v>48</v>
      </c>
      <c r="F199">
        <v>131</v>
      </c>
      <c r="G199">
        <v>13</v>
      </c>
      <c r="H199">
        <v>16</v>
      </c>
      <c r="I199">
        <v>6</v>
      </c>
      <c r="J199">
        <v>168</v>
      </c>
      <c r="K199">
        <v>218</v>
      </c>
      <c r="L199">
        <v>0</v>
      </c>
      <c r="M199">
        <v>50</v>
      </c>
      <c r="N199">
        <v>31</v>
      </c>
      <c r="O199">
        <v>83</v>
      </c>
      <c r="P199">
        <v>13</v>
      </c>
      <c r="Q199">
        <v>16</v>
      </c>
      <c r="R199">
        <v>3</v>
      </c>
      <c r="S199">
        <v>0</v>
      </c>
      <c r="T199">
        <v>0</v>
      </c>
      <c r="U199">
        <v>107</v>
      </c>
      <c r="V199">
        <v>5.9660000000000002</v>
      </c>
      <c r="W199">
        <f t="shared" si="15"/>
        <v>386</v>
      </c>
      <c r="X199">
        <f t="shared" si="16"/>
        <v>5.9660000000000002</v>
      </c>
      <c r="Z199">
        <f t="shared" si="17"/>
        <v>271</v>
      </c>
      <c r="AA199">
        <f t="shared" si="18"/>
        <v>196</v>
      </c>
      <c r="AB199">
        <f t="shared" si="19"/>
        <v>0.7232472324723247</v>
      </c>
    </row>
    <row r="200" spans="1:28" x14ac:dyDescent="0.25">
      <c r="A200">
        <v>460</v>
      </c>
      <c r="B200" t="s">
        <v>0</v>
      </c>
      <c r="C200" t="s">
        <v>1</v>
      </c>
      <c r="D200">
        <v>165</v>
      </c>
      <c r="E200">
        <v>153</v>
      </c>
      <c r="F200">
        <v>428</v>
      </c>
      <c r="G200">
        <v>42</v>
      </c>
      <c r="H200">
        <v>53</v>
      </c>
      <c r="I200">
        <v>28</v>
      </c>
      <c r="J200">
        <v>755</v>
      </c>
      <c r="K200">
        <v>978</v>
      </c>
      <c r="L200">
        <v>0</v>
      </c>
      <c r="M200">
        <v>146</v>
      </c>
      <c r="N200">
        <v>122</v>
      </c>
      <c r="O200">
        <v>275</v>
      </c>
      <c r="P200">
        <v>42</v>
      </c>
      <c r="Q200">
        <v>53</v>
      </c>
      <c r="R200">
        <v>19</v>
      </c>
      <c r="S200">
        <v>0</v>
      </c>
      <c r="T200">
        <v>0</v>
      </c>
      <c r="U200">
        <v>239</v>
      </c>
      <c r="V200">
        <v>32.320999999999998</v>
      </c>
      <c r="W200">
        <f t="shared" si="15"/>
        <v>1733</v>
      </c>
      <c r="X200">
        <f t="shared" si="16"/>
        <v>32.320999999999998</v>
      </c>
      <c r="Z200">
        <f t="shared" si="17"/>
        <v>869</v>
      </c>
      <c r="AA200">
        <f t="shared" si="18"/>
        <v>657</v>
      </c>
      <c r="AB200">
        <f t="shared" si="19"/>
        <v>0.75604142692750287</v>
      </c>
    </row>
    <row r="201" spans="1:28" x14ac:dyDescent="0.25">
      <c r="A201">
        <v>2778</v>
      </c>
      <c r="B201" t="s">
        <v>0</v>
      </c>
      <c r="C201" t="s">
        <v>1</v>
      </c>
      <c r="D201">
        <v>2618</v>
      </c>
      <c r="E201">
        <v>1603</v>
      </c>
      <c r="F201">
        <v>5828</v>
      </c>
      <c r="G201">
        <v>508</v>
      </c>
      <c r="H201">
        <v>520</v>
      </c>
      <c r="I201">
        <v>116</v>
      </c>
      <c r="J201">
        <v>2469</v>
      </c>
      <c r="K201">
        <v>5297</v>
      </c>
      <c r="L201">
        <v>0</v>
      </c>
      <c r="M201">
        <v>2469</v>
      </c>
      <c r="N201">
        <v>1281</v>
      </c>
      <c r="O201">
        <v>4013</v>
      </c>
      <c r="P201">
        <v>508</v>
      </c>
      <c r="Q201">
        <v>520</v>
      </c>
      <c r="R201">
        <v>55</v>
      </c>
      <c r="S201">
        <v>0</v>
      </c>
      <c r="T201">
        <v>0</v>
      </c>
      <c r="U201">
        <v>2764</v>
      </c>
      <c r="V201">
        <v>1029.02</v>
      </c>
      <c r="W201">
        <f t="shared" si="15"/>
        <v>7766</v>
      </c>
      <c r="X201">
        <f t="shared" si="16"/>
        <v>1029.02</v>
      </c>
      <c r="Z201">
        <f t="shared" si="17"/>
        <v>11193</v>
      </c>
      <c r="AA201">
        <f t="shared" si="18"/>
        <v>8846</v>
      </c>
      <c r="AB201">
        <f t="shared" si="19"/>
        <v>0.79031537568122934</v>
      </c>
    </row>
    <row r="202" spans="1:28" x14ac:dyDescent="0.25">
      <c r="A202">
        <v>3488</v>
      </c>
      <c r="B202" t="s">
        <v>0</v>
      </c>
      <c r="C202" t="s">
        <v>1</v>
      </c>
      <c r="D202">
        <v>2612</v>
      </c>
      <c r="E202">
        <v>1673</v>
      </c>
      <c r="F202">
        <v>5561</v>
      </c>
      <c r="G202">
        <v>504</v>
      </c>
      <c r="H202">
        <v>644</v>
      </c>
      <c r="I202">
        <v>101</v>
      </c>
      <c r="J202">
        <v>1984</v>
      </c>
      <c r="K202">
        <v>3632</v>
      </c>
      <c r="L202">
        <v>0</v>
      </c>
      <c r="M202">
        <v>2509</v>
      </c>
      <c r="N202">
        <v>1404</v>
      </c>
      <c r="O202">
        <v>4156</v>
      </c>
      <c r="P202">
        <v>504</v>
      </c>
      <c r="Q202">
        <v>644</v>
      </c>
      <c r="R202">
        <v>52</v>
      </c>
      <c r="S202">
        <v>0</v>
      </c>
      <c r="T202">
        <v>0</v>
      </c>
      <c r="U202">
        <v>1815</v>
      </c>
      <c r="V202">
        <v>519.69799999999998</v>
      </c>
      <c r="W202">
        <f t="shared" si="15"/>
        <v>5616</v>
      </c>
      <c r="X202">
        <f t="shared" si="16"/>
        <v>519.69799999999998</v>
      </c>
      <c r="Z202">
        <f t="shared" si="17"/>
        <v>11095</v>
      </c>
      <c r="AA202">
        <f t="shared" si="18"/>
        <v>9269</v>
      </c>
      <c r="AB202">
        <f t="shared" si="19"/>
        <v>0.83542136097341146</v>
      </c>
    </row>
    <row r="203" spans="1:28" x14ac:dyDescent="0.25">
      <c r="A203">
        <v>750</v>
      </c>
      <c r="B203" t="s">
        <v>0</v>
      </c>
      <c r="C203" t="s">
        <v>1</v>
      </c>
      <c r="D203">
        <v>235</v>
      </c>
      <c r="E203">
        <v>387</v>
      </c>
      <c r="F203">
        <v>921</v>
      </c>
      <c r="G203">
        <v>66</v>
      </c>
      <c r="H203">
        <v>71</v>
      </c>
      <c r="I203">
        <v>27</v>
      </c>
      <c r="J203">
        <v>2034</v>
      </c>
      <c r="K203">
        <v>2988</v>
      </c>
      <c r="L203">
        <v>0</v>
      </c>
      <c r="M203">
        <v>193</v>
      </c>
      <c r="N203">
        <v>228</v>
      </c>
      <c r="O203">
        <v>450</v>
      </c>
      <c r="P203">
        <v>66</v>
      </c>
      <c r="Q203">
        <v>71</v>
      </c>
      <c r="R203">
        <v>15</v>
      </c>
      <c r="S203">
        <v>0</v>
      </c>
      <c r="T203">
        <v>0</v>
      </c>
      <c r="U203">
        <v>960</v>
      </c>
      <c r="V203">
        <v>224.256</v>
      </c>
      <c r="W203">
        <f t="shared" si="15"/>
        <v>5022</v>
      </c>
      <c r="X203">
        <f t="shared" si="16"/>
        <v>224.256</v>
      </c>
      <c r="Z203">
        <f t="shared" si="17"/>
        <v>1707</v>
      </c>
      <c r="AA203">
        <f t="shared" si="18"/>
        <v>1023</v>
      </c>
      <c r="AB203">
        <f t="shared" si="19"/>
        <v>0.59929701230228472</v>
      </c>
    </row>
    <row r="204" spans="1:28" x14ac:dyDescent="0.25">
      <c r="A204">
        <v>203</v>
      </c>
      <c r="B204" t="s">
        <v>0</v>
      </c>
      <c r="C204" t="s">
        <v>1</v>
      </c>
      <c r="D204">
        <v>95</v>
      </c>
      <c r="E204">
        <v>70</v>
      </c>
      <c r="F204">
        <v>211</v>
      </c>
      <c r="G204">
        <v>23</v>
      </c>
      <c r="H204">
        <v>17</v>
      </c>
      <c r="I204">
        <v>11</v>
      </c>
      <c r="J204">
        <v>542</v>
      </c>
      <c r="K204">
        <v>639</v>
      </c>
      <c r="L204">
        <v>0</v>
      </c>
      <c r="M204">
        <v>86</v>
      </c>
      <c r="N204">
        <v>53</v>
      </c>
      <c r="O204">
        <v>150</v>
      </c>
      <c r="P204">
        <v>23</v>
      </c>
      <c r="Q204">
        <v>17</v>
      </c>
      <c r="R204">
        <v>5</v>
      </c>
      <c r="S204">
        <v>0</v>
      </c>
      <c r="T204">
        <v>0</v>
      </c>
      <c r="U204">
        <v>139</v>
      </c>
      <c r="V204">
        <v>16.975000000000001</v>
      </c>
      <c r="W204">
        <f t="shared" si="15"/>
        <v>1181</v>
      </c>
      <c r="X204">
        <f t="shared" si="16"/>
        <v>16.975000000000001</v>
      </c>
      <c r="Z204">
        <f t="shared" si="17"/>
        <v>427</v>
      </c>
      <c r="AA204">
        <f t="shared" si="18"/>
        <v>334</v>
      </c>
      <c r="AB204">
        <f t="shared" si="19"/>
        <v>0.7822014051522248</v>
      </c>
    </row>
    <row r="205" spans="1:28" x14ac:dyDescent="0.25">
      <c r="A205">
        <v>13759</v>
      </c>
      <c r="B205" t="s">
        <v>0</v>
      </c>
      <c r="C205" t="s">
        <v>1</v>
      </c>
      <c r="D205">
        <v>6065</v>
      </c>
      <c r="E205">
        <v>3343</v>
      </c>
      <c r="F205">
        <v>11001</v>
      </c>
      <c r="G205">
        <v>1194</v>
      </c>
      <c r="H205">
        <v>1559</v>
      </c>
      <c r="I205">
        <v>170</v>
      </c>
      <c r="J205">
        <v>2428</v>
      </c>
      <c r="K205">
        <v>4186</v>
      </c>
      <c r="L205">
        <v>0</v>
      </c>
      <c r="M205">
        <v>5786</v>
      </c>
      <c r="N205">
        <v>2942</v>
      </c>
      <c r="O205">
        <v>8881</v>
      </c>
      <c r="P205">
        <v>1194</v>
      </c>
      <c r="Q205">
        <v>1559</v>
      </c>
      <c r="R205">
        <v>83</v>
      </c>
      <c r="S205">
        <v>0</v>
      </c>
      <c r="T205">
        <v>0</v>
      </c>
      <c r="U205">
        <v>1940</v>
      </c>
      <c r="V205">
        <v>676.25099999999998</v>
      </c>
      <c r="W205">
        <f t="shared" si="15"/>
        <v>6614</v>
      </c>
      <c r="X205">
        <f t="shared" si="16"/>
        <v>676.25099999999998</v>
      </c>
      <c r="Z205">
        <f t="shared" si="17"/>
        <v>23332</v>
      </c>
      <c r="AA205">
        <f t="shared" si="18"/>
        <v>20445</v>
      </c>
      <c r="AB205">
        <f t="shared" si="19"/>
        <v>0.87626435796331215</v>
      </c>
    </row>
    <row r="206" spans="1:28" x14ac:dyDescent="0.25">
      <c r="A206">
        <v>3737</v>
      </c>
      <c r="B206" t="s">
        <v>0</v>
      </c>
      <c r="C206" t="s">
        <v>1</v>
      </c>
      <c r="D206">
        <v>3416</v>
      </c>
      <c r="E206">
        <v>1767</v>
      </c>
      <c r="F206">
        <v>5800</v>
      </c>
      <c r="G206">
        <v>731</v>
      </c>
      <c r="H206">
        <v>766</v>
      </c>
      <c r="I206">
        <v>111</v>
      </c>
      <c r="J206">
        <v>1301</v>
      </c>
      <c r="K206">
        <v>1906</v>
      </c>
      <c r="L206">
        <v>0</v>
      </c>
      <c r="M206">
        <v>3298</v>
      </c>
      <c r="N206">
        <v>1587</v>
      </c>
      <c r="O206">
        <v>5051</v>
      </c>
      <c r="P206">
        <v>731</v>
      </c>
      <c r="Q206">
        <v>766</v>
      </c>
      <c r="R206">
        <v>42</v>
      </c>
      <c r="S206">
        <v>0</v>
      </c>
      <c r="T206">
        <v>0</v>
      </c>
      <c r="U206">
        <v>822</v>
      </c>
      <c r="V206">
        <v>173.12</v>
      </c>
      <c r="W206">
        <f t="shared" si="15"/>
        <v>3207</v>
      </c>
      <c r="X206">
        <f t="shared" si="16"/>
        <v>173.12</v>
      </c>
      <c r="Z206">
        <f t="shared" si="17"/>
        <v>12591</v>
      </c>
      <c r="AA206">
        <f t="shared" si="18"/>
        <v>11475</v>
      </c>
      <c r="AB206">
        <f t="shared" si="19"/>
        <v>0.91136526090064329</v>
      </c>
    </row>
    <row r="207" spans="1:28" x14ac:dyDescent="0.25">
      <c r="A207">
        <v>103</v>
      </c>
      <c r="B207" t="s">
        <v>0</v>
      </c>
      <c r="C207" t="s">
        <v>1</v>
      </c>
      <c r="D207">
        <v>30</v>
      </c>
      <c r="E207">
        <v>32</v>
      </c>
      <c r="F207">
        <v>81</v>
      </c>
      <c r="G207">
        <v>7</v>
      </c>
      <c r="H207">
        <v>10</v>
      </c>
      <c r="I207">
        <v>8</v>
      </c>
      <c r="J207">
        <v>126</v>
      </c>
      <c r="K207">
        <v>143</v>
      </c>
      <c r="L207">
        <v>0</v>
      </c>
      <c r="M207">
        <v>22</v>
      </c>
      <c r="N207">
        <v>20</v>
      </c>
      <c r="O207">
        <v>43</v>
      </c>
      <c r="P207">
        <v>7</v>
      </c>
      <c r="Q207">
        <v>10</v>
      </c>
      <c r="R207">
        <v>3</v>
      </c>
      <c r="S207">
        <v>0</v>
      </c>
      <c r="T207">
        <v>0</v>
      </c>
      <c r="U207">
        <v>37</v>
      </c>
      <c r="V207">
        <v>2.2309999999999999</v>
      </c>
      <c r="W207">
        <f t="shared" si="15"/>
        <v>269</v>
      </c>
      <c r="X207">
        <f t="shared" si="16"/>
        <v>2.2309999999999999</v>
      </c>
      <c r="Z207">
        <f t="shared" si="17"/>
        <v>168</v>
      </c>
      <c r="AA207">
        <f t="shared" si="18"/>
        <v>105</v>
      </c>
      <c r="AB207">
        <f t="shared" si="19"/>
        <v>0.625</v>
      </c>
    </row>
    <row r="208" spans="1:28" x14ac:dyDescent="0.25">
      <c r="A208">
        <v>1504</v>
      </c>
      <c r="B208" t="s">
        <v>0</v>
      </c>
      <c r="C208" t="s">
        <v>1</v>
      </c>
      <c r="D208">
        <v>387</v>
      </c>
      <c r="E208">
        <v>351</v>
      </c>
      <c r="F208">
        <v>1063</v>
      </c>
      <c r="G208">
        <v>121</v>
      </c>
      <c r="H208">
        <v>106</v>
      </c>
      <c r="I208">
        <v>57</v>
      </c>
      <c r="J208">
        <v>1525</v>
      </c>
      <c r="K208">
        <v>2312</v>
      </c>
      <c r="L208">
        <v>0</v>
      </c>
      <c r="M208">
        <v>333</v>
      </c>
      <c r="N208">
        <v>282</v>
      </c>
      <c r="O208">
        <v>628</v>
      </c>
      <c r="P208">
        <v>121</v>
      </c>
      <c r="Q208">
        <v>106</v>
      </c>
      <c r="R208">
        <v>44</v>
      </c>
      <c r="S208">
        <v>0</v>
      </c>
      <c r="T208">
        <v>0</v>
      </c>
      <c r="U208">
        <v>690</v>
      </c>
      <c r="V208">
        <v>140.48599999999999</v>
      </c>
      <c r="W208">
        <f t="shared" si="15"/>
        <v>3837</v>
      </c>
      <c r="X208">
        <f t="shared" si="16"/>
        <v>140.48599999999999</v>
      </c>
      <c r="Z208">
        <f t="shared" si="17"/>
        <v>2085</v>
      </c>
      <c r="AA208">
        <f t="shared" si="18"/>
        <v>1514</v>
      </c>
      <c r="AB208">
        <f t="shared" si="19"/>
        <v>0.72613908872901678</v>
      </c>
    </row>
    <row r="209" spans="1:28" x14ac:dyDescent="0.25">
      <c r="A209">
        <v>334</v>
      </c>
      <c r="B209" t="s">
        <v>0</v>
      </c>
      <c r="C209" t="s">
        <v>1</v>
      </c>
      <c r="D209">
        <v>244</v>
      </c>
      <c r="E209">
        <v>212</v>
      </c>
      <c r="F209">
        <v>745</v>
      </c>
      <c r="G209">
        <v>44</v>
      </c>
      <c r="H209">
        <v>48</v>
      </c>
      <c r="I209">
        <v>36</v>
      </c>
      <c r="J209">
        <v>1566</v>
      </c>
      <c r="K209">
        <v>2229</v>
      </c>
      <c r="L209">
        <v>0</v>
      </c>
      <c r="M209">
        <v>211</v>
      </c>
      <c r="N209">
        <v>166</v>
      </c>
      <c r="O209">
        <v>438</v>
      </c>
      <c r="P209">
        <v>44</v>
      </c>
      <c r="Q209">
        <v>48</v>
      </c>
      <c r="R209">
        <v>23</v>
      </c>
      <c r="S209">
        <v>0</v>
      </c>
      <c r="T209">
        <v>0</v>
      </c>
      <c r="U209">
        <v>584</v>
      </c>
      <c r="V209">
        <v>121.09399999999999</v>
      </c>
      <c r="W209">
        <f t="shared" si="15"/>
        <v>3795</v>
      </c>
      <c r="X209">
        <f t="shared" si="16"/>
        <v>121.09399999999999</v>
      </c>
      <c r="Z209">
        <f t="shared" si="17"/>
        <v>1329</v>
      </c>
      <c r="AA209">
        <f t="shared" si="18"/>
        <v>930</v>
      </c>
      <c r="AB209">
        <f t="shared" si="19"/>
        <v>0.69977426636568851</v>
      </c>
    </row>
    <row r="210" spans="1:28" x14ac:dyDescent="0.25">
      <c r="A210">
        <v>1428</v>
      </c>
      <c r="B210" t="s">
        <v>0</v>
      </c>
      <c r="C210" t="s">
        <v>1</v>
      </c>
      <c r="D210">
        <v>978</v>
      </c>
      <c r="E210">
        <v>622</v>
      </c>
      <c r="F210">
        <v>1999</v>
      </c>
      <c r="G210">
        <v>230</v>
      </c>
      <c r="H210">
        <v>207</v>
      </c>
      <c r="I210">
        <v>52</v>
      </c>
      <c r="J210">
        <v>1544</v>
      </c>
      <c r="K210">
        <v>2283</v>
      </c>
      <c r="L210">
        <v>0</v>
      </c>
      <c r="M210">
        <v>918</v>
      </c>
      <c r="N210">
        <v>524</v>
      </c>
      <c r="O210">
        <v>1512</v>
      </c>
      <c r="P210">
        <v>230</v>
      </c>
      <c r="Q210">
        <v>207</v>
      </c>
      <c r="R210">
        <v>30</v>
      </c>
      <c r="S210">
        <v>0</v>
      </c>
      <c r="T210">
        <v>0</v>
      </c>
      <c r="U210">
        <v>913</v>
      </c>
      <c r="V210">
        <v>199.714</v>
      </c>
      <c r="W210">
        <f t="shared" si="15"/>
        <v>3827</v>
      </c>
      <c r="X210">
        <f t="shared" si="16"/>
        <v>199.714</v>
      </c>
      <c r="Z210">
        <f t="shared" si="17"/>
        <v>4088</v>
      </c>
      <c r="AA210">
        <f t="shared" si="18"/>
        <v>3421</v>
      </c>
      <c r="AB210">
        <f t="shared" si="19"/>
        <v>0.83683953033268099</v>
      </c>
    </row>
    <row r="211" spans="1:28" x14ac:dyDescent="0.25">
      <c r="A211">
        <v>67</v>
      </c>
      <c r="B211" t="s">
        <v>0</v>
      </c>
      <c r="C211" t="s">
        <v>1</v>
      </c>
      <c r="D211">
        <v>28</v>
      </c>
      <c r="E211">
        <v>28</v>
      </c>
      <c r="F211">
        <v>70</v>
      </c>
      <c r="G211">
        <v>5</v>
      </c>
      <c r="H211">
        <v>9</v>
      </c>
      <c r="I211">
        <v>7</v>
      </c>
      <c r="J211">
        <v>86</v>
      </c>
      <c r="K211">
        <v>96</v>
      </c>
      <c r="L211">
        <v>0</v>
      </c>
      <c r="M211">
        <v>24</v>
      </c>
      <c r="N211">
        <v>19</v>
      </c>
      <c r="O211">
        <v>46</v>
      </c>
      <c r="P211">
        <v>5</v>
      </c>
      <c r="Q211">
        <v>9</v>
      </c>
      <c r="R211">
        <v>4</v>
      </c>
      <c r="S211">
        <v>0</v>
      </c>
      <c r="T211">
        <v>0</v>
      </c>
      <c r="U211">
        <v>26</v>
      </c>
      <c r="V211">
        <v>1.589</v>
      </c>
      <c r="W211">
        <f t="shared" si="15"/>
        <v>182</v>
      </c>
      <c r="X211">
        <f t="shared" si="16"/>
        <v>1.589</v>
      </c>
      <c r="Z211">
        <f t="shared" si="17"/>
        <v>147</v>
      </c>
      <c r="AA211">
        <f t="shared" si="18"/>
        <v>107</v>
      </c>
      <c r="AB211">
        <f t="shared" si="19"/>
        <v>0.72789115646258506</v>
      </c>
    </row>
    <row r="212" spans="1:28" x14ac:dyDescent="0.25">
      <c r="A212">
        <v>530</v>
      </c>
      <c r="B212" t="s">
        <v>0</v>
      </c>
      <c r="C212" t="s">
        <v>1</v>
      </c>
      <c r="D212">
        <v>126</v>
      </c>
      <c r="E212">
        <v>133</v>
      </c>
      <c r="F212">
        <v>406</v>
      </c>
      <c r="G212">
        <v>34</v>
      </c>
      <c r="H212">
        <v>42</v>
      </c>
      <c r="I212">
        <v>22</v>
      </c>
      <c r="J212">
        <v>733</v>
      </c>
      <c r="K212">
        <v>979</v>
      </c>
      <c r="L212">
        <v>0</v>
      </c>
      <c r="M212">
        <v>93</v>
      </c>
      <c r="N212">
        <v>90</v>
      </c>
      <c r="O212">
        <v>186</v>
      </c>
      <c r="P212">
        <v>34</v>
      </c>
      <c r="Q212">
        <v>42</v>
      </c>
      <c r="R212">
        <v>11</v>
      </c>
      <c r="S212">
        <v>0</v>
      </c>
      <c r="T212">
        <v>0</v>
      </c>
      <c r="U212">
        <v>258</v>
      </c>
      <c r="V212">
        <v>34.375999999999998</v>
      </c>
      <c r="W212">
        <f t="shared" si="15"/>
        <v>1712</v>
      </c>
      <c r="X212">
        <f t="shared" si="16"/>
        <v>34.375999999999998</v>
      </c>
      <c r="Z212">
        <f t="shared" si="17"/>
        <v>763</v>
      </c>
      <c r="AA212">
        <f t="shared" si="18"/>
        <v>456</v>
      </c>
      <c r="AB212">
        <f t="shared" si="19"/>
        <v>0.59764089121887287</v>
      </c>
    </row>
    <row r="213" spans="1:28" x14ac:dyDescent="0.25">
      <c r="A213">
        <v>1401</v>
      </c>
      <c r="B213" t="s">
        <v>0</v>
      </c>
      <c r="C213" t="s">
        <v>1</v>
      </c>
      <c r="D213">
        <v>534</v>
      </c>
      <c r="E213">
        <v>535</v>
      </c>
      <c r="F213">
        <v>1287</v>
      </c>
      <c r="G213">
        <v>175</v>
      </c>
      <c r="H213">
        <v>197</v>
      </c>
      <c r="I213">
        <v>83</v>
      </c>
      <c r="J213">
        <v>797</v>
      </c>
      <c r="K213">
        <v>1114</v>
      </c>
      <c r="L213">
        <v>0</v>
      </c>
      <c r="M213">
        <v>505</v>
      </c>
      <c r="N213">
        <v>495</v>
      </c>
      <c r="O213">
        <v>1035</v>
      </c>
      <c r="P213">
        <v>175</v>
      </c>
      <c r="Q213">
        <v>197</v>
      </c>
      <c r="R213">
        <v>71</v>
      </c>
      <c r="S213">
        <v>0</v>
      </c>
      <c r="T213">
        <v>0</v>
      </c>
      <c r="U213">
        <v>313</v>
      </c>
      <c r="V213">
        <v>45.241999999999997</v>
      </c>
      <c r="W213">
        <f t="shared" si="15"/>
        <v>1911</v>
      </c>
      <c r="X213">
        <f t="shared" si="16"/>
        <v>45.241999999999997</v>
      </c>
      <c r="Z213">
        <f t="shared" si="17"/>
        <v>2811</v>
      </c>
      <c r="AA213">
        <f t="shared" si="18"/>
        <v>2478</v>
      </c>
      <c r="AB213">
        <f t="shared" si="19"/>
        <v>0.88153681963713981</v>
      </c>
    </row>
    <row r="214" spans="1:28" x14ac:dyDescent="0.25">
      <c r="A214">
        <v>747</v>
      </c>
      <c r="B214" t="s">
        <v>0</v>
      </c>
      <c r="C214" t="s">
        <v>1</v>
      </c>
      <c r="D214">
        <v>419</v>
      </c>
      <c r="E214">
        <v>348</v>
      </c>
      <c r="F214">
        <v>1389</v>
      </c>
      <c r="G214">
        <v>75</v>
      </c>
      <c r="H214">
        <v>93</v>
      </c>
      <c r="I214">
        <v>24</v>
      </c>
      <c r="J214">
        <v>1332</v>
      </c>
      <c r="K214">
        <v>2942</v>
      </c>
      <c r="L214">
        <v>0</v>
      </c>
      <c r="M214">
        <v>353</v>
      </c>
      <c r="N214">
        <v>238</v>
      </c>
      <c r="O214">
        <v>650</v>
      </c>
      <c r="P214">
        <v>75</v>
      </c>
      <c r="Q214">
        <v>93</v>
      </c>
      <c r="R214">
        <v>11</v>
      </c>
      <c r="S214">
        <v>0</v>
      </c>
      <c r="T214">
        <v>0</v>
      </c>
      <c r="U214">
        <v>1531</v>
      </c>
      <c r="V214">
        <v>290.01799999999997</v>
      </c>
      <c r="W214">
        <f t="shared" si="15"/>
        <v>4274</v>
      </c>
      <c r="X214">
        <f t="shared" si="16"/>
        <v>290.01799999999997</v>
      </c>
      <c r="Z214">
        <f t="shared" si="17"/>
        <v>2348</v>
      </c>
      <c r="AA214">
        <f t="shared" si="18"/>
        <v>1420</v>
      </c>
      <c r="AB214">
        <f t="shared" si="19"/>
        <v>0.60477001703577515</v>
      </c>
    </row>
    <row r="215" spans="1:28" x14ac:dyDescent="0.25">
      <c r="A215">
        <v>558</v>
      </c>
      <c r="B215" t="s">
        <v>0</v>
      </c>
      <c r="C215" t="s">
        <v>1</v>
      </c>
      <c r="D215">
        <v>270</v>
      </c>
      <c r="E215">
        <v>192</v>
      </c>
      <c r="F215">
        <v>599</v>
      </c>
      <c r="G215">
        <v>63</v>
      </c>
      <c r="H215">
        <v>66</v>
      </c>
      <c r="I215">
        <v>16</v>
      </c>
      <c r="J215">
        <v>654</v>
      </c>
      <c r="K215">
        <v>1016</v>
      </c>
      <c r="L215">
        <v>0</v>
      </c>
      <c r="M215">
        <v>236</v>
      </c>
      <c r="N215">
        <v>144</v>
      </c>
      <c r="O215">
        <v>392</v>
      </c>
      <c r="P215">
        <v>63</v>
      </c>
      <c r="Q215">
        <v>66</v>
      </c>
      <c r="R215">
        <v>7</v>
      </c>
      <c r="S215">
        <v>0</v>
      </c>
      <c r="T215">
        <v>0</v>
      </c>
      <c r="U215">
        <v>466</v>
      </c>
      <c r="V215">
        <v>50.472999999999999</v>
      </c>
      <c r="W215">
        <f t="shared" si="15"/>
        <v>1670</v>
      </c>
      <c r="X215">
        <f t="shared" si="16"/>
        <v>50.472999999999999</v>
      </c>
      <c r="Z215">
        <f t="shared" si="17"/>
        <v>1206</v>
      </c>
      <c r="AA215">
        <f t="shared" si="18"/>
        <v>908</v>
      </c>
      <c r="AB215">
        <f t="shared" si="19"/>
        <v>0.75290215588723053</v>
      </c>
    </row>
    <row r="216" spans="1:28" x14ac:dyDescent="0.25">
      <c r="A216">
        <v>1948</v>
      </c>
      <c r="B216" t="s">
        <v>0</v>
      </c>
      <c r="C216" t="s">
        <v>1</v>
      </c>
      <c r="D216">
        <v>1046</v>
      </c>
      <c r="E216">
        <v>729</v>
      </c>
      <c r="F216">
        <v>3131</v>
      </c>
      <c r="G216">
        <v>225</v>
      </c>
      <c r="H216">
        <v>207</v>
      </c>
      <c r="I216">
        <v>39</v>
      </c>
      <c r="J216">
        <v>2778</v>
      </c>
      <c r="K216">
        <v>6298</v>
      </c>
      <c r="L216">
        <v>0</v>
      </c>
      <c r="M216">
        <v>885</v>
      </c>
      <c r="N216">
        <v>533</v>
      </c>
      <c r="O216">
        <v>1562</v>
      </c>
      <c r="P216">
        <v>225</v>
      </c>
      <c r="Q216">
        <v>207</v>
      </c>
      <c r="R216">
        <v>17</v>
      </c>
      <c r="S216">
        <v>0</v>
      </c>
      <c r="T216">
        <v>0</v>
      </c>
      <c r="U216">
        <v>3276</v>
      </c>
      <c r="V216">
        <v>1376.155</v>
      </c>
      <c r="W216">
        <f t="shared" si="15"/>
        <v>9076</v>
      </c>
      <c r="X216">
        <f t="shared" si="16"/>
        <v>1376.155</v>
      </c>
      <c r="Z216">
        <f t="shared" si="17"/>
        <v>5377</v>
      </c>
      <c r="AA216">
        <f t="shared" si="18"/>
        <v>3429</v>
      </c>
      <c r="AB216">
        <f t="shared" si="19"/>
        <v>0.63771619862376794</v>
      </c>
    </row>
    <row r="217" spans="1:28" x14ac:dyDescent="0.25">
      <c r="A217">
        <v>461</v>
      </c>
      <c r="B217" t="s">
        <v>0</v>
      </c>
      <c r="C217" t="s">
        <v>1</v>
      </c>
      <c r="D217">
        <v>329</v>
      </c>
      <c r="E217">
        <v>251</v>
      </c>
      <c r="F217">
        <v>867</v>
      </c>
      <c r="G217">
        <v>63</v>
      </c>
      <c r="H217">
        <v>81</v>
      </c>
      <c r="I217">
        <v>20</v>
      </c>
      <c r="J217">
        <v>850</v>
      </c>
      <c r="K217">
        <v>1600</v>
      </c>
      <c r="L217">
        <v>0</v>
      </c>
      <c r="M217">
        <v>269</v>
      </c>
      <c r="N217">
        <v>163</v>
      </c>
      <c r="O217">
        <v>443</v>
      </c>
      <c r="P217">
        <v>63</v>
      </c>
      <c r="Q217">
        <v>81</v>
      </c>
      <c r="R217">
        <v>10</v>
      </c>
      <c r="S217">
        <v>0</v>
      </c>
      <c r="T217">
        <v>0</v>
      </c>
      <c r="U217">
        <v>774</v>
      </c>
      <c r="V217">
        <v>97.623000000000005</v>
      </c>
      <c r="W217">
        <f t="shared" si="15"/>
        <v>2450</v>
      </c>
      <c r="X217">
        <f t="shared" si="16"/>
        <v>97.623000000000005</v>
      </c>
      <c r="Z217">
        <f t="shared" si="17"/>
        <v>1611</v>
      </c>
      <c r="AA217">
        <f t="shared" si="18"/>
        <v>1029</v>
      </c>
      <c r="AB217">
        <f t="shared" si="19"/>
        <v>0.63873370577281197</v>
      </c>
    </row>
    <row r="218" spans="1:28" x14ac:dyDescent="0.25">
      <c r="A218">
        <v>230</v>
      </c>
      <c r="B218" t="s">
        <v>0</v>
      </c>
      <c r="C218" t="s">
        <v>1</v>
      </c>
      <c r="D218">
        <v>93</v>
      </c>
      <c r="E218">
        <v>97</v>
      </c>
      <c r="F218">
        <v>275</v>
      </c>
      <c r="G218">
        <v>20</v>
      </c>
      <c r="H218">
        <v>24</v>
      </c>
      <c r="I218">
        <v>16</v>
      </c>
      <c r="J218">
        <v>534</v>
      </c>
      <c r="K218">
        <v>681</v>
      </c>
      <c r="L218">
        <v>0</v>
      </c>
      <c r="M218">
        <v>83</v>
      </c>
      <c r="N218">
        <v>78</v>
      </c>
      <c r="O218">
        <v>198</v>
      </c>
      <c r="P218">
        <v>20</v>
      </c>
      <c r="Q218">
        <v>24</v>
      </c>
      <c r="R218">
        <v>9</v>
      </c>
      <c r="S218">
        <v>0</v>
      </c>
      <c r="T218">
        <v>0</v>
      </c>
      <c r="U218">
        <v>160</v>
      </c>
      <c r="V218">
        <v>19.167999999999999</v>
      </c>
      <c r="W218">
        <f t="shared" si="15"/>
        <v>1215</v>
      </c>
      <c r="X218">
        <f t="shared" si="16"/>
        <v>19.167999999999999</v>
      </c>
      <c r="Z218">
        <f t="shared" si="17"/>
        <v>525</v>
      </c>
      <c r="AA218">
        <f t="shared" si="18"/>
        <v>412</v>
      </c>
      <c r="AB218">
        <f t="shared" si="19"/>
        <v>0.78476190476190477</v>
      </c>
    </row>
    <row r="219" spans="1:28" x14ac:dyDescent="0.25">
      <c r="A219">
        <v>3664</v>
      </c>
      <c r="B219" t="s">
        <v>0</v>
      </c>
      <c r="C219" t="s">
        <v>1</v>
      </c>
      <c r="D219">
        <v>1110</v>
      </c>
      <c r="E219">
        <v>688</v>
      </c>
      <c r="F219">
        <v>1806</v>
      </c>
      <c r="G219">
        <v>312</v>
      </c>
      <c r="H219">
        <v>371</v>
      </c>
      <c r="I219">
        <v>4</v>
      </c>
      <c r="J219">
        <v>240</v>
      </c>
      <c r="K219">
        <v>244</v>
      </c>
      <c r="L219">
        <v>0</v>
      </c>
      <c r="M219">
        <v>1106</v>
      </c>
      <c r="N219">
        <v>682</v>
      </c>
      <c r="O219">
        <v>1788</v>
      </c>
      <c r="P219">
        <v>312</v>
      </c>
      <c r="Q219">
        <v>371</v>
      </c>
      <c r="R219">
        <v>0</v>
      </c>
      <c r="S219">
        <v>0</v>
      </c>
      <c r="T219">
        <v>0</v>
      </c>
      <c r="U219">
        <v>104</v>
      </c>
      <c r="V219">
        <v>7.2560000000000002</v>
      </c>
      <c r="W219">
        <f t="shared" si="15"/>
        <v>484</v>
      </c>
      <c r="X219">
        <f t="shared" si="16"/>
        <v>7.2560000000000002</v>
      </c>
      <c r="Z219">
        <f t="shared" si="17"/>
        <v>4291</v>
      </c>
      <c r="AA219">
        <f t="shared" si="18"/>
        <v>4259</v>
      </c>
      <c r="AB219">
        <f t="shared" si="19"/>
        <v>0.99254253087858313</v>
      </c>
    </row>
    <row r="220" spans="1:28" x14ac:dyDescent="0.25">
      <c r="A220">
        <v>224</v>
      </c>
      <c r="B220" t="s">
        <v>0</v>
      </c>
      <c r="C220" t="s">
        <v>1</v>
      </c>
      <c r="D220">
        <v>105</v>
      </c>
      <c r="E220">
        <v>79</v>
      </c>
      <c r="F220">
        <v>226</v>
      </c>
      <c r="G220">
        <v>22</v>
      </c>
      <c r="H220">
        <v>26</v>
      </c>
      <c r="I220">
        <v>16</v>
      </c>
      <c r="J220">
        <v>166</v>
      </c>
      <c r="K220">
        <v>194</v>
      </c>
      <c r="L220">
        <v>0</v>
      </c>
      <c r="M220">
        <v>95</v>
      </c>
      <c r="N220">
        <v>61</v>
      </c>
      <c r="O220">
        <v>162</v>
      </c>
      <c r="P220">
        <v>22</v>
      </c>
      <c r="Q220">
        <v>26</v>
      </c>
      <c r="R220">
        <v>10</v>
      </c>
      <c r="S220">
        <v>0</v>
      </c>
      <c r="T220">
        <v>0</v>
      </c>
      <c r="U220">
        <v>49</v>
      </c>
      <c r="V220">
        <v>4.0549999999999997</v>
      </c>
      <c r="W220">
        <f t="shared" si="15"/>
        <v>360</v>
      </c>
      <c r="X220">
        <f t="shared" si="16"/>
        <v>4.0549999999999997</v>
      </c>
      <c r="Z220">
        <f t="shared" si="17"/>
        <v>474</v>
      </c>
      <c r="AA220">
        <f t="shared" si="18"/>
        <v>376</v>
      </c>
      <c r="AB220">
        <f t="shared" si="19"/>
        <v>0.7932489451476793</v>
      </c>
    </row>
    <row r="221" spans="1:28" x14ac:dyDescent="0.25">
      <c r="A221">
        <v>157</v>
      </c>
      <c r="B221" t="s">
        <v>0</v>
      </c>
      <c r="C221" t="s">
        <v>1</v>
      </c>
      <c r="D221">
        <v>86</v>
      </c>
      <c r="E221">
        <v>79</v>
      </c>
      <c r="F221">
        <v>210</v>
      </c>
      <c r="G221">
        <v>14</v>
      </c>
      <c r="H221">
        <v>21</v>
      </c>
      <c r="I221">
        <v>15</v>
      </c>
      <c r="J221">
        <v>206</v>
      </c>
      <c r="K221">
        <v>228</v>
      </c>
      <c r="L221">
        <v>0</v>
      </c>
      <c r="M221">
        <v>78</v>
      </c>
      <c r="N221">
        <v>67</v>
      </c>
      <c r="O221">
        <v>172</v>
      </c>
      <c r="P221">
        <v>14</v>
      </c>
      <c r="Q221">
        <v>21</v>
      </c>
      <c r="R221">
        <v>10</v>
      </c>
      <c r="S221">
        <v>0</v>
      </c>
      <c r="T221">
        <v>0</v>
      </c>
      <c r="U221">
        <v>52</v>
      </c>
      <c r="V221">
        <v>3.9420000000000002</v>
      </c>
      <c r="W221">
        <f t="shared" si="15"/>
        <v>434</v>
      </c>
      <c r="X221">
        <f t="shared" si="16"/>
        <v>3.9420000000000002</v>
      </c>
      <c r="Z221">
        <f t="shared" si="17"/>
        <v>425</v>
      </c>
      <c r="AA221">
        <f t="shared" si="18"/>
        <v>362</v>
      </c>
      <c r="AB221">
        <f t="shared" si="19"/>
        <v>0.85176470588235298</v>
      </c>
    </row>
    <row r="222" spans="1:28" x14ac:dyDescent="0.25">
      <c r="A222">
        <v>1462</v>
      </c>
      <c r="B222" t="s">
        <v>0</v>
      </c>
      <c r="C222" t="s">
        <v>1</v>
      </c>
      <c r="D222">
        <v>2482</v>
      </c>
      <c r="E222">
        <v>2481</v>
      </c>
      <c r="F222">
        <v>6347</v>
      </c>
      <c r="G222">
        <v>1560</v>
      </c>
      <c r="H222">
        <v>289</v>
      </c>
      <c r="I222">
        <v>46</v>
      </c>
      <c r="J222">
        <v>1182</v>
      </c>
      <c r="K222">
        <v>1963</v>
      </c>
      <c r="L222">
        <v>0</v>
      </c>
      <c r="M222">
        <v>2418</v>
      </c>
      <c r="N222">
        <v>2388</v>
      </c>
      <c r="O222">
        <v>5942</v>
      </c>
      <c r="P222">
        <v>1560</v>
      </c>
      <c r="Q222">
        <v>289</v>
      </c>
      <c r="R222">
        <v>17</v>
      </c>
      <c r="S222">
        <v>0</v>
      </c>
      <c r="T222">
        <v>0</v>
      </c>
      <c r="U222">
        <v>900</v>
      </c>
      <c r="V222">
        <v>157.059</v>
      </c>
      <c r="W222">
        <f t="shared" si="15"/>
        <v>3145</v>
      </c>
      <c r="X222">
        <f t="shared" si="16"/>
        <v>157.059</v>
      </c>
      <c r="Z222">
        <f t="shared" si="17"/>
        <v>13205</v>
      </c>
      <c r="AA222">
        <f t="shared" si="18"/>
        <v>12614</v>
      </c>
      <c r="AB222">
        <f t="shared" si="19"/>
        <v>0.95524422567209388</v>
      </c>
    </row>
    <row r="223" spans="1:28" x14ac:dyDescent="0.25">
      <c r="A223">
        <v>92</v>
      </c>
      <c r="B223" t="s">
        <v>0</v>
      </c>
      <c r="C223" t="s">
        <v>1</v>
      </c>
      <c r="D223">
        <v>32</v>
      </c>
      <c r="E223">
        <v>33</v>
      </c>
      <c r="F223">
        <v>83</v>
      </c>
      <c r="G223">
        <v>7</v>
      </c>
      <c r="H223">
        <v>11</v>
      </c>
      <c r="I223">
        <v>9</v>
      </c>
      <c r="J223">
        <v>118</v>
      </c>
      <c r="K223">
        <v>133</v>
      </c>
      <c r="L223">
        <v>0</v>
      </c>
      <c r="M223">
        <v>27</v>
      </c>
      <c r="N223">
        <v>22</v>
      </c>
      <c r="O223">
        <v>51</v>
      </c>
      <c r="P223">
        <v>7</v>
      </c>
      <c r="Q223">
        <v>11</v>
      </c>
      <c r="R223">
        <v>5</v>
      </c>
      <c r="S223">
        <v>0</v>
      </c>
      <c r="T223">
        <v>0</v>
      </c>
      <c r="U223">
        <v>34</v>
      </c>
      <c r="V223">
        <v>2.173</v>
      </c>
      <c r="W223">
        <f t="shared" si="15"/>
        <v>251</v>
      </c>
      <c r="X223">
        <f t="shared" si="16"/>
        <v>2.173</v>
      </c>
      <c r="Z223">
        <f t="shared" si="17"/>
        <v>175</v>
      </c>
      <c r="AA223">
        <f t="shared" si="18"/>
        <v>123</v>
      </c>
      <c r="AB223">
        <f t="shared" si="19"/>
        <v>0.70285714285714285</v>
      </c>
    </row>
    <row r="224" spans="1:28" x14ac:dyDescent="0.25">
      <c r="A224">
        <v>121</v>
      </c>
      <c r="B224" t="s">
        <v>0</v>
      </c>
      <c r="C224" t="s">
        <v>1</v>
      </c>
      <c r="D224">
        <v>51</v>
      </c>
      <c r="E224">
        <v>49</v>
      </c>
      <c r="F224">
        <v>127</v>
      </c>
      <c r="G224">
        <v>11</v>
      </c>
      <c r="H224">
        <v>15</v>
      </c>
      <c r="I224">
        <v>13</v>
      </c>
      <c r="J224">
        <v>206</v>
      </c>
      <c r="K224">
        <v>236</v>
      </c>
      <c r="L224">
        <v>0</v>
      </c>
      <c r="M224">
        <v>41</v>
      </c>
      <c r="N224">
        <v>34</v>
      </c>
      <c r="O224">
        <v>76</v>
      </c>
      <c r="P224">
        <v>11</v>
      </c>
      <c r="Q224">
        <v>15</v>
      </c>
      <c r="R224">
        <v>7</v>
      </c>
      <c r="S224">
        <v>0</v>
      </c>
      <c r="T224">
        <v>0</v>
      </c>
      <c r="U224">
        <v>54</v>
      </c>
      <c r="V224">
        <v>4.5540000000000003</v>
      </c>
      <c r="W224">
        <f t="shared" si="15"/>
        <v>442</v>
      </c>
      <c r="X224">
        <f t="shared" si="16"/>
        <v>4.5540000000000003</v>
      </c>
      <c r="Z224">
        <f t="shared" si="17"/>
        <v>266</v>
      </c>
      <c r="AA224">
        <f t="shared" si="18"/>
        <v>184</v>
      </c>
      <c r="AB224">
        <f t="shared" si="19"/>
        <v>0.69172932330827064</v>
      </c>
    </row>
    <row r="225" spans="1:28" x14ac:dyDescent="0.25">
      <c r="A225">
        <v>410</v>
      </c>
      <c r="B225" t="s">
        <v>0</v>
      </c>
      <c r="C225" t="s">
        <v>1</v>
      </c>
      <c r="D225">
        <v>138</v>
      </c>
      <c r="E225">
        <v>145</v>
      </c>
      <c r="F225">
        <v>354</v>
      </c>
      <c r="G225">
        <v>35</v>
      </c>
      <c r="H225">
        <v>40</v>
      </c>
      <c r="I225">
        <v>17</v>
      </c>
      <c r="J225">
        <v>411</v>
      </c>
      <c r="K225">
        <v>498</v>
      </c>
      <c r="L225">
        <v>0</v>
      </c>
      <c r="M225">
        <v>125</v>
      </c>
      <c r="N225">
        <v>126</v>
      </c>
      <c r="O225">
        <v>284</v>
      </c>
      <c r="P225">
        <v>35</v>
      </c>
      <c r="Q225">
        <v>40</v>
      </c>
      <c r="R225">
        <v>10</v>
      </c>
      <c r="S225">
        <v>0</v>
      </c>
      <c r="T225">
        <v>0</v>
      </c>
      <c r="U225">
        <v>121</v>
      </c>
      <c r="V225">
        <v>13.872999999999999</v>
      </c>
      <c r="W225">
        <f t="shared" si="15"/>
        <v>909</v>
      </c>
      <c r="X225">
        <f t="shared" si="16"/>
        <v>13.872999999999999</v>
      </c>
      <c r="Z225">
        <f t="shared" si="17"/>
        <v>729</v>
      </c>
      <c r="AA225">
        <f t="shared" si="18"/>
        <v>620</v>
      </c>
      <c r="AB225">
        <f t="shared" si="19"/>
        <v>0.85048010973936905</v>
      </c>
    </row>
    <row r="226" spans="1:28" x14ac:dyDescent="0.25">
      <c r="A226">
        <v>166</v>
      </c>
      <c r="B226" t="s">
        <v>0</v>
      </c>
      <c r="C226" t="s">
        <v>1</v>
      </c>
      <c r="D226">
        <v>125</v>
      </c>
      <c r="E226">
        <v>75</v>
      </c>
      <c r="F226">
        <v>229</v>
      </c>
      <c r="G226">
        <v>29</v>
      </c>
      <c r="H226">
        <v>28</v>
      </c>
      <c r="I226">
        <v>5</v>
      </c>
      <c r="J226">
        <v>91</v>
      </c>
      <c r="K226">
        <v>130</v>
      </c>
      <c r="L226">
        <v>0</v>
      </c>
      <c r="M226">
        <v>121</v>
      </c>
      <c r="N226">
        <v>61</v>
      </c>
      <c r="O226">
        <v>187</v>
      </c>
      <c r="P226">
        <v>29</v>
      </c>
      <c r="Q226">
        <v>28</v>
      </c>
      <c r="R226">
        <v>3</v>
      </c>
      <c r="S226">
        <v>0</v>
      </c>
      <c r="T226">
        <v>0</v>
      </c>
      <c r="U226">
        <v>64</v>
      </c>
      <c r="V226">
        <v>2.427</v>
      </c>
      <c r="W226">
        <f t="shared" si="15"/>
        <v>221</v>
      </c>
      <c r="X226">
        <f t="shared" si="16"/>
        <v>2.427</v>
      </c>
      <c r="Z226">
        <f t="shared" si="17"/>
        <v>491</v>
      </c>
      <c r="AA226">
        <f t="shared" si="18"/>
        <v>429</v>
      </c>
      <c r="AB226">
        <f t="shared" si="19"/>
        <v>0.87372708757637474</v>
      </c>
    </row>
    <row r="227" spans="1:28" x14ac:dyDescent="0.25">
      <c r="A227">
        <v>244</v>
      </c>
      <c r="B227" t="s">
        <v>0</v>
      </c>
      <c r="C227" t="s">
        <v>1</v>
      </c>
      <c r="D227">
        <v>349</v>
      </c>
      <c r="E227">
        <v>322</v>
      </c>
      <c r="F227">
        <v>825</v>
      </c>
      <c r="G227">
        <v>142</v>
      </c>
      <c r="H227">
        <v>49</v>
      </c>
      <c r="I227">
        <v>6</v>
      </c>
      <c r="J227">
        <v>189</v>
      </c>
      <c r="K227">
        <v>297</v>
      </c>
      <c r="L227">
        <v>0</v>
      </c>
      <c r="M227">
        <v>342</v>
      </c>
      <c r="N227">
        <v>298</v>
      </c>
      <c r="O227">
        <v>743</v>
      </c>
      <c r="P227">
        <v>142</v>
      </c>
      <c r="Q227">
        <v>49</v>
      </c>
      <c r="R227">
        <v>5</v>
      </c>
      <c r="S227">
        <v>0</v>
      </c>
      <c r="T227">
        <v>0</v>
      </c>
      <c r="U227">
        <v>145</v>
      </c>
      <c r="V227">
        <v>8.5830000000000002</v>
      </c>
      <c r="W227">
        <f t="shared" si="15"/>
        <v>486</v>
      </c>
      <c r="X227">
        <f t="shared" si="16"/>
        <v>8.5830000000000002</v>
      </c>
      <c r="Z227">
        <f t="shared" si="17"/>
        <v>1693</v>
      </c>
      <c r="AA227">
        <f t="shared" si="18"/>
        <v>1579</v>
      </c>
      <c r="AB227">
        <f t="shared" si="19"/>
        <v>0.932663910218547</v>
      </c>
    </row>
    <row r="228" spans="1:28" x14ac:dyDescent="0.25">
      <c r="A228">
        <v>2104</v>
      </c>
      <c r="B228" t="s">
        <v>0</v>
      </c>
      <c r="C228" t="s">
        <v>1</v>
      </c>
      <c r="D228">
        <v>1281</v>
      </c>
      <c r="E228">
        <v>993</v>
      </c>
      <c r="F228">
        <v>2336</v>
      </c>
      <c r="G228">
        <v>266</v>
      </c>
      <c r="H228">
        <v>684</v>
      </c>
      <c r="I228">
        <v>10</v>
      </c>
      <c r="J228">
        <v>1911</v>
      </c>
      <c r="K228">
        <v>3338</v>
      </c>
      <c r="L228">
        <v>0</v>
      </c>
      <c r="M228">
        <v>1273</v>
      </c>
      <c r="N228">
        <v>963</v>
      </c>
      <c r="O228">
        <v>2243</v>
      </c>
      <c r="P228">
        <v>266</v>
      </c>
      <c r="Q228">
        <v>684</v>
      </c>
      <c r="R228">
        <v>8</v>
      </c>
      <c r="S228">
        <v>0</v>
      </c>
      <c r="T228">
        <v>0</v>
      </c>
      <c r="U228">
        <v>1694</v>
      </c>
      <c r="V228">
        <v>464.49900000000002</v>
      </c>
      <c r="W228">
        <f t="shared" si="15"/>
        <v>5249</v>
      </c>
      <c r="X228">
        <f t="shared" si="16"/>
        <v>464.49900000000002</v>
      </c>
      <c r="Z228">
        <f t="shared" si="17"/>
        <v>5570</v>
      </c>
      <c r="AA228">
        <f t="shared" si="18"/>
        <v>5437</v>
      </c>
      <c r="AB228">
        <f t="shared" si="19"/>
        <v>0.97612208258527833</v>
      </c>
    </row>
    <row r="229" spans="1:28" x14ac:dyDescent="0.25">
      <c r="A229">
        <v>378</v>
      </c>
      <c r="B229" t="s">
        <v>0</v>
      </c>
      <c r="C229" t="s">
        <v>1</v>
      </c>
      <c r="D229">
        <v>144</v>
      </c>
      <c r="E229">
        <v>144</v>
      </c>
      <c r="F229">
        <v>481</v>
      </c>
      <c r="G229">
        <v>36</v>
      </c>
      <c r="H229">
        <v>38</v>
      </c>
      <c r="I229">
        <v>30</v>
      </c>
      <c r="J229">
        <v>830</v>
      </c>
      <c r="K229">
        <v>1074</v>
      </c>
      <c r="L229">
        <v>0</v>
      </c>
      <c r="M229">
        <v>112</v>
      </c>
      <c r="N229">
        <v>99</v>
      </c>
      <c r="O229">
        <v>215</v>
      </c>
      <c r="P229">
        <v>36</v>
      </c>
      <c r="Q229">
        <v>38</v>
      </c>
      <c r="R229">
        <v>19</v>
      </c>
      <c r="S229">
        <v>0</v>
      </c>
      <c r="T229">
        <v>0</v>
      </c>
      <c r="U229">
        <v>272</v>
      </c>
      <c r="V229">
        <v>38.381</v>
      </c>
      <c r="W229">
        <f t="shared" si="15"/>
        <v>1904</v>
      </c>
      <c r="X229">
        <f t="shared" si="16"/>
        <v>38.381</v>
      </c>
      <c r="Z229">
        <f t="shared" si="17"/>
        <v>873</v>
      </c>
      <c r="AA229">
        <f t="shared" si="18"/>
        <v>519</v>
      </c>
      <c r="AB229">
        <f t="shared" si="19"/>
        <v>0.59450171821305842</v>
      </c>
    </row>
    <row r="230" spans="1:28" x14ac:dyDescent="0.25">
      <c r="A230">
        <v>772</v>
      </c>
      <c r="B230" t="s">
        <v>0</v>
      </c>
      <c r="C230" t="s">
        <v>1</v>
      </c>
      <c r="D230">
        <v>231</v>
      </c>
      <c r="E230">
        <v>278</v>
      </c>
      <c r="F230">
        <v>619</v>
      </c>
      <c r="G230">
        <v>90</v>
      </c>
      <c r="H230">
        <v>101</v>
      </c>
      <c r="I230">
        <v>32</v>
      </c>
      <c r="J230">
        <v>876</v>
      </c>
      <c r="K230">
        <v>1145</v>
      </c>
      <c r="L230">
        <v>0</v>
      </c>
      <c r="M230">
        <v>214</v>
      </c>
      <c r="N230">
        <v>252</v>
      </c>
      <c r="O230">
        <v>501</v>
      </c>
      <c r="P230">
        <v>90</v>
      </c>
      <c r="Q230">
        <v>101</v>
      </c>
      <c r="R230">
        <v>23</v>
      </c>
      <c r="S230">
        <v>0</v>
      </c>
      <c r="T230">
        <v>0</v>
      </c>
      <c r="U230">
        <v>293</v>
      </c>
      <c r="V230">
        <v>42.841000000000001</v>
      </c>
      <c r="W230">
        <f t="shared" si="15"/>
        <v>2021</v>
      </c>
      <c r="X230">
        <f t="shared" si="16"/>
        <v>42.841000000000001</v>
      </c>
      <c r="Z230">
        <f t="shared" si="17"/>
        <v>1351</v>
      </c>
      <c r="AA230">
        <f t="shared" si="18"/>
        <v>1181</v>
      </c>
      <c r="AB230">
        <f t="shared" si="19"/>
        <v>0.87416728349370831</v>
      </c>
    </row>
    <row r="231" spans="1:28" x14ac:dyDescent="0.25">
      <c r="A231">
        <v>491</v>
      </c>
      <c r="B231" t="s">
        <v>0</v>
      </c>
      <c r="C231" t="s">
        <v>1</v>
      </c>
      <c r="D231">
        <v>194</v>
      </c>
      <c r="E231">
        <v>194</v>
      </c>
      <c r="F231">
        <v>533</v>
      </c>
      <c r="G231">
        <v>49</v>
      </c>
      <c r="H231">
        <v>52</v>
      </c>
      <c r="I231">
        <v>28</v>
      </c>
      <c r="J231">
        <v>1436</v>
      </c>
      <c r="K231">
        <v>1921</v>
      </c>
      <c r="L231">
        <v>0</v>
      </c>
      <c r="M231">
        <v>173</v>
      </c>
      <c r="N231">
        <v>162</v>
      </c>
      <c r="O231">
        <v>377</v>
      </c>
      <c r="P231">
        <v>49</v>
      </c>
      <c r="Q231">
        <v>52</v>
      </c>
      <c r="R231">
        <v>18</v>
      </c>
      <c r="S231">
        <v>0</v>
      </c>
      <c r="T231">
        <v>0</v>
      </c>
      <c r="U231">
        <v>470</v>
      </c>
      <c r="V231">
        <v>84.638999999999996</v>
      </c>
      <c r="W231">
        <f t="shared" si="15"/>
        <v>3357</v>
      </c>
      <c r="X231">
        <f t="shared" si="16"/>
        <v>84.638999999999996</v>
      </c>
      <c r="Z231">
        <f t="shared" si="17"/>
        <v>1050</v>
      </c>
      <c r="AA231">
        <f t="shared" si="18"/>
        <v>831</v>
      </c>
      <c r="AB231">
        <f t="shared" si="19"/>
        <v>0.79142857142857148</v>
      </c>
    </row>
    <row r="232" spans="1:28" x14ac:dyDescent="0.25">
      <c r="A232">
        <v>474</v>
      </c>
      <c r="B232" t="s">
        <v>0</v>
      </c>
      <c r="C232" t="s">
        <v>1</v>
      </c>
      <c r="D232">
        <v>125</v>
      </c>
      <c r="E232">
        <v>142</v>
      </c>
      <c r="F232">
        <v>306</v>
      </c>
      <c r="G232">
        <v>50</v>
      </c>
      <c r="H232">
        <v>58</v>
      </c>
      <c r="I232">
        <v>21</v>
      </c>
      <c r="J232">
        <v>372</v>
      </c>
      <c r="K232">
        <v>443</v>
      </c>
      <c r="L232">
        <v>0</v>
      </c>
      <c r="M232">
        <v>115</v>
      </c>
      <c r="N232">
        <v>124</v>
      </c>
      <c r="O232">
        <v>242</v>
      </c>
      <c r="P232">
        <v>50</v>
      </c>
      <c r="Q232">
        <v>58</v>
      </c>
      <c r="R232">
        <v>15</v>
      </c>
      <c r="S232">
        <v>0</v>
      </c>
      <c r="T232">
        <v>0</v>
      </c>
      <c r="U232">
        <v>105</v>
      </c>
      <c r="V232">
        <v>11.15</v>
      </c>
      <c r="W232">
        <f t="shared" si="15"/>
        <v>815</v>
      </c>
      <c r="X232">
        <f t="shared" si="16"/>
        <v>11.15</v>
      </c>
      <c r="Z232">
        <f t="shared" si="17"/>
        <v>702</v>
      </c>
      <c r="AA232">
        <f t="shared" si="18"/>
        <v>604</v>
      </c>
      <c r="AB232">
        <f t="shared" si="19"/>
        <v>0.86039886039886038</v>
      </c>
    </row>
    <row r="233" spans="1:28" x14ac:dyDescent="0.25">
      <c r="A233">
        <v>103</v>
      </c>
      <c r="B233" t="s">
        <v>0</v>
      </c>
      <c r="C233" t="s">
        <v>1</v>
      </c>
      <c r="D233">
        <v>37</v>
      </c>
      <c r="E233">
        <v>35</v>
      </c>
      <c r="F233">
        <v>91</v>
      </c>
      <c r="G233">
        <v>8</v>
      </c>
      <c r="H233">
        <v>11</v>
      </c>
      <c r="I233">
        <v>9</v>
      </c>
      <c r="J233">
        <v>134</v>
      </c>
      <c r="K233">
        <v>150</v>
      </c>
      <c r="L233">
        <v>0</v>
      </c>
      <c r="M233">
        <v>32</v>
      </c>
      <c r="N233">
        <v>24</v>
      </c>
      <c r="O233">
        <v>59</v>
      </c>
      <c r="P233">
        <v>8</v>
      </c>
      <c r="Q233">
        <v>11</v>
      </c>
      <c r="R233">
        <v>5</v>
      </c>
      <c r="S233">
        <v>0</v>
      </c>
      <c r="T233">
        <v>0</v>
      </c>
      <c r="U233">
        <v>38</v>
      </c>
      <c r="V233">
        <v>2.89</v>
      </c>
      <c r="W233">
        <f t="shared" si="15"/>
        <v>284</v>
      </c>
      <c r="X233">
        <f t="shared" si="16"/>
        <v>2.89</v>
      </c>
      <c r="Z233">
        <f t="shared" si="17"/>
        <v>191</v>
      </c>
      <c r="AA233">
        <f t="shared" si="18"/>
        <v>139</v>
      </c>
      <c r="AB233">
        <f t="shared" si="19"/>
        <v>0.72774869109947649</v>
      </c>
    </row>
    <row r="234" spans="1:28" x14ac:dyDescent="0.25">
      <c r="A234">
        <v>83</v>
      </c>
      <c r="B234" t="s">
        <v>0</v>
      </c>
      <c r="C234" t="s">
        <v>1</v>
      </c>
      <c r="D234">
        <v>34</v>
      </c>
      <c r="E234">
        <v>30</v>
      </c>
      <c r="F234">
        <v>79</v>
      </c>
      <c r="G234">
        <v>6</v>
      </c>
      <c r="H234">
        <v>9</v>
      </c>
      <c r="I234">
        <v>7</v>
      </c>
      <c r="J234">
        <v>102</v>
      </c>
      <c r="K234">
        <v>113</v>
      </c>
      <c r="L234">
        <v>0</v>
      </c>
      <c r="M234">
        <v>27</v>
      </c>
      <c r="N234">
        <v>20</v>
      </c>
      <c r="O234">
        <v>49</v>
      </c>
      <c r="P234">
        <v>6</v>
      </c>
      <c r="Q234">
        <v>9</v>
      </c>
      <c r="R234">
        <v>3</v>
      </c>
      <c r="S234">
        <v>0</v>
      </c>
      <c r="T234">
        <v>0</v>
      </c>
      <c r="U234">
        <v>32</v>
      </c>
      <c r="V234">
        <v>1.6259999999999999</v>
      </c>
      <c r="W234">
        <f t="shared" si="15"/>
        <v>215</v>
      </c>
      <c r="X234">
        <f t="shared" si="16"/>
        <v>1.6259999999999999</v>
      </c>
      <c r="Z234">
        <f t="shared" si="17"/>
        <v>165</v>
      </c>
      <c r="AA234">
        <f t="shared" si="18"/>
        <v>114</v>
      </c>
      <c r="AB234">
        <f t="shared" si="19"/>
        <v>0.69090909090909092</v>
      </c>
    </row>
    <row r="235" spans="1:28" x14ac:dyDescent="0.25">
      <c r="A235">
        <v>2975</v>
      </c>
      <c r="B235" t="s">
        <v>0</v>
      </c>
      <c r="C235" t="s">
        <v>1</v>
      </c>
      <c r="D235">
        <v>1719</v>
      </c>
      <c r="E235">
        <v>1113</v>
      </c>
      <c r="F235">
        <v>3426</v>
      </c>
      <c r="G235">
        <v>392</v>
      </c>
      <c r="H235">
        <v>388</v>
      </c>
      <c r="I235">
        <v>100</v>
      </c>
      <c r="J235">
        <v>3269</v>
      </c>
      <c r="K235">
        <v>4518</v>
      </c>
      <c r="L235">
        <v>0</v>
      </c>
      <c r="M235">
        <v>1587</v>
      </c>
      <c r="N235">
        <v>878</v>
      </c>
      <c r="O235">
        <v>2532</v>
      </c>
      <c r="P235">
        <v>392</v>
      </c>
      <c r="Q235">
        <v>388</v>
      </c>
      <c r="R235">
        <v>45</v>
      </c>
      <c r="S235">
        <v>0</v>
      </c>
      <c r="T235">
        <v>0</v>
      </c>
      <c r="U235">
        <v>1614</v>
      </c>
      <c r="V235">
        <v>597.91300000000001</v>
      </c>
      <c r="W235">
        <f t="shared" si="15"/>
        <v>7787</v>
      </c>
      <c r="X235">
        <f t="shared" si="16"/>
        <v>597.91300000000001</v>
      </c>
      <c r="Z235">
        <f t="shared" si="17"/>
        <v>7138</v>
      </c>
      <c r="AA235">
        <f t="shared" si="18"/>
        <v>5822</v>
      </c>
      <c r="AB235">
        <f t="shared" si="19"/>
        <v>0.81563463154945359</v>
      </c>
    </row>
    <row r="236" spans="1:28" x14ac:dyDescent="0.25">
      <c r="A236">
        <v>326</v>
      </c>
      <c r="B236" t="s">
        <v>0</v>
      </c>
      <c r="C236" t="s">
        <v>1</v>
      </c>
      <c r="D236">
        <v>160</v>
      </c>
      <c r="E236">
        <v>153</v>
      </c>
      <c r="F236">
        <v>386</v>
      </c>
      <c r="G236">
        <v>31</v>
      </c>
      <c r="H236">
        <v>52</v>
      </c>
      <c r="I236">
        <v>32</v>
      </c>
      <c r="J236">
        <v>486</v>
      </c>
      <c r="K236">
        <v>595</v>
      </c>
      <c r="L236">
        <v>0</v>
      </c>
      <c r="M236">
        <v>148</v>
      </c>
      <c r="N236">
        <v>132</v>
      </c>
      <c r="O236">
        <v>302</v>
      </c>
      <c r="P236">
        <v>31</v>
      </c>
      <c r="Q236">
        <v>52</v>
      </c>
      <c r="R236">
        <v>25</v>
      </c>
      <c r="S236">
        <v>0</v>
      </c>
      <c r="T236">
        <v>0</v>
      </c>
      <c r="U236">
        <v>135</v>
      </c>
      <c r="V236">
        <v>16.276</v>
      </c>
      <c r="W236">
        <f t="shared" si="15"/>
        <v>1081</v>
      </c>
      <c r="X236">
        <f t="shared" si="16"/>
        <v>16.276</v>
      </c>
      <c r="Z236">
        <f t="shared" si="17"/>
        <v>814</v>
      </c>
      <c r="AA236">
        <f t="shared" si="18"/>
        <v>690</v>
      </c>
      <c r="AB236">
        <f t="shared" si="19"/>
        <v>0.84766584766584763</v>
      </c>
    </row>
    <row r="237" spans="1:28" x14ac:dyDescent="0.25">
      <c r="A237">
        <v>308</v>
      </c>
      <c r="B237" t="s">
        <v>0</v>
      </c>
      <c r="C237" t="s">
        <v>1</v>
      </c>
      <c r="D237">
        <v>160</v>
      </c>
      <c r="E237">
        <v>157</v>
      </c>
      <c r="F237">
        <v>409</v>
      </c>
      <c r="G237">
        <v>33</v>
      </c>
      <c r="H237">
        <v>45</v>
      </c>
      <c r="I237">
        <v>35</v>
      </c>
      <c r="J237">
        <v>790</v>
      </c>
      <c r="K237">
        <v>1001</v>
      </c>
      <c r="L237">
        <v>0</v>
      </c>
      <c r="M237">
        <v>148</v>
      </c>
      <c r="N237">
        <v>135</v>
      </c>
      <c r="O237">
        <v>306</v>
      </c>
      <c r="P237">
        <v>33</v>
      </c>
      <c r="Q237">
        <v>45</v>
      </c>
      <c r="R237">
        <v>27</v>
      </c>
      <c r="S237">
        <v>0</v>
      </c>
      <c r="T237">
        <v>0</v>
      </c>
      <c r="U237">
        <v>227</v>
      </c>
      <c r="V237">
        <v>31.712</v>
      </c>
      <c r="W237">
        <f t="shared" si="15"/>
        <v>1791</v>
      </c>
      <c r="X237">
        <f t="shared" si="16"/>
        <v>31.712</v>
      </c>
      <c r="Z237">
        <f t="shared" si="17"/>
        <v>839</v>
      </c>
      <c r="AA237">
        <f t="shared" si="18"/>
        <v>694</v>
      </c>
      <c r="AB237">
        <f t="shared" si="19"/>
        <v>0.82717520858164484</v>
      </c>
    </row>
    <row r="238" spans="1:28" x14ac:dyDescent="0.25">
      <c r="A238">
        <v>5617</v>
      </c>
      <c r="B238" t="s">
        <v>0</v>
      </c>
      <c r="C238" t="s">
        <v>1</v>
      </c>
      <c r="D238">
        <v>2753</v>
      </c>
      <c r="E238">
        <v>1678</v>
      </c>
      <c r="F238">
        <v>5620</v>
      </c>
      <c r="G238">
        <v>598</v>
      </c>
      <c r="H238">
        <v>651</v>
      </c>
      <c r="I238">
        <v>75</v>
      </c>
      <c r="J238">
        <v>2420</v>
      </c>
      <c r="K238">
        <v>5936</v>
      </c>
      <c r="L238">
        <v>0</v>
      </c>
      <c r="M238">
        <v>2683</v>
      </c>
      <c r="N238">
        <v>1482</v>
      </c>
      <c r="O238">
        <v>4447</v>
      </c>
      <c r="P238">
        <v>598</v>
      </c>
      <c r="Q238">
        <v>651</v>
      </c>
      <c r="R238">
        <v>38</v>
      </c>
      <c r="S238">
        <v>0</v>
      </c>
      <c r="T238">
        <v>0</v>
      </c>
      <c r="U238">
        <v>3198</v>
      </c>
      <c r="V238">
        <v>1363.809</v>
      </c>
      <c r="W238">
        <f t="shared" si="15"/>
        <v>8356</v>
      </c>
      <c r="X238">
        <f t="shared" si="16"/>
        <v>1363.809</v>
      </c>
      <c r="Z238">
        <f t="shared" si="17"/>
        <v>11375</v>
      </c>
      <c r="AA238">
        <f t="shared" si="18"/>
        <v>9899</v>
      </c>
      <c r="AB238">
        <f t="shared" si="19"/>
        <v>0.8702417582417582</v>
      </c>
    </row>
    <row r="239" spans="1:28" x14ac:dyDescent="0.25">
      <c r="A239">
        <v>190</v>
      </c>
      <c r="B239" t="s">
        <v>0</v>
      </c>
      <c r="C239" t="s">
        <v>1</v>
      </c>
      <c r="D239">
        <v>67</v>
      </c>
      <c r="E239">
        <v>59</v>
      </c>
      <c r="F239">
        <v>154</v>
      </c>
      <c r="G239">
        <v>15</v>
      </c>
      <c r="H239">
        <v>18</v>
      </c>
      <c r="I239">
        <v>14</v>
      </c>
      <c r="J239">
        <v>245</v>
      </c>
      <c r="K239">
        <v>277</v>
      </c>
      <c r="L239">
        <v>0</v>
      </c>
      <c r="M239">
        <v>60</v>
      </c>
      <c r="N239">
        <v>45</v>
      </c>
      <c r="O239">
        <v>109</v>
      </c>
      <c r="P239">
        <v>15</v>
      </c>
      <c r="Q239">
        <v>18</v>
      </c>
      <c r="R239">
        <v>9</v>
      </c>
      <c r="S239">
        <v>0</v>
      </c>
      <c r="T239">
        <v>0</v>
      </c>
      <c r="U239">
        <v>63</v>
      </c>
      <c r="V239">
        <v>6.0049999999999999</v>
      </c>
      <c r="W239">
        <f t="shared" si="15"/>
        <v>522</v>
      </c>
      <c r="X239">
        <f t="shared" si="16"/>
        <v>6.0049999999999999</v>
      </c>
      <c r="Z239">
        <f t="shared" si="17"/>
        <v>327</v>
      </c>
      <c r="AA239">
        <f t="shared" si="18"/>
        <v>256</v>
      </c>
      <c r="AB239">
        <f t="shared" si="19"/>
        <v>0.78287461773700306</v>
      </c>
    </row>
    <row r="240" spans="1:28" x14ac:dyDescent="0.25">
      <c r="A240">
        <v>448</v>
      </c>
      <c r="B240" t="s">
        <v>0</v>
      </c>
      <c r="C240" t="s">
        <v>1</v>
      </c>
      <c r="D240">
        <v>179</v>
      </c>
      <c r="E240">
        <v>111</v>
      </c>
      <c r="F240">
        <v>299</v>
      </c>
      <c r="G240">
        <v>44</v>
      </c>
      <c r="H240">
        <v>61</v>
      </c>
      <c r="I240">
        <v>5</v>
      </c>
      <c r="J240">
        <v>68</v>
      </c>
      <c r="K240">
        <v>81</v>
      </c>
      <c r="L240">
        <v>0</v>
      </c>
      <c r="M240">
        <v>176</v>
      </c>
      <c r="N240">
        <v>106</v>
      </c>
      <c r="O240">
        <v>282</v>
      </c>
      <c r="P240">
        <v>44</v>
      </c>
      <c r="Q240">
        <v>61</v>
      </c>
      <c r="R240">
        <v>2</v>
      </c>
      <c r="S240">
        <v>0</v>
      </c>
      <c r="T240">
        <v>0</v>
      </c>
      <c r="U240">
        <v>34</v>
      </c>
      <c r="V240">
        <v>1.484</v>
      </c>
      <c r="W240">
        <f t="shared" si="15"/>
        <v>149</v>
      </c>
      <c r="X240">
        <f t="shared" si="16"/>
        <v>1.484</v>
      </c>
      <c r="Z240">
        <f t="shared" si="17"/>
        <v>699</v>
      </c>
      <c r="AA240">
        <f t="shared" si="18"/>
        <v>671</v>
      </c>
      <c r="AB240">
        <f t="shared" si="19"/>
        <v>0.95994277539341921</v>
      </c>
    </row>
    <row r="241" spans="1:28" x14ac:dyDescent="0.25">
      <c r="A241">
        <v>448</v>
      </c>
      <c r="B241" t="s">
        <v>0</v>
      </c>
      <c r="C241" t="s">
        <v>1</v>
      </c>
      <c r="D241">
        <v>179</v>
      </c>
      <c r="E241">
        <v>111</v>
      </c>
      <c r="F241">
        <v>299</v>
      </c>
      <c r="G241">
        <v>44</v>
      </c>
      <c r="H241">
        <v>61</v>
      </c>
      <c r="I241">
        <v>5</v>
      </c>
      <c r="J241">
        <v>68</v>
      </c>
      <c r="K241">
        <v>81</v>
      </c>
      <c r="L241">
        <v>0</v>
      </c>
      <c r="M241">
        <v>176</v>
      </c>
      <c r="N241">
        <v>106</v>
      </c>
      <c r="O241">
        <v>282</v>
      </c>
      <c r="P241">
        <v>44</v>
      </c>
      <c r="Q241">
        <v>61</v>
      </c>
      <c r="R241">
        <v>2</v>
      </c>
      <c r="S241">
        <v>0</v>
      </c>
      <c r="T241">
        <v>0</v>
      </c>
      <c r="U241">
        <v>34</v>
      </c>
      <c r="V241">
        <v>1.569</v>
      </c>
      <c r="W241">
        <f t="shared" si="15"/>
        <v>149</v>
      </c>
      <c r="X241">
        <f t="shared" si="16"/>
        <v>1.569</v>
      </c>
      <c r="Z241">
        <f t="shared" si="17"/>
        <v>699</v>
      </c>
      <c r="AA241">
        <f t="shared" si="18"/>
        <v>671</v>
      </c>
      <c r="AB241">
        <f t="shared" si="19"/>
        <v>0.95994277539341921</v>
      </c>
    </row>
    <row r="242" spans="1:28" x14ac:dyDescent="0.25">
      <c r="A242">
        <v>428</v>
      </c>
      <c r="B242" t="s">
        <v>0</v>
      </c>
      <c r="C242" t="s">
        <v>1</v>
      </c>
      <c r="D242">
        <v>174</v>
      </c>
      <c r="E242">
        <v>109</v>
      </c>
      <c r="F242">
        <v>292</v>
      </c>
      <c r="G242">
        <v>43</v>
      </c>
      <c r="H242">
        <v>60</v>
      </c>
      <c r="I242">
        <v>5</v>
      </c>
      <c r="J242">
        <v>68</v>
      </c>
      <c r="K242">
        <v>81</v>
      </c>
      <c r="L242">
        <v>0</v>
      </c>
      <c r="M242">
        <v>171</v>
      </c>
      <c r="N242">
        <v>104</v>
      </c>
      <c r="O242">
        <v>275</v>
      </c>
      <c r="P242">
        <v>43</v>
      </c>
      <c r="Q242">
        <v>60</v>
      </c>
      <c r="R242">
        <v>2</v>
      </c>
      <c r="S242">
        <v>0</v>
      </c>
      <c r="T242">
        <v>0</v>
      </c>
      <c r="U242">
        <v>34</v>
      </c>
      <c r="V242">
        <v>1.6120000000000001</v>
      </c>
      <c r="W242">
        <f t="shared" si="15"/>
        <v>149</v>
      </c>
      <c r="X242">
        <f t="shared" si="16"/>
        <v>1.6120000000000001</v>
      </c>
      <c r="Z242">
        <f t="shared" si="17"/>
        <v>683</v>
      </c>
      <c r="AA242">
        <f t="shared" si="18"/>
        <v>655</v>
      </c>
      <c r="AB242">
        <f t="shared" si="19"/>
        <v>0.95900439238653001</v>
      </c>
    </row>
    <row r="243" spans="1:28" x14ac:dyDescent="0.25">
      <c r="A243">
        <v>105</v>
      </c>
      <c r="B243" t="s">
        <v>0</v>
      </c>
      <c r="C243" t="s">
        <v>1</v>
      </c>
      <c r="D243">
        <v>34</v>
      </c>
      <c r="E243">
        <v>23</v>
      </c>
      <c r="F243">
        <v>57</v>
      </c>
      <c r="G243">
        <v>10</v>
      </c>
      <c r="H243">
        <v>14</v>
      </c>
      <c r="I243">
        <v>0</v>
      </c>
      <c r="J243">
        <v>21</v>
      </c>
      <c r="K243">
        <v>21</v>
      </c>
      <c r="L243">
        <v>0</v>
      </c>
      <c r="M243">
        <v>34</v>
      </c>
      <c r="N243">
        <v>23</v>
      </c>
      <c r="O243">
        <v>57</v>
      </c>
      <c r="P243">
        <v>10</v>
      </c>
      <c r="Q243">
        <v>14</v>
      </c>
      <c r="R243">
        <v>0</v>
      </c>
      <c r="S243">
        <v>0</v>
      </c>
      <c r="T243">
        <v>0</v>
      </c>
      <c r="U243">
        <v>9</v>
      </c>
      <c r="V243">
        <v>0.92600000000000005</v>
      </c>
      <c r="W243">
        <f t="shared" si="15"/>
        <v>42</v>
      </c>
      <c r="X243">
        <f t="shared" si="16"/>
        <v>0.92600000000000005</v>
      </c>
      <c r="Z243">
        <f t="shared" si="17"/>
        <v>138</v>
      </c>
      <c r="AA243">
        <f t="shared" si="18"/>
        <v>138</v>
      </c>
      <c r="AB243">
        <f t="shared" si="19"/>
        <v>1</v>
      </c>
    </row>
    <row r="244" spans="1:28" x14ac:dyDescent="0.25">
      <c r="A244">
        <v>323</v>
      </c>
      <c r="B244" t="s">
        <v>0</v>
      </c>
      <c r="C244" t="s">
        <v>1</v>
      </c>
      <c r="D244">
        <v>108</v>
      </c>
      <c r="E244">
        <v>73</v>
      </c>
      <c r="F244">
        <v>181</v>
      </c>
      <c r="G244">
        <v>32</v>
      </c>
      <c r="H244">
        <v>42</v>
      </c>
      <c r="I244">
        <v>0</v>
      </c>
      <c r="J244">
        <v>14</v>
      </c>
      <c r="K244">
        <v>14</v>
      </c>
      <c r="L244">
        <v>0</v>
      </c>
      <c r="M244">
        <v>108</v>
      </c>
      <c r="N244">
        <v>73</v>
      </c>
      <c r="O244">
        <v>181</v>
      </c>
      <c r="P244">
        <v>32</v>
      </c>
      <c r="Q244">
        <v>42</v>
      </c>
      <c r="R244">
        <v>0</v>
      </c>
      <c r="S244">
        <v>0</v>
      </c>
      <c r="T244">
        <v>0</v>
      </c>
      <c r="U244">
        <v>6</v>
      </c>
      <c r="V244">
        <v>0.47899999999999998</v>
      </c>
      <c r="W244">
        <f t="shared" si="15"/>
        <v>28</v>
      </c>
      <c r="X244">
        <f t="shared" si="16"/>
        <v>0.47899999999999998</v>
      </c>
      <c r="Z244">
        <f t="shared" si="17"/>
        <v>436</v>
      </c>
      <c r="AA244">
        <f t="shared" si="18"/>
        <v>436</v>
      </c>
      <c r="AB244">
        <f t="shared" si="19"/>
        <v>1</v>
      </c>
    </row>
    <row r="245" spans="1:28" x14ac:dyDescent="0.25">
      <c r="A245">
        <v>354</v>
      </c>
      <c r="B245" t="s">
        <v>0</v>
      </c>
      <c r="C245" t="s">
        <v>1</v>
      </c>
      <c r="D245">
        <v>161</v>
      </c>
      <c r="E245">
        <v>137</v>
      </c>
      <c r="F245">
        <v>419</v>
      </c>
      <c r="G245">
        <v>43</v>
      </c>
      <c r="H245">
        <v>39</v>
      </c>
      <c r="I245">
        <v>14</v>
      </c>
      <c r="J245">
        <v>1270</v>
      </c>
      <c r="K245">
        <v>1647</v>
      </c>
      <c r="L245">
        <v>0</v>
      </c>
      <c r="M245">
        <v>137</v>
      </c>
      <c r="N245">
        <v>102</v>
      </c>
      <c r="O245">
        <v>255</v>
      </c>
      <c r="P245">
        <v>43</v>
      </c>
      <c r="Q245">
        <v>39</v>
      </c>
      <c r="R245">
        <v>5</v>
      </c>
      <c r="S245">
        <v>0</v>
      </c>
      <c r="T245">
        <v>0</v>
      </c>
      <c r="U245">
        <v>394</v>
      </c>
      <c r="V245">
        <v>67.891000000000005</v>
      </c>
      <c r="W245">
        <f t="shared" si="15"/>
        <v>2917</v>
      </c>
      <c r="X245">
        <f t="shared" si="16"/>
        <v>67.891000000000005</v>
      </c>
      <c r="Z245">
        <f t="shared" si="17"/>
        <v>813</v>
      </c>
      <c r="AA245">
        <f t="shared" si="18"/>
        <v>581</v>
      </c>
      <c r="AB245">
        <f t="shared" si="19"/>
        <v>0.71463714637146369</v>
      </c>
    </row>
    <row r="246" spans="1:28" x14ac:dyDescent="0.25">
      <c r="A246">
        <v>446</v>
      </c>
      <c r="B246" t="s">
        <v>0</v>
      </c>
      <c r="C246" t="s">
        <v>1</v>
      </c>
      <c r="D246">
        <v>136</v>
      </c>
      <c r="E246">
        <v>176</v>
      </c>
      <c r="F246">
        <v>433</v>
      </c>
      <c r="G246">
        <v>33</v>
      </c>
      <c r="H246">
        <v>36</v>
      </c>
      <c r="I246">
        <v>18</v>
      </c>
      <c r="J246">
        <v>1004</v>
      </c>
      <c r="K246">
        <v>1287</v>
      </c>
      <c r="L246">
        <v>0</v>
      </c>
      <c r="M246">
        <v>118</v>
      </c>
      <c r="N246">
        <v>133</v>
      </c>
      <c r="O246">
        <v>313</v>
      </c>
      <c r="P246">
        <v>33</v>
      </c>
      <c r="Q246">
        <v>36</v>
      </c>
      <c r="R246">
        <v>10</v>
      </c>
      <c r="S246">
        <v>0</v>
      </c>
      <c r="T246">
        <v>0</v>
      </c>
      <c r="U246">
        <v>339</v>
      </c>
      <c r="V246">
        <v>47.558</v>
      </c>
      <c r="W246">
        <f t="shared" si="15"/>
        <v>2291</v>
      </c>
      <c r="X246">
        <f t="shared" si="16"/>
        <v>47.558</v>
      </c>
      <c r="Z246">
        <f t="shared" si="17"/>
        <v>832</v>
      </c>
      <c r="AA246">
        <f t="shared" si="18"/>
        <v>643</v>
      </c>
      <c r="AB246">
        <f t="shared" si="19"/>
        <v>0.77283653846153844</v>
      </c>
    </row>
    <row r="247" spans="1:28" x14ac:dyDescent="0.25">
      <c r="A247">
        <v>460</v>
      </c>
      <c r="B247" t="s">
        <v>0</v>
      </c>
      <c r="C247" t="s">
        <v>1</v>
      </c>
      <c r="D247">
        <v>209</v>
      </c>
      <c r="E247">
        <v>205</v>
      </c>
      <c r="F247">
        <v>611</v>
      </c>
      <c r="G247">
        <v>44</v>
      </c>
      <c r="H247">
        <v>47</v>
      </c>
      <c r="I247">
        <v>29</v>
      </c>
      <c r="J247">
        <v>1373</v>
      </c>
      <c r="K247">
        <v>1939</v>
      </c>
      <c r="L247">
        <v>0</v>
      </c>
      <c r="M247">
        <v>177</v>
      </c>
      <c r="N247">
        <v>163</v>
      </c>
      <c r="O247">
        <v>393</v>
      </c>
      <c r="P247">
        <v>44</v>
      </c>
      <c r="Q247">
        <v>47</v>
      </c>
      <c r="R247">
        <v>18</v>
      </c>
      <c r="S247">
        <v>0</v>
      </c>
      <c r="T247">
        <v>0</v>
      </c>
      <c r="U247">
        <v>531</v>
      </c>
      <c r="V247">
        <v>97.929000000000002</v>
      </c>
      <c r="W247">
        <f t="shared" si="15"/>
        <v>3312</v>
      </c>
      <c r="X247">
        <f t="shared" si="16"/>
        <v>97.929000000000002</v>
      </c>
      <c r="Z247">
        <f t="shared" si="17"/>
        <v>1145</v>
      </c>
      <c r="AA247">
        <f t="shared" si="18"/>
        <v>842</v>
      </c>
      <c r="AB247">
        <f t="shared" si="19"/>
        <v>0.73537117903930127</v>
      </c>
    </row>
    <row r="248" spans="1:28" x14ac:dyDescent="0.25">
      <c r="A248">
        <v>141</v>
      </c>
      <c r="B248" t="s">
        <v>0</v>
      </c>
      <c r="C248" t="s">
        <v>1</v>
      </c>
      <c r="D248">
        <v>50</v>
      </c>
      <c r="E248">
        <v>46</v>
      </c>
      <c r="F248">
        <v>127</v>
      </c>
      <c r="G248">
        <v>11</v>
      </c>
      <c r="H248">
        <v>12</v>
      </c>
      <c r="I248">
        <v>10</v>
      </c>
      <c r="J248">
        <v>238</v>
      </c>
      <c r="K248">
        <v>279</v>
      </c>
      <c r="L248">
        <v>0</v>
      </c>
      <c r="M248">
        <v>43</v>
      </c>
      <c r="N248">
        <v>32</v>
      </c>
      <c r="O248">
        <v>82</v>
      </c>
      <c r="P248">
        <v>11</v>
      </c>
      <c r="Q248">
        <v>12</v>
      </c>
      <c r="R248">
        <v>5</v>
      </c>
      <c r="S248">
        <v>0</v>
      </c>
      <c r="T248">
        <v>0</v>
      </c>
      <c r="U248">
        <v>65</v>
      </c>
      <c r="V248">
        <v>5.548</v>
      </c>
      <c r="W248">
        <f t="shared" si="15"/>
        <v>517</v>
      </c>
      <c r="X248">
        <f t="shared" si="16"/>
        <v>5.548</v>
      </c>
      <c r="Z248">
        <f t="shared" si="17"/>
        <v>256</v>
      </c>
      <c r="AA248">
        <f t="shared" si="18"/>
        <v>185</v>
      </c>
      <c r="AB248">
        <f t="shared" si="19"/>
        <v>0.72265625</v>
      </c>
    </row>
    <row r="249" spans="1:28" x14ac:dyDescent="0.25">
      <c r="A249">
        <v>692</v>
      </c>
      <c r="B249" t="s">
        <v>0</v>
      </c>
      <c r="C249" t="s">
        <v>1</v>
      </c>
      <c r="D249">
        <v>222</v>
      </c>
      <c r="E249">
        <v>224</v>
      </c>
      <c r="F249">
        <v>707</v>
      </c>
      <c r="G249">
        <v>59</v>
      </c>
      <c r="H249">
        <v>61</v>
      </c>
      <c r="I249">
        <v>36</v>
      </c>
      <c r="J249">
        <v>2596</v>
      </c>
      <c r="K249">
        <v>3723</v>
      </c>
      <c r="L249">
        <v>0</v>
      </c>
      <c r="M249">
        <v>178</v>
      </c>
      <c r="N249">
        <v>167</v>
      </c>
      <c r="O249">
        <v>361</v>
      </c>
      <c r="P249">
        <v>59</v>
      </c>
      <c r="Q249">
        <v>61</v>
      </c>
      <c r="R249">
        <v>23</v>
      </c>
      <c r="S249">
        <v>0</v>
      </c>
      <c r="T249">
        <v>0</v>
      </c>
      <c r="U249">
        <v>1002</v>
      </c>
      <c r="V249">
        <v>260.87299999999999</v>
      </c>
      <c r="W249">
        <f t="shared" si="15"/>
        <v>6319</v>
      </c>
      <c r="X249">
        <f t="shared" si="16"/>
        <v>260.87299999999999</v>
      </c>
      <c r="Z249">
        <f t="shared" si="17"/>
        <v>1309</v>
      </c>
      <c r="AA249">
        <f t="shared" si="18"/>
        <v>849</v>
      </c>
      <c r="AB249">
        <f t="shared" si="19"/>
        <v>0.64858670741023683</v>
      </c>
    </row>
    <row r="250" spans="1:28" x14ac:dyDescent="0.25">
      <c r="A250">
        <v>3878</v>
      </c>
      <c r="B250" t="s">
        <v>0</v>
      </c>
      <c r="C250" t="s">
        <v>1</v>
      </c>
      <c r="D250">
        <v>2630</v>
      </c>
      <c r="E250">
        <v>1519</v>
      </c>
      <c r="F250">
        <v>5374</v>
      </c>
      <c r="G250">
        <v>584</v>
      </c>
      <c r="H250">
        <v>541</v>
      </c>
      <c r="I250">
        <v>120</v>
      </c>
      <c r="J250">
        <v>2671</v>
      </c>
      <c r="K250">
        <v>6188</v>
      </c>
      <c r="L250">
        <v>0</v>
      </c>
      <c r="M250">
        <v>2445</v>
      </c>
      <c r="N250">
        <v>1266</v>
      </c>
      <c r="O250">
        <v>3847</v>
      </c>
      <c r="P250">
        <v>584</v>
      </c>
      <c r="Q250">
        <v>541</v>
      </c>
      <c r="R250">
        <v>52</v>
      </c>
      <c r="S250">
        <v>0</v>
      </c>
      <c r="T250">
        <v>0</v>
      </c>
      <c r="U250">
        <v>2943</v>
      </c>
      <c r="V250">
        <v>1350.3620000000001</v>
      </c>
      <c r="W250">
        <f t="shared" si="15"/>
        <v>8859</v>
      </c>
      <c r="X250">
        <f t="shared" si="16"/>
        <v>1350.3620000000001</v>
      </c>
      <c r="Z250">
        <f t="shared" si="17"/>
        <v>10768</v>
      </c>
      <c r="AA250">
        <f t="shared" si="18"/>
        <v>8735</v>
      </c>
      <c r="AB250">
        <f t="shared" si="19"/>
        <v>0.8111998514115899</v>
      </c>
    </row>
    <row r="251" spans="1:28" x14ac:dyDescent="0.25">
      <c r="A251">
        <v>1315</v>
      </c>
      <c r="B251" t="s">
        <v>0</v>
      </c>
      <c r="C251" t="s">
        <v>1</v>
      </c>
      <c r="D251">
        <v>1248</v>
      </c>
      <c r="E251">
        <v>669</v>
      </c>
      <c r="F251">
        <v>2350</v>
      </c>
      <c r="G251">
        <v>248</v>
      </c>
      <c r="H251">
        <v>246</v>
      </c>
      <c r="I251">
        <v>52</v>
      </c>
      <c r="J251">
        <v>888</v>
      </c>
      <c r="K251">
        <v>1450</v>
      </c>
      <c r="L251">
        <v>0</v>
      </c>
      <c r="M251">
        <v>1146</v>
      </c>
      <c r="N251">
        <v>535</v>
      </c>
      <c r="O251">
        <v>1719</v>
      </c>
      <c r="P251">
        <v>248</v>
      </c>
      <c r="Q251">
        <v>246</v>
      </c>
      <c r="R251">
        <v>20</v>
      </c>
      <c r="S251">
        <v>0</v>
      </c>
      <c r="T251">
        <v>0</v>
      </c>
      <c r="U251">
        <v>689</v>
      </c>
      <c r="V251">
        <v>102.354</v>
      </c>
      <c r="W251">
        <f t="shared" si="15"/>
        <v>2338</v>
      </c>
      <c r="X251">
        <f t="shared" si="16"/>
        <v>102.354</v>
      </c>
      <c r="Z251">
        <f t="shared" si="17"/>
        <v>4813</v>
      </c>
      <c r="AA251">
        <f t="shared" si="18"/>
        <v>3914</v>
      </c>
      <c r="AB251">
        <f t="shared" si="19"/>
        <v>0.81321421151049245</v>
      </c>
    </row>
    <row r="252" spans="1:28" x14ac:dyDescent="0.25">
      <c r="A252">
        <v>1864</v>
      </c>
      <c r="B252" t="s">
        <v>0</v>
      </c>
      <c r="C252" t="s">
        <v>1</v>
      </c>
      <c r="D252">
        <v>929</v>
      </c>
      <c r="E252">
        <v>622</v>
      </c>
      <c r="F252">
        <v>1998</v>
      </c>
      <c r="G252">
        <v>221</v>
      </c>
      <c r="H252">
        <v>220</v>
      </c>
      <c r="I252">
        <v>60</v>
      </c>
      <c r="J252">
        <v>1340</v>
      </c>
      <c r="K252">
        <v>1884</v>
      </c>
      <c r="L252">
        <v>0</v>
      </c>
      <c r="M252">
        <v>862</v>
      </c>
      <c r="N252">
        <v>515</v>
      </c>
      <c r="O252">
        <v>1427</v>
      </c>
      <c r="P252">
        <v>221</v>
      </c>
      <c r="Q252">
        <v>220</v>
      </c>
      <c r="R252">
        <v>32</v>
      </c>
      <c r="S252">
        <v>0</v>
      </c>
      <c r="T252">
        <v>0</v>
      </c>
      <c r="U252">
        <v>690</v>
      </c>
      <c r="V252">
        <v>106.089</v>
      </c>
      <c r="W252">
        <f t="shared" si="15"/>
        <v>3224</v>
      </c>
      <c r="X252">
        <f t="shared" si="16"/>
        <v>106.089</v>
      </c>
      <c r="Z252">
        <f t="shared" si="17"/>
        <v>4050</v>
      </c>
      <c r="AA252">
        <f t="shared" si="18"/>
        <v>3277</v>
      </c>
      <c r="AB252">
        <f t="shared" si="19"/>
        <v>0.80913580246913586</v>
      </c>
    </row>
    <row r="253" spans="1:28" x14ac:dyDescent="0.25">
      <c r="A253">
        <v>563</v>
      </c>
      <c r="B253" t="s">
        <v>0</v>
      </c>
      <c r="C253" t="s">
        <v>1</v>
      </c>
      <c r="D253">
        <v>261</v>
      </c>
      <c r="E253">
        <v>310</v>
      </c>
      <c r="F253">
        <v>769</v>
      </c>
      <c r="G253">
        <v>53</v>
      </c>
      <c r="H253">
        <v>55</v>
      </c>
      <c r="I253">
        <v>36</v>
      </c>
      <c r="J253">
        <v>1509</v>
      </c>
      <c r="K253">
        <v>1792</v>
      </c>
      <c r="L253">
        <v>0</v>
      </c>
      <c r="M253">
        <v>250</v>
      </c>
      <c r="N253">
        <v>293</v>
      </c>
      <c r="O253">
        <v>705</v>
      </c>
      <c r="P253">
        <v>53</v>
      </c>
      <c r="Q253">
        <v>55</v>
      </c>
      <c r="R253">
        <v>29</v>
      </c>
      <c r="S253">
        <v>0</v>
      </c>
      <c r="T253">
        <v>0</v>
      </c>
      <c r="U253">
        <v>367</v>
      </c>
      <c r="V253">
        <v>97.537999999999997</v>
      </c>
      <c r="W253">
        <f t="shared" si="15"/>
        <v>3301</v>
      </c>
      <c r="X253">
        <f t="shared" si="16"/>
        <v>97.537999999999997</v>
      </c>
      <c r="Z253">
        <f t="shared" si="17"/>
        <v>1484</v>
      </c>
      <c r="AA253">
        <f t="shared" si="18"/>
        <v>1385</v>
      </c>
      <c r="AB253">
        <f t="shared" si="19"/>
        <v>0.93328840970350402</v>
      </c>
    </row>
    <row r="254" spans="1:28" x14ac:dyDescent="0.25">
      <c r="A254">
        <v>618</v>
      </c>
      <c r="B254" t="s">
        <v>0</v>
      </c>
      <c r="C254" t="s">
        <v>1</v>
      </c>
      <c r="D254">
        <v>217</v>
      </c>
      <c r="E254">
        <v>189</v>
      </c>
      <c r="F254">
        <v>459</v>
      </c>
      <c r="G254">
        <v>54</v>
      </c>
      <c r="H254">
        <v>63</v>
      </c>
      <c r="I254">
        <v>23</v>
      </c>
      <c r="J254">
        <v>245</v>
      </c>
      <c r="K254">
        <v>280</v>
      </c>
      <c r="L254">
        <v>0</v>
      </c>
      <c r="M254">
        <v>207</v>
      </c>
      <c r="N254">
        <v>174</v>
      </c>
      <c r="O254">
        <v>408</v>
      </c>
      <c r="P254">
        <v>54</v>
      </c>
      <c r="Q254">
        <v>63</v>
      </c>
      <c r="R254">
        <v>17</v>
      </c>
      <c r="S254">
        <v>0</v>
      </c>
      <c r="T254">
        <v>0</v>
      </c>
      <c r="U254">
        <v>66</v>
      </c>
      <c r="V254">
        <v>6.0730000000000004</v>
      </c>
      <c r="W254">
        <f t="shared" si="15"/>
        <v>525</v>
      </c>
      <c r="X254">
        <f t="shared" si="16"/>
        <v>6.0730000000000004</v>
      </c>
      <c r="Z254">
        <f t="shared" si="17"/>
        <v>1005</v>
      </c>
      <c r="AA254">
        <f t="shared" si="18"/>
        <v>923</v>
      </c>
      <c r="AB254">
        <f t="shared" si="19"/>
        <v>0.91840796019900495</v>
      </c>
    </row>
    <row r="255" spans="1:28" x14ac:dyDescent="0.25">
      <c r="A255">
        <v>1368</v>
      </c>
      <c r="B255" t="s">
        <v>0</v>
      </c>
      <c r="C255" t="s">
        <v>1</v>
      </c>
      <c r="D255">
        <v>1224</v>
      </c>
      <c r="E255">
        <v>694</v>
      </c>
      <c r="F255">
        <v>2467</v>
      </c>
      <c r="G255">
        <v>255</v>
      </c>
      <c r="H255">
        <v>241</v>
      </c>
      <c r="I255">
        <v>58</v>
      </c>
      <c r="J255">
        <v>1141</v>
      </c>
      <c r="K255">
        <v>1861</v>
      </c>
      <c r="L255">
        <v>0</v>
      </c>
      <c r="M255">
        <v>1097</v>
      </c>
      <c r="N255">
        <v>530</v>
      </c>
      <c r="O255">
        <v>1682</v>
      </c>
      <c r="P255">
        <v>255</v>
      </c>
      <c r="Q255">
        <v>241</v>
      </c>
      <c r="R255">
        <v>21</v>
      </c>
      <c r="S255">
        <v>0</v>
      </c>
      <c r="T255">
        <v>0</v>
      </c>
      <c r="U255">
        <v>849</v>
      </c>
      <c r="V255">
        <v>142.25800000000001</v>
      </c>
      <c r="W255">
        <f t="shared" si="15"/>
        <v>3002</v>
      </c>
      <c r="X255">
        <f t="shared" si="16"/>
        <v>142.25800000000001</v>
      </c>
      <c r="Z255">
        <f t="shared" si="17"/>
        <v>4939</v>
      </c>
      <c r="AA255">
        <f t="shared" si="18"/>
        <v>3826</v>
      </c>
      <c r="AB255">
        <f t="shared" si="19"/>
        <v>0.77465073901599513</v>
      </c>
    </row>
    <row r="256" spans="1:28" x14ac:dyDescent="0.25">
      <c r="A256">
        <v>237</v>
      </c>
      <c r="B256" t="s">
        <v>0</v>
      </c>
      <c r="C256" t="s">
        <v>1</v>
      </c>
      <c r="D256">
        <v>50</v>
      </c>
      <c r="E256">
        <v>46</v>
      </c>
      <c r="F256">
        <v>122</v>
      </c>
      <c r="G256">
        <v>14</v>
      </c>
      <c r="H256">
        <v>16</v>
      </c>
      <c r="I256">
        <v>8</v>
      </c>
      <c r="J256">
        <v>220</v>
      </c>
      <c r="K256">
        <v>255</v>
      </c>
      <c r="L256">
        <v>0</v>
      </c>
      <c r="M256">
        <v>43</v>
      </c>
      <c r="N256">
        <v>32</v>
      </c>
      <c r="O256">
        <v>77</v>
      </c>
      <c r="P256">
        <v>14</v>
      </c>
      <c r="Q256">
        <v>16</v>
      </c>
      <c r="R256">
        <v>3</v>
      </c>
      <c r="S256">
        <v>0</v>
      </c>
      <c r="T256">
        <v>0</v>
      </c>
      <c r="U256">
        <v>63</v>
      </c>
      <c r="V256">
        <v>5.4180000000000001</v>
      </c>
      <c r="W256">
        <f t="shared" si="15"/>
        <v>475</v>
      </c>
      <c r="X256">
        <f t="shared" si="16"/>
        <v>5.4180000000000001</v>
      </c>
      <c r="Z256">
        <f t="shared" si="17"/>
        <v>256</v>
      </c>
      <c r="AA256">
        <f t="shared" si="18"/>
        <v>185</v>
      </c>
      <c r="AB256">
        <f t="shared" si="19"/>
        <v>0.72265625</v>
      </c>
    </row>
    <row r="257" spans="1:28" x14ac:dyDescent="0.25">
      <c r="A257">
        <v>466</v>
      </c>
      <c r="B257" t="s">
        <v>0</v>
      </c>
      <c r="C257" t="s">
        <v>1</v>
      </c>
      <c r="D257">
        <v>226</v>
      </c>
      <c r="E257">
        <v>237</v>
      </c>
      <c r="F257">
        <v>960</v>
      </c>
      <c r="G257">
        <v>42</v>
      </c>
      <c r="H257">
        <v>47</v>
      </c>
      <c r="I257">
        <v>40</v>
      </c>
      <c r="J257">
        <v>1749</v>
      </c>
      <c r="K257">
        <v>2707</v>
      </c>
      <c r="L257">
        <v>0</v>
      </c>
      <c r="M257">
        <v>191</v>
      </c>
      <c r="N257">
        <v>176</v>
      </c>
      <c r="O257">
        <v>416</v>
      </c>
      <c r="P257">
        <v>42</v>
      </c>
      <c r="Q257">
        <v>47</v>
      </c>
      <c r="R257">
        <v>26</v>
      </c>
      <c r="S257">
        <v>0</v>
      </c>
      <c r="T257">
        <v>0</v>
      </c>
      <c r="U257">
        <v>833</v>
      </c>
      <c r="V257">
        <v>185.976</v>
      </c>
      <c r="W257">
        <f t="shared" si="15"/>
        <v>4456</v>
      </c>
      <c r="X257">
        <f t="shared" si="16"/>
        <v>185.976</v>
      </c>
      <c r="Z257">
        <f t="shared" si="17"/>
        <v>1552</v>
      </c>
      <c r="AA257">
        <f t="shared" si="18"/>
        <v>898</v>
      </c>
      <c r="AB257">
        <f t="shared" si="19"/>
        <v>0.57860824742268047</v>
      </c>
    </row>
    <row r="258" spans="1:28" x14ac:dyDescent="0.25">
      <c r="A258">
        <v>893</v>
      </c>
      <c r="B258" t="s">
        <v>0</v>
      </c>
      <c r="C258" t="s">
        <v>1</v>
      </c>
      <c r="D258">
        <v>618</v>
      </c>
      <c r="E258">
        <v>620</v>
      </c>
      <c r="F258">
        <v>2126</v>
      </c>
      <c r="G258">
        <v>92</v>
      </c>
      <c r="H258">
        <v>149</v>
      </c>
      <c r="I258">
        <v>40</v>
      </c>
      <c r="J258">
        <v>1428</v>
      </c>
      <c r="K258">
        <v>2934</v>
      </c>
      <c r="L258">
        <v>0</v>
      </c>
      <c r="M258">
        <v>505</v>
      </c>
      <c r="N258">
        <v>353</v>
      </c>
      <c r="O258">
        <v>950</v>
      </c>
      <c r="P258">
        <v>92</v>
      </c>
      <c r="Q258">
        <v>149</v>
      </c>
      <c r="R258">
        <v>29</v>
      </c>
      <c r="S258">
        <v>0</v>
      </c>
      <c r="T258">
        <v>0</v>
      </c>
      <c r="U258">
        <v>1455</v>
      </c>
      <c r="V258">
        <v>336.197</v>
      </c>
      <c r="W258">
        <f t="shared" si="15"/>
        <v>4362</v>
      </c>
      <c r="X258">
        <f t="shared" si="16"/>
        <v>336.197</v>
      </c>
      <c r="Z258">
        <f t="shared" si="17"/>
        <v>3645</v>
      </c>
      <c r="AA258">
        <f t="shared" si="18"/>
        <v>2078</v>
      </c>
      <c r="AB258">
        <f t="shared" si="19"/>
        <v>0.57009602194787379</v>
      </c>
    </row>
    <row r="259" spans="1:28" x14ac:dyDescent="0.25">
      <c r="A259">
        <v>480</v>
      </c>
      <c r="B259" t="s">
        <v>0</v>
      </c>
      <c r="C259" t="s">
        <v>1</v>
      </c>
      <c r="D259">
        <v>149</v>
      </c>
      <c r="E259">
        <v>148</v>
      </c>
      <c r="F259">
        <v>416</v>
      </c>
      <c r="G259">
        <v>41</v>
      </c>
      <c r="H259">
        <v>43</v>
      </c>
      <c r="I259">
        <v>24</v>
      </c>
      <c r="J259">
        <v>1445</v>
      </c>
      <c r="K259">
        <v>1892</v>
      </c>
      <c r="L259">
        <v>0</v>
      </c>
      <c r="M259">
        <v>121</v>
      </c>
      <c r="N259">
        <v>111</v>
      </c>
      <c r="O259">
        <v>243</v>
      </c>
      <c r="P259">
        <v>41</v>
      </c>
      <c r="Q259">
        <v>43</v>
      </c>
      <c r="R259">
        <v>14</v>
      </c>
      <c r="S259">
        <v>0</v>
      </c>
      <c r="T259">
        <v>0</v>
      </c>
      <c r="U259">
        <v>460</v>
      </c>
      <c r="V259">
        <v>85.802999999999997</v>
      </c>
      <c r="W259">
        <f t="shared" ref="W259:W322" si="20">J259+K259</f>
        <v>3337</v>
      </c>
      <c r="X259">
        <f t="shared" ref="X259:X322" si="21">V259</f>
        <v>85.802999999999997</v>
      </c>
      <c r="Z259">
        <f t="shared" ref="Z259:Z322" si="22">SUM(D259:I259)</f>
        <v>821</v>
      </c>
      <c r="AA259">
        <f t="shared" ref="AA259:AA322" si="23">SUM(M259:R259)</f>
        <v>573</v>
      </c>
      <c r="AB259">
        <f t="shared" ref="AB259:AB322" si="24">AA259/Z259</f>
        <v>0.69792935444579784</v>
      </c>
    </row>
    <row r="260" spans="1:28" x14ac:dyDescent="0.25">
      <c r="A260">
        <v>685</v>
      </c>
      <c r="B260" t="s">
        <v>0</v>
      </c>
      <c r="C260" t="s">
        <v>1</v>
      </c>
      <c r="D260">
        <v>223</v>
      </c>
      <c r="E260">
        <v>208</v>
      </c>
      <c r="F260">
        <v>640</v>
      </c>
      <c r="G260">
        <v>57</v>
      </c>
      <c r="H260">
        <v>57</v>
      </c>
      <c r="I260">
        <v>34</v>
      </c>
      <c r="J260">
        <v>2581</v>
      </c>
      <c r="K260">
        <v>3677</v>
      </c>
      <c r="L260">
        <v>0</v>
      </c>
      <c r="M260">
        <v>193</v>
      </c>
      <c r="N260">
        <v>164</v>
      </c>
      <c r="O260">
        <v>381</v>
      </c>
      <c r="P260">
        <v>57</v>
      </c>
      <c r="Q260">
        <v>57</v>
      </c>
      <c r="R260">
        <v>22</v>
      </c>
      <c r="S260">
        <v>0</v>
      </c>
      <c r="T260">
        <v>0</v>
      </c>
      <c r="U260">
        <v>1062</v>
      </c>
      <c r="V260">
        <v>321.30399999999997</v>
      </c>
      <c r="W260">
        <f t="shared" si="20"/>
        <v>6258</v>
      </c>
      <c r="X260">
        <f t="shared" si="21"/>
        <v>321.30399999999997</v>
      </c>
      <c r="Z260">
        <f t="shared" si="22"/>
        <v>1219</v>
      </c>
      <c r="AA260">
        <f t="shared" si="23"/>
        <v>874</v>
      </c>
      <c r="AB260">
        <f t="shared" si="24"/>
        <v>0.71698113207547165</v>
      </c>
    </row>
    <row r="261" spans="1:28" x14ac:dyDescent="0.25">
      <c r="A261">
        <v>595</v>
      </c>
      <c r="B261" t="s">
        <v>0</v>
      </c>
      <c r="C261" t="s">
        <v>1</v>
      </c>
      <c r="D261">
        <v>224</v>
      </c>
      <c r="E261">
        <v>213</v>
      </c>
      <c r="F261">
        <v>932</v>
      </c>
      <c r="G261">
        <v>47</v>
      </c>
      <c r="H261">
        <v>46</v>
      </c>
      <c r="I261">
        <v>35</v>
      </c>
      <c r="J261">
        <v>2093</v>
      </c>
      <c r="K261">
        <v>3265</v>
      </c>
      <c r="L261">
        <v>0</v>
      </c>
      <c r="M261">
        <v>157</v>
      </c>
      <c r="N261">
        <v>127</v>
      </c>
      <c r="O261">
        <v>303</v>
      </c>
      <c r="P261">
        <v>47</v>
      </c>
      <c r="Q261">
        <v>46</v>
      </c>
      <c r="R261">
        <v>19</v>
      </c>
      <c r="S261">
        <v>0</v>
      </c>
      <c r="T261">
        <v>0</v>
      </c>
      <c r="U261">
        <v>983</v>
      </c>
      <c r="V261">
        <v>251.14500000000001</v>
      </c>
      <c r="W261">
        <f t="shared" si="20"/>
        <v>5358</v>
      </c>
      <c r="X261">
        <f t="shared" si="21"/>
        <v>251.14500000000001</v>
      </c>
      <c r="Z261">
        <f t="shared" si="22"/>
        <v>1497</v>
      </c>
      <c r="AA261">
        <f t="shared" si="23"/>
        <v>699</v>
      </c>
      <c r="AB261">
        <f t="shared" si="24"/>
        <v>0.46693386773547096</v>
      </c>
    </row>
    <row r="262" spans="1:28" x14ac:dyDescent="0.25">
      <c r="A262">
        <v>2278</v>
      </c>
      <c r="B262" t="s">
        <v>0</v>
      </c>
      <c r="C262" t="s">
        <v>1</v>
      </c>
      <c r="D262">
        <v>1228</v>
      </c>
      <c r="E262">
        <v>856</v>
      </c>
      <c r="F262">
        <v>2657</v>
      </c>
      <c r="G262">
        <v>322</v>
      </c>
      <c r="H262">
        <v>291</v>
      </c>
      <c r="I262">
        <v>80</v>
      </c>
      <c r="J262">
        <v>1594</v>
      </c>
      <c r="K262">
        <v>2638</v>
      </c>
      <c r="L262">
        <v>0</v>
      </c>
      <c r="M262">
        <v>1121</v>
      </c>
      <c r="N262">
        <v>701</v>
      </c>
      <c r="O262">
        <v>1884</v>
      </c>
      <c r="P262">
        <v>322</v>
      </c>
      <c r="Q262">
        <v>291</v>
      </c>
      <c r="R262">
        <v>35</v>
      </c>
      <c r="S262">
        <v>0</v>
      </c>
      <c r="T262">
        <v>0</v>
      </c>
      <c r="U262">
        <v>1201</v>
      </c>
      <c r="V262">
        <v>254.46899999999999</v>
      </c>
      <c r="W262">
        <f t="shared" si="20"/>
        <v>4232</v>
      </c>
      <c r="X262">
        <f t="shared" si="21"/>
        <v>254.46899999999999</v>
      </c>
      <c r="Z262">
        <f t="shared" si="22"/>
        <v>5434</v>
      </c>
      <c r="AA262">
        <f t="shared" si="23"/>
        <v>4354</v>
      </c>
      <c r="AB262">
        <f t="shared" si="24"/>
        <v>0.80125138019874864</v>
      </c>
    </row>
    <row r="263" spans="1:28" x14ac:dyDescent="0.25">
      <c r="A263">
        <v>1567</v>
      </c>
      <c r="B263" t="s">
        <v>0</v>
      </c>
      <c r="C263" t="s">
        <v>1</v>
      </c>
      <c r="D263">
        <v>1052</v>
      </c>
      <c r="E263">
        <v>724</v>
      </c>
      <c r="F263">
        <v>2381</v>
      </c>
      <c r="G263">
        <v>234</v>
      </c>
      <c r="H263">
        <v>234</v>
      </c>
      <c r="I263">
        <v>59</v>
      </c>
      <c r="J263">
        <v>1532</v>
      </c>
      <c r="K263">
        <v>2272</v>
      </c>
      <c r="L263">
        <v>0</v>
      </c>
      <c r="M263">
        <v>939</v>
      </c>
      <c r="N263">
        <v>551</v>
      </c>
      <c r="O263">
        <v>1536</v>
      </c>
      <c r="P263">
        <v>234</v>
      </c>
      <c r="Q263">
        <v>234</v>
      </c>
      <c r="R263">
        <v>24</v>
      </c>
      <c r="S263">
        <v>0</v>
      </c>
      <c r="T263">
        <v>0</v>
      </c>
      <c r="U263">
        <v>890</v>
      </c>
      <c r="V263">
        <v>165.57300000000001</v>
      </c>
      <c r="W263">
        <f t="shared" si="20"/>
        <v>3804</v>
      </c>
      <c r="X263">
        <f t="shared" si="21"/>
        <v>165.57300000000001</v>
      </c>
      <c r="Z263">
        <f t="shared" si="22"/>
        <v>4684</v>
      </c>
      <c r="AA263">
        <f t="shared" si="23"/>
        <v>3518</v>
      </c>
      <c r="AB263">
        <f t="shared" si="24"/>
        <v>0.75106746370623401</v>
      </c>
    </row>
    <row r="264" spans="1:28" x14ac:dyDescent="0.25">
      <c r="A264">
        <v>216</v>
      </c>
      <c r="B264" t="s">
        <v>0</v>
      </c>
      <c r="C264" t="s">
        <v>1</v>
      </c>
      <c r="D264">
        <v>110</v>
      </c>
      <c r="E264">
        <v>77</v>
      </c>
      <c r="F264">
        <v>238</v>
      </c>
      <c r="G264">
        <v>26</v>
      </c>
      <c r="H264">
        <v>22</v>
      </c>
      <c r="I264">
        <v>7</v>
      </c>
      <c r="J264">
        <v>217</v>
      </c>
      <c r="K264">
        <v>321</v>
      </c>
      <c r="L264">
        <v>0</v>
      </c>
      <c r="M264">
        <v>104</v>
      </c>
      <c r="N264">
        <v>55</v>
      </c>
      <c r="O264">
        <v>166</v>
      </c>
      <c r="P264">
        <v>26</v>
      </c>
      <c r="Q264">
        <v>22</v>
      </c>
      <c r="R264">
        <v>4</v>
      </c>
      <c r="S264">
        <v>0</v>
      </c>
      <c r="T264">
        <v>0</v>
      </c>
      <c r="U264">
        <v>166</v>
      </c>
      <c r="V264">
        <v>11.173999999999999</v>
      </c>
      <c r="W264">
        <f t="shared" si="20"/>
        <v>538</v>
      </c>
      <c r="X264">
        <f t="shared" si="21"/>
        <v>11.173999999999999</v>
      </c>
      <c r="Z264">
        <f t="shared" si="22"/>
        <v>480</v>
      </c>
      <c r="AA264">
        <f t="shared" si="23"/>
        <v>377</v>
      </c>
      <c r="AB264">
        <f t="shared" si="24"/>
        <v>0.78541666666666665</v>
      </c>
    </row>
    <row r="265" spans="1:28" x14ac:dyDescent="0.25">
      <c r="A265">
        <v>223</v>
      </c>
      <c r="B265" t="s">
        <v>0</v>
      </c>
      <c r="C265" t="s">
        <v>1</v>
      </c>
      <c r="D265">
        <v>112</v>
      </c>
      <c r="E265">
        <v>80</v>
      </c>
      <c r="F265">
        <v>243</v>
      </c>
      <c r="G265">
        <v>27</v>
      </c>
      <c r="H265">
        <v>23</v>
      </c>
      <c r="I265">
        <v>8</v>
      </c>
      <c r="J265">
        <v>231</v>
      </c>
      <c r="K265">
        <v>338</v>
      </c>
      <c r="L265">
        <v>0</v>
      </c>
      <c r="M265">
        <v>101</v>
      </c>
      <c r="N265">
        <v>56</v>
      </c>
      <c r="O265">
        <v>160</v>
      </c>
      <c r="P265">
        <v>27</v>
      </c>
      <c r="Q265">
        <v>23</v>
      </c>
      <c r="R265">
        <v>4</v>
      </c>
      <c r="S265">
        <v>0</v>
      </c>
      <c r="T265">
        <v>0</v>
      </c>
      <c r="U265">
        <v>175</v>
      </c>
      <c r="V265">
        <v>11.584</v>
      </c>
      <c r="W265">
        <f t="shared" si="20"/>
        <v>569</v>
      </c>
      <c r="X265">
        <f t="shared" si="21"/>
        <v>11.584</v>
      </c>
      <c r="Z265">
        <f t="shared" si="22"/>
        <v>493</v>
      </c>
      <c r="AA265">
        <f t="shared" si="23"/>
        <v>371</v>
      </c>
      <c r="AB265">
        <f t="shared" si="24"/>
        <v>0.75253549695740363</v>
      </c>
    </row>
    <row r="266" spans="1:28" x14ac:dyDescent="0.25">
      <c r="A266">
        <v>578</v>
      </c>
      <c r="B266" t="s">
        <v>0</v>
      </c>
      <c r="C266" t="s">
        <v>1</v>
      </c>
      <c r="D266">
        <v>378</v>
      </c>
      <c r="E266">
        <v>315</v>
      </c>
      <c r="F266">
        <v>1071</v>
      </c>
      <c r="G266">
        <v>68</v>
      </c>
      <c r="H266">
        <v>70</v>
      </c>
      <c r="I266">
        <v>29</v>
      </c>
      <c r="J266">
        <v>1197</v>
      </c>
      <c r="K266">
        <v>2502</v>
      </c>
      <c r="L266">
        <v>0</v>
      </c>
      <c r="M266">
        <v>343</v>
      </c>
      <c r="N266">
        <v>222</v>
      </c>
      <c r="O266">
        <v>616</v>
      </c>
      <c r="P266">
        <v>68</v>
      </c>
      <c r="Q266">
        <v>70</v>
      </c>
      <c r="R266">
        <v>21</v>
      </c>
      <c r="S266">
        <v>0</v>
      </c>
      <c r="T266">
        <v>0</v>
      </c>
      <c r="U266">
        <v>1392</v>
      </c>
      <c r="V266">
        <v>238.732</v>
      </c>
      <c r="W266">
        <f t="shared" si="20"/>
        <v>3699</v>
      </c>
      <c r="X266">
        <f t="shared" si="21"/>
        <v>238.732</v>
      </c>
      <c r="Z266">
        <f t="shared" si="22"/>
        <v>1931</v>
      </c>
      <c r="AA266">
        <f t="shared" si="23"/>
        <v>1340</v>
      </c>
      <c r="AB266">
        <f t="shared" si="24"/>
        <v>0.69394096323148624</v>
      </c>
    </row>
    <row r="267" spans="1:28" x14ac:dyDescent="0.25">
      <c r="A267">
        <v>281</v>
      </c>
      <c r="B267" t="s">
        <v>0</v>
      </c>
      <c r="C267" t="s">
        <v>1</v>
      </c>
      <c r="D267">
        <v>177</v>
      </c>
      <c r="E267">
        <v>123</v>
      </c>
      <c r="F267">
        <v>402</v>
      </c>
      <c r="G267">
        <v>34</v>
      </c>
      <c r="H267">
        <v>31</v>
      </c>
      <c r="I267">
        <v>13</v>
      </c>
      <c r="J267">
        <v>252</v>
      </c>
      <c r="K267">
        <v>400</v>
      </c>
      <c r="L267">
        <v>0</v>
      </c>
      <c r="M267">
        <v>153</v>
      </c>
      <c r="N267">
        <v>70</v>
      </c>
      <c r="O267">
        <v>228</v>
      </c>
      <c r="P267">
        <v>34</v>
      </c>
      <c r="Q267">
        <v>31</v>
      </c>
      <c r="R267">
        <v>6</v>
      </c>
      <c r="S267">
        <v>0</v>
      </c>
      <c r="T267">
        <v>0</v>
      </c>
      <c r="U267">
        <v>213</v>
      </c>
      <c r="V267">
        <v>15.224</v>
      </c>
      <c r="W267">
        <f t="shared" si="20"/>
        <v>652</v>
      </c>
      <c r="X267">
        <f t="shared" si="21"/>
        <v>15.224</v>
      </c>
      <c r="Z267">
        <f t="shared" si="22"/>
        <v>780</v>
      </c>
      <c r="AA267">
        <f t="shared" si="23"/>
        <v>522</v>
      </c>
      <c r="AB267">
        <f t="shared" si="24"/>
        <v>0.66923076923076918</v>
      </c>
    </row>
    <row r="268" spans="1:28" x14ac:dyDescent="0.25">
      <c r="A268">
        <v>245</v>
      </c>
      <c r="B268" t="s">
        <v>0</v>
      </c>
      <c r="C268" t="s">
        <v>1</v>
      </c>
      <c r="D268">
        <v>100</v>
      </c>
      <c r="E268">
        <v>92</v>
      </c>
      <c r="F268">
        <v>273</v>
      </c>
      <c r="G268">
        <v>21</v>
      </c>
      <c r="H268">
        <v>24</v>
      </c>
      <c r="I268">
        <v>22</v>
      </c>
      <c r="J268">
        <v>598</v>
      </c>
      <c r="K268">
        <v>762</v>
      </c>
      <c r="L268">
        <v>0</v>
      </c>
      <c r="M268">
        <v>79</v>
      </c>
      <c r="N268">
        <v>63</v>
      </c>
      <c r="O268">
        <v>146</v>
      </c>
      <c r="P268">
        <v>21</v>
      </c>
      <c r="Q268">
        <v>24</v>
      </c>
      <c r="R268">
        <v>13</v>
      </c>
      <c r="S268">
        <v>0</v>
      </c>
      <c r="T268">
        <v>0</v>
      </c>
      <c r="U268">
        <v>189</v>
      </c>
      <c r="V268">
        <v>22.669</v>
      </c>
      <c r="W268">
        <f t="shared" si="20"/>
        <v>1360</v>
      </c>
      <c r="X268">
        <f t="shared" si="21"/>
        <v>22.669</v>
      </c>
      <c r="Z268">
        <f t="shared" si="22"/>
        <v>532</v>
      </c>
      <c r="AA268">
        <f t="shared" si="23"/>
        <v>346</v>
      </c>
      <c r="AB268">
        <f t="shared" si="24"/>
        <v>0.65037593984962405</v>
      </c>
    </row>
    <row r="269" spans="1:28" x14ac:dyDescent="0.25">
      <c r="A269">
        <v>927</v>
      </c>
      <c r="B269" t="s">
        <v>0</v>
      </c>
      <c r="C269" t="s">
        <v>1</v>
      </c>
      <c r="D269">
        <v>553</v>
      </c>
      <c r="E269">
        <v>436</v>
      </c>
      <c r="F269">
        <v>2136</v>
      </c>
      <c r="G269">
        <v>75</v>
      </c>
      <c r="H269">
        <v>93</v>
      </c>
      <c r="I269">
        <v>51</v>
      </c>
      <c r="J269">
        <v>1230</v>
      </c>
      <c r="K269">
        <v>2564</v>
      </c>
      <c r="L269">
        <v>0</v>
      </c>
      <c r="M269">
        <v>443</v>
      </c>
      <c r="N269">
        <v>259</v>
      </c>
      <c r="O269">
        <v>799</v>
      </c>
      <c r="P269">
        <v>75</v>
      </c>
      <c r="Q269">
        <v>93</v>
      </c>
      <c r="R269">
        <v>26</v>
      </c>
      <c r="S269">
        <v>0</v>
      </c>
      <c r="T269">
        <v>0</v>
      </c>
      <c r="U269">
        <v>1312</v>
      </c>
      <c r="V269">
        <v>251.19499999999999</v>
      </c>
      <c r="W269">
        <f t="shared" si="20"/>
        <v>3794</v>
      </c>
      <c r="X269">
        <f t="shared" si="21"/>
        <v>251.19499999999999</v>
      </c>
      <c r="Z269">
        <f t="shared" si="22"/>
        <v>3344</v>
      </c>
      <c r="AA269">
        <f t="shared" si="23"/>
        <v>1695</v>
      </c>
      <c r="AB269">
        <f t="shared" si="24"/>
        <v>0.50687799043062198</v>
      </c>
    </row>
    <row r="270" spans="1:28" x14ac:dyDescent="0.25">
      <c r="A270">
        <v>1708</v>
      </c>
      <c r="B270" t="s">
        <v>0</v>
      </c>
      <c r="C270" t="s">
        <v>1</v>
      </c>
      <c r="D270">
        <v>700</v>
      </c>
      <c r="E270">
        <v>424</v>
      </c>
      <c r="F270">
        <v>1306</v>
      </c>
      <c r="G270">
        <v>142</v>
      </c>
      <c r="H270">
        <v>186</v>
      </c>
      <c r="I270">
        <v>28</v>
      </c>
      <c r="J270">
        <v>445</v>
      </c>
      <c r="K270">
        <v>608</v>
      </c>
      <c r="L270">
        <v>0</v>
      </c>
      <c r="M270">
        <v>659</v>
      </c>
      <c r="N270">
        <v>359</v>
      </c>
      <c r="O270">
        <v>1042</v>
      </c>
      <c r="P270">
        <v>142</v>
      </c>
      <c r="Q270">
        <v>186</v>
      </c>
      <c r="R270">
        <v>12</v>
      </c>
      <c r="S270">
        <v>0</v>
      </c>
      <c r="T270">
        <v>0</v>
      </c>
      <c r="U270">
        <v>273</v>
      </c>
      <c r="V270">
        <v>25.335000000000001</v>
      </c>
      <c r="W270">
        <f t="shared" si="20"/>
        <v>1053</v>
      </c>
      <c r="X270">
        <f t="shared" si="21"/>
        <v>25.335000000000001</v>
      </c>
      <c r="Z270">
        <f t="shared" si="22"/>
        <v>2786</v>
      </c>
      <c r="AA270">
        <f t="shared" si="23"/>
        <v>2400</v>
      </c>
      <c r="AB270">
        <f t="shared" si="24"/>
        <v>0.86145010768126351</v>
      </c>
    </row>
    <row r="271" spans="1:28" x14ac:dyDescent="0.25">
      <c r="A271">
        <v>2443</v>
      </c>
      <c r="B271" t="s">
        <v>0</v>
      </c>
      <c r="C271" t="s">
        <v>1</v>
      </c>
      <c r="D271">
        <v>1434</v>
      </c>
      <c r="E271">
        <v>970</v>
      </c>
      <c r="F271">
        <v>3138</v>
      </c>
      <c r="G271">
        <v>235</v>
      </c>
      <c r="H271">
        <v>332</v>
      </c>
      <c r="I271">
        <v>58</v>
      </c>
      <c r="J271">
        <v>1582</v>
      </c>
      <c r="K271">
        <v>2808</v>
      </c>
      <c r="L271">
        <v>0</v>
      </c>
      <c r="M271">
        <v>1370</v>
      </c>
      <c r="N271">
        <v>732</v>
      </c>
      <c r="O271">
        <v>2237</v>
      </c>
      <c r="P271">
        <v>235</v>
      </c>
      <c r="Q271">
        <v>332</v>
      </c>
      <c r="R271">
        <v>41</v>
      </c>
      <c r="S271">
        <v>0</v>
      </c>
      <c r="T271">
        <v>0</v>
      </c>
      <c r="U271">
        <v>1448</v>
      </c>
      <c r="V271">
        <v>301.55399999999997</v>
      </c>
      <c r="W271">
        <f t="shared" si="20"/>
        <v>4390</v>
      </c>
      <c r="X271">
        <f t="shared" si="21"/>
        <v>301.55399999999997</v>
      </c>
      <c r="Z271">
        <f t="shared" si="22"/>
        <v>6167</v>
      </c>
      <c r="AA271">
        <f t="shared" si="23"/>
        <v>4947</v>
      </c>
      <c r="AB271">
        <f t="shared" si="24"/>
        <v>0.80217285552132322</v>
      </c>
    </row>
    <row r="272" spans="1:28" x14ac:dyDescent="0.25">
      <c r="A272">
        <v>208</v>
      </c>
      <c r="B272" t="s">
        <v>0</v>
      </c>
      <c r="C272" t="s">
        <v>1</v>
      </c>
      <c r="D272">
        <v>90</v>
      </c>
      <c r="E272">
        <v>79</v>
      </c>
      <c r="F272">
        <v>226</v>
      </c>
      <c r="G272">
        <v>21</v>
      </c>
      <c r="H272">
        <v>22</v>
      </c>
      <c r="I272">
        <v>18</v>
      </c>
      <c r="J272">
        <v>517</v>
      </c>
      <c r="K272">
        <v>639</v>
      </c>
      <c r="L272">
        <v>0</v>
      </c>
      <c r="M272">
        <v>76</v>
      </c>
      <c r="N272">
        <v>58</v>
      </c>
      <c r="O272">
        <v>137</v>
      </c>
      <c r="P272">
        <v>21</v>
      </c>
      <c r="Q272">
        <v>22</v>
      </c>
      <c r="R272">
        <v>10</v>
      </c>
      <c r="S272">
        <v>0</v>
      </c>
      <c r="T272">
        <v>0</v>
      </c>
      <c r="U272">
        <v>153</v>
      </c>
      <c r="V272">
        <v>17.384</v>
      </c>
      <c r="W272">
        <f t="shared" si="20"/>
        <v>1156</v>
      </c>
      <c r="X272">
        <f t="shared" si="21"/>
        <v>17.384</v>
      </c>
      <c r="Z272">
        <f t="shared" si="22"/>
        <v>456</v>
      </c>
      <c r="AA272">
        <f t="shared" si="23"/>
        <v>324</v>
      </c>
      <c r="AB272">
        <f t="shared" si="24"/>
        <v>0.71052631578947367</v>
      </c>
    </row>
    <row r="273" spans="1:28" x14ac:dyDescent="0.25">
      <c r="A273">
        <v>1373</v>
      </c>
      <c r="B273" t="s">
        <v>0</v>
      </c>
      <c r="C273" t="s">
        <v>1</v>
      </c>
      <c r="D273">
        <v>1028</v>
      </c>
      <c r="E273">
        <v>591</v>
      </c>
      <c r="F273">
        <v>1980</v>
      </c>
      <c r="G273">
        <v>196</v>
      </c>
      <c r="H273">
        <v>237</v>
      </c>
      <c r="I273">
        <v>50</v>
      </c>
      <c r="J273">
        <v>815</v>
      </c>
      <c r="K273">
        <v>1285</v>
      </c>
      <c r="L273">
        <v>0</v>
      </c>
      <c r="M273">
        <v>950</v>
      </c>
      <c r="N273">
        <v>479</v>
      </c>
      <c r="O273">
        <v>1462</v>
      </c>
      <c r="P273">
        <v>196</v>
      </c>
      <c r="Q273">
        <v>237</v>
      </c>
      <c r="R273">
        <v>23</v>
      </c>
      <c r="S273">
        <v>0</v>
      </c>
      <c r="T273">
        <v>0</v>
      </c>
      <c r="U273">
        <v>572</v>
      </c>
      <c r="V273">
        <v>62.548999999999999</v>
      </c>
      <c r="W273">
        <f t="shared" si="20"/>
        <v>2100</v>
      </c>
      <c r="X273">
        <f t="shared" si="21"/>
        <v>62.548999999999999</v>
      </c>
      <c r="Z273">
        <f t="shared" si="22"/>
        <v>4082</v>
      </c>
      <c r="AA273">
        <f t="shared" si="23"/>
        <v>3347</v>
      </c>
      <c r="AB273">
        <f t="shared" si="24"/>
        <v>0.81994120529152381</v>
      </c>
    </row>
    <row r="274" spans="1:28" x14ac:dyDescent="0.25">
      <c r="A274">
        <v>388</v>
      </c>
      <c r="B274" t="s">
        <v>0</v>
      </c>
      <c r="C274" t="s">
        <v>1</v>
      </c>
      <c r="D274">
        <v>214</v>
      </c>
      <c r="E274">
        <v>179</v>
      </c>
      <c r="F274">
        <v>554</v>
      </c>
      <c r="G274">
        <v>39</v>
      </c>
      <c r="H274">
        <v>63</v>
      </c>
      <c r="I274">
        <v>15</v>
      </c>
      <c r="J274">
        <v>450</v>
      </c>
      <c r="K274">
        <v>714</v>
      </c>
      <c r="L274">
        <v>0</v>
      </c>
      <c r="M274">
        <v>181</v>
      </c>
      <c r="N274">
        <v>121</v>
      </c>
      <c r="O274">
        <v>315</v>
      </c>
      <c r="P274">
        <v>39</v>
      </c>
      <c r="Q274">
        <v>63</v>
      </c>
      <c r="R274">
        <v>6</v>
      </c>
      <c r="S274">
        <v>0</v>
      </c>
      <c r="T274">
        <v>0</v>
      </c>
      <c r="U274">
        <v>329</v>
      </c>
      <c r="V274">
        <v>29.812000000000001</v>
      </c>
      <c r="W274">
        <f t="shared" si="20"/>
        <v>1164</v>
      </c>
      <c r="X274">
        <f t="shared" si="21"/>
        <v>29.812000000000001</v>
      </c>
      <c r="Z274">
        <f t="shared" si="22"/>
        <v>1064</v>
      </c>
      <c r="AA274">
        <f t="shared" si="23"/>
        <v>725</v>
      </c>
      <c r="AB274">
        <f t="shared" si="24"/>
        <v>0.68139097744360899</v>
      </c>
    </row>
    <row r="275" spans="1:28" x14ac:dyDescent="0.25">
      <c r="A275">
        <v>371</v>
      </c>
      <c r="B275" t="s">
        <v>0</v>
      </c>
      <c r="C275" t="s">
        <v>1</v>
      </c>
      <c r="D275">
        <v>296</v>
      </c>
      <c r="E275">
        <v>190</v>
      </c>
      <c r="F275">
        <v>754</v>
      </c>
      <c r="G275">
        <v>47</v>
      </c>
      <c r="H275">
        <v>47</v>
      </c>
      <c r="I275">
        <v>20</v>
      </c>
      <c r="J275">
        <v>568</v>
      </c>
      <c r="K275">
        <v>932</v>
      </c>
      <c r="L275">
        <v>0</v>
      </c>
      <c r="M275">
        <v>231</v>
      </c>
      <c r="N275">
        <v>110</v>
      </c>
      <c r="O275">
        <v>350</v>
      </c>
      <c r="P275">
        <v>47</v>
      </c>
      <c r="Q275">
        <v>47</v>
      </c>
      <c r="R275">
        <v>7</v>
      </c>
      <c r="S275">
        <v>0</v>
      </c>
      <c r="T275">
        <v>0</v>
      </c>
      <c r="U275">
        <v>437</v>
      </c>
      <c r="V275">
        <v>46.292000000000002</v>
      </c>
      <c r="W275">
        <f t="shared" si="20"/>
        <v>1500</v>
      </c>
      <c r="X275">
        <f t="shared" si="21"/>
        <v>46.292000000000002</v>
      </c>
      <c r="Z275">
        <f t="shared" si="22"/>
        <v>1354</v>
      </c>
      <c r="AA275">
        <f t="shared" si="23"/>
        <v>792</v>
      </c>
      <c r="AB275">
        <f t="shared" si="24"/>
        <v>0.58493353028064987</v>
      </c>
    </row>
    <row r="276" spans="1:28" x14ac:dyDescent="0.25">
      <c r="A276">
        <v>441</v>
      </c>
      <c r="B276" t="s">
        <v>0</v>
      </c>
      <c r="C276" t="s">
        <v>1</v>
      </c>
      <c r="D276">
        <v>325</v>
      </c>
      <c r="E276">
        <v>224</v>
      </c>
      <c r="F276">
        <v>911</v>
      </c>
      <c r="G276">
        <v>49</v>
      </c>
      <c r="H276">
        <v>51</v>
      </c>
      <c r="I276">
        <v>27</v>
      </c>
      <c r="J276">
        <v>833</v>
      </c>
      <c r="K276">
        <v>1555</v>
      </c>
      <c r="L276">
        <v>0</v>
      </c>
      <c r="M276">
        <v>260</v>
      </c>
      <c r="N276">
        <v>133</v>
      </c>
      <c r="O276">
        <v>413</v>
      </c>
      <c r="P276">
        <v>49</v>
      </c>
      <c r="Q276">
        <v>51</v>
      </c>
      <c r="R276">
        <v>10</v>
      </c>
      <c r="S276">
        <v>0</v>
      </c>
      <c r="T276">
        <v>0</v>
      </c>
      <c r="U276">
        <v>744</v>
      </c>
      <c r="V276">
        <v>92.947000000000003</v>
      </c>
      <c r="W276">
        <f t="shared" si="20"/>
        <v>2388</v>
      </c>
      <c r="X276">
        <f t="shared" si="21"/>
        <v>92.947000000000003</v>
      </c>
      <c r="Z276">
        <f t="shared" si="22"/>
        <v>1587</v>
      </c>
      <c r="AA276">
        <f t="shared" si="23"/>
        <v>916</v>
      </c>
      <c r="AB276">
        <f t="shared" si="24"/>
        <v>0.57718966603654698</v>
      </c>
    </row>
    <row r="277" spans="1:28" x14ac:dyDescent="0.25">
      <c r="A277">
        <v>616</v>
      </c>
      <c r="B277" t="s">
        <v>0</v>
      </c>
      <c r="C277" t="s">
        <v>1</v>
      </c>
      <c r="D277">
        <v>442</v>
      </c>
      <c r="E277">
        <v>330</v>
      </c>
      <c r="F277">
        <v>1493</v>
      </c>
      <c r="G277">
        <v>68</v>
      </c>
      <c r="H277">
        <v>80</v>
      </c>
      <c r="I277">
        <v>32</v>
      </c>
      <c r="J277">
        <v>1716</v>
      </c>
      <c r="K277">
        <v>3780</v>
      </c>
      <c r="L277">
        <v>0</v>
      </c>
      <c r="M277">
        <v>366</v>
      </c>
      <c r="N277">
        <v>219</v>
      </c>
      <c r="O277">
        <v>671</v>
      </c>
      <c r="P277">
        <v>68</v>
      </c>
      <c r="Q277">
        <v>80</v>
      </c>
      <c r="R277">
        <v>13</v>
      </c>
      <c r="S277">
        <v>0</v>
      </c>
      <c r="T277">
        <v>0</v>
      </c>
      <c r="U277">
        <v>1931</v>
      </c>
      <c r="V277">
        <v>515.47900000000004</v>
      </c>
      <c r="W277">
        <f t="shared" si="20"/>
        <v>5496</v>
      </c>
      <c r="X277">
        <f t="shared" si="21"/>
        <v>515.47900000000004</v>
      </c>
      <c r="Z277">
        <f t="shared" si="22"/>
        <v>2445</v>
      </c>
      <c r="AA277">
        <f t="shared" si="23"/>
        <v>1417</v>
      </c>
      <c r="AB277">
        <f t="shared" si="24"/>
        <v>0.57955010224948877</v>
      </c>
    </row>
    <row r="278" spans="1:28" x14ac:dyDescent="0.25">
      <c r="A278">
        <v>1009</v>
      </c>
      <c r="B278" t="s">
        <v>0</v>
      </c>
      <c r="C278" t="s">
        <v>1</v>
      </c>
      <c r="D278">
        <v>423</v>
      </c>
      <c r="E278">
        <v>411</v>
      </c>
      <c r="F278">
        <v>1479</v>
      </c>
      <c r="G278">
        <v>99</v>
      </c>
      <c r="H278">
        <v>109</v>
      </c>
      <c r="I278">
        <v>68</v>
      </c>
      <c r="J278">
        <v>3073</v>
      </c>
      <c r="K278">
        <v>4341</v>
      </c>
      <c r="L278">
        <v>0</v>
      </c>
      <c r="M278">
        <v>352</v>
      </c>
      <c r="N278">
        <v>297</v>
      </c>
      <c r="O278">
        <v>708</v>
      </c>
      <c r="P278">
        <v>99</v>
      </c>
      <c r="Q278">
        <v>109</v>
      </c>
      <c r="R278">
        <v>40</v>
      </c>
      <c r="S278">
        <v>0</v>
      </c>
      <c r="T278">
        <v>0</v>
      </c>
      <c r="U278">
        <v>1229</v>
      </c>
      <c r="V278">
        <v>441.822</v>
      </c>
      <c r="W278">
        <f t="shared" si="20"/>
        <v>7414</v>
      </c>
      <c r="X278">
        <f t="shared" si="21"/>
        <v>441.822</v>
      </c>
      <c r="Z278">
        <f t="shared" si="22"/>
        <v>2589</v>
      </c>
      <c r="AA278">
        <f t="shared" si="23"/>
        <v>1605</v>
      </c>
      <c r="AB278">
        <f t="shared" si="24"/>
        <v>0.61993047508690613</v>
      </c>
    </row>
    <row r="279" spans="1:28" x14ac:dyDescent="0.25">
      <c r="A279">
        <v>561</v>
      </c>
      <c r="B279" t="s">
        <v>0</v>
      </c>
      <c r="C279" t="s">
        <v>1</v>
      </c>
      <c r="D279">
        <v>410</v>
      </c>
      <c r="E279">
        <v>506</v>
      </c>
      <c r="F279">
        <v>1881</v>
      </c>
      <c r="G279">
        <v>57</v>
      </c>
      <c r="H279">
        <v>77</v>
      </c>
      <c r="I279">
        <v>32</v>
      </c>
      <c r="J279">
        <v>1654</v>
      </c>
      <c r="K279">
        <v>3476</v>
      </c>
      <c r="L279">
        <v>0</v>
      </c>
      <c r="M279">
        <v>331</v>
      </c>
      <c r="N279">
        <v>281</v>
      </c>
      <c r="O279">
        <v>747</v>
      </c>
      <c r="P279">
        <v>57</v>
      </c>
      <c r="Q279">
        <v>77</v>
      </c>
      <c r="R279">
        <v>24</v>
      </c>
      <c r="S279">
        <v>0</v>
      </c>
      <c r="T279">
        <v>0</v>
      </c>
      <c r="U279">
        <v>1716</v>
      </c>
      <c r="V279">
        <v>373.14699999999999</v>
      </c>
      <c r="W279">
        <f t="shared" si="20"/>
        <v>5130</v>
      </c>
      <c r="X279">
        <f t="shared" si="21"/>
        <v>373.14699999999999</v>
      </c>
      <c r="Z279">
        <f t="shared" si="22"/>
        <v>2963</v>
      </c>
      <c r="AA279">
        <f t="shared" si="23"/>
        <v>1517</v>
      </c>
      <c r="AB279">
        <f t="shared" si="24"/>
        <v>0.5119811002362471</v>
      </c>
    </row>
    <row r="280" spans="1:28" x14ac:dyDescent="0.25">
      <c r="A280">
        <v>2524</v>
      </c>
      <c r="B280" t="s">
        <v>0</v>
      </c>
      <c r="C280" t="s">
        <v>1</v>
      </c>
      <c r="D280">
        <v>1704</v>
      </c>
      <c r="E280">
        <v>1486</v>
      </c>
      <c r="F280">
        <v>7452</v>
      </c>
      <c r="G280">
        <v>304</v>
      </c>
      <c r="H280">
        <v>297</v>
      </c>
      <c r="I280">
        <v>60</v>
      </c>
      <c r="J280">
        <v>2023</v>
      </c>
      <c r="K280">
        <v>6505</v>
      </c>
      <c r="L280">
        <v>0</v>
      </c>
      <c r="M280">
        <v>1457</v>
      </c>
      <c r="N280">
        <v>931</v>
      </c>
      <c r="O280">
        <v>2806</v>
      </c>
      <c r="P280">
        <v>304</v>
      </c>
      <c r="Q280">
        <v>297</v>
      </c>
      <c r="R280">
        <v>38</v>
      </c>
      <c r="S280">
        <v>0</v>
      </c>
      <c r="T280">
        <v>0</v>
      </c>
      <c r="U280">
        <v>3873</v>
      </c>
      <c r="V280">
        <v>1402.2739999999999</v>
      </c>
      <c r="W280">
        <f t="shared" si="20"/>
        <v>8528</v>
      </c>
      <c r="X280">
        <f t="shared" si="21"/>
        <v>1402.2739999999999</v>
      </c>
      <c r="Z280">
        <f t="shared" si="22"/>
        <v>11303</v>
      </c>
      <c r="AA280">
        <f t="shared" si="23"/>
        <v>5833</v>
      </c>
      <c r="AB280">
        <f t="shared" si="24"/>
        <v>0.51605768380076089</v>
      </c>
    </row>
    <row r="281" spans="1:28" x14ac:dyDescent="0.25">
      <c r="A281">
        <v>2142</v>
      </c>
      <c r="B281" t="s">
        <v>0</v>
      </c>
      <c r="C281" t="s">
        <v>1</v>
      </c>
      <c r="D281">
        <v>1643</v>
      </c>
      <c r="E281">
        <v>945</v>
      </c>
      <c r="F281">
        <v>3024</v>
      </c>
      <c r="G281">
        <v>320</v>
      </c>
      <c r="H281">
        <v>421</v>
      </c>
      <c r="I281">
        <v>30</v>
      </c>
      <c r="J281">
        <v>2399</v>
      </c>
      <c r="K281">
        <v>6629</v>
      </c>
      <c r="L281">
        <v>0</v>
      </c>
      <c r="M281">
        <v>1613</v>
      </c>
      <c r="N281">
        <v>826</v>
      </c>
      <c r="O281">
        <v>2522</v>
      </c>
      <c r="P281">
        <v>320</v>
      </c>
      <c r="Q281">
        <v>421</v>
      </c>
      <c r="R281">
        <v>18</v>
      </c>
      <c r="S281">
        <v>0</v>
      </c>
      <c r="T281">
        <v>0</v>
      </c>
      <c r="U281">
        <v>3803</v>
      </c>
      <c r="V281">
        <v>1505.7059999999999</v>
      </c>
      <c r="W281">
        <f t="shared" si="20"/>
        <v>9028</v>
      </c>
      <c r="X281">
        <f t="shared" si="21"/>
        <v>1505.7059999999999</v>
      </c>
      <c r="Z281">
        <f t="shared" si="22"/>
        <v>6383</v>
      </c>
      <c r="AA281">
        <f t="shared" si="23"/>
        <v>5720</v>
      </c>
      <c r="AB281">
        <f t="shared" si="24"/>
        <v>0.89613034623217924</v>
      </c>
    </row>
    <row r="282" spans="1:28" x14ac:dyDescent="0.25">
      <c r="A282">
        <v>975</v>
      </c>
      <c r="B282" t="s">
        <v>0</v>
      </c>
      <c r="C282" t="s">
        <v>1</v>
      </c>
      <c r="D282">
        <v>185</v>
      </c>
      <c r="E282">
        <v>252</v>
      </c>
      <c r="F282">
        <v>494</v>
      </c>
      <c r="G282">
        <v>107</v>
      </c>
      <c r="H282">
        <v>105</v>
      </c>
      <c r="I282">
        <v>24</v>
      </c>
      <c r="J282">
        <v>2853</v>
      </c>
      <c r="K282">
        <v>3370</v>
      </c>
      <c r="L282">
        <v>0</v>
      </c>
      <c r="M282">
        <v>171</v>
      </c>
      <c r="N282">
        <v>229</v>
      </c>
      <c r="O282">
        <v>404</v>
      </c>
      <c r="P282">
        <v>107</v>
      </c>
      <c r="Q282">
        <v>105</v>
      </c>
      <c r="R282">
        <v>17</v>
      </c>
      <c r="S282">
        <v>0</v>
      </c>
      <c r="T282">
        <v>0</v>
      </c>
      <c r="U282">
        <v>704</v>
      </c>
      <c r="V282">
        <v>227.589</v>
      </c>
      <c r="W282">
        <f t="shared" si="20"/>
        <v>6223</v>
      </c>
      <c r="X282">
        <f t="shared" si="21"/>
        <v>227.589</v>
      </c>
      <c r="Z282">
        <f t="shared" si="22"/>
        <v>1167</v>
      </c>
      <c r="AA282">
        <f t="shared" si="23"/>
        <v>1033</v>
      </c>
      <c r="AB282">
        <f t="shared" si="24"/>
        <v>0.88517566409597259</v>
      </c>
    </row>
    <row r="283" spans="1:28" x14ac:dyDescent="0.25">
      <c r="A283">
        <v>505</v>
      </c>
      <c r="B283" t="s">
        <v>0</v>
      </c>
      <c r="C283" t="s">
        <v>1</v>
      </c>
      <c r="D283">
        <v>164</v>
      </c>
      <c r="E283">
        <v>166</v>
      </c>
      <c r="F283">
        <v>449</v>
      </c>
      <c r="G283">
        <v>44</v>
      </c>
      <c r="H283">
        <v>50</v>
      </c>
      <c r="I283">
        <v>26</v>
      </c>
      <c r="J283">
        <v>1292</v>
      </c>
      <c r="K283">
        <v>1703</v>
      </c>
      <c r="L283">
        <v>0</v>
      </c>
      <c r="M283">
        <v>148</v>
      </c>
      <c r="N283">
        <v>138</v>
      </c>
      <c r="O283">
        <v>306</v>
      </c>
      <c r="P283">
        <v>44</v>
      </c>
      <c r="Q283">
        <v>50</v>
      </c>
      <c r="R283">
        <v>17</v>
      </c>
      <c r="S283">
        <v>0</v>
      </c>
      <c r="T283">
        <v>0</v>
      </c>
      <c r="U283">
        <v>441</v>
      </c>
      <c r="V283">
        <v>72.986999999999995</v>
      </c>
      <c r="W283">
        <f t="shared" si="20"/>
        <v>2995</v>
      </c>
      <c r="X283">
        <f t="shared" si="21"/>
        <v>72.986999999999995</v>
      </c>
      <c r="Z283">
        <f t="shared" si="22"/>
        <v>899</v>
      </c>
      <c r="AA283">
        <f t="shared" si="23"/>
        <v>703</v>
      </c>
      <c r="AB283">
        <f t="shared" si="24"/>
        <v>0.78197997775305894</v>
      </c>
    </row>
    <row r="284" spans="1:28" x14ac:dyDescent="0.25">
      <c r="A284">
        <v>782</v>
      </c>
      <c r="B284" t="s">
        <v>0</v>
      </c>
      <c r="C284" t="s">
        <v>1</v>
      </c>
      <c r="D284">
        <v>263</v>
      </c>
      <c r="E284">
        <v>265</v>
      </c>
      <c r="F284">
        <v>934</v>
      </c>
      <c r="G284">
        <v>69</v>
      </c>
      <c r="H284">
        <v>72</v>
      </c>
      <c r="I284">
        <v>39</v>
      </c>
      <c r="J284">
        <v>3493</v>
      </c>
      <c r="K284">
        <v>5450</v>
      </c>
      <c r="L284">
        <v>0</v>
      </c>
      <c r="M284">
        <v>224</v>
      </c>
      <c r="N284">
        <v>207</v>
      </c>
      <c r="O284">
        <v>478</v>
      </c>
      <c r="P284">
        <v>69</v>
      </c>
      <c r="Q284">
        <v>72</v>
      </c>
      <c r="R284">
        <v>25</v>
      </c>
      <c r="S284">
        <v>0</v>
      </c>
      <c r="T284">
        <v>0</v>
      </c>
      <c r="U284">
        <v>1655</v>
      </c>
      <c r="V284">
        <v>669.34699999999998</v>
      </c>
      <c r="W284">
        <f t="shared" si="20"/>
        <v>8943</v>
      </c>
      <c r="X284">
        <f t="shared" si="21"/>
        <v>669.34699999999998</v>
      </c>
      <c r="Z284">
        <f t="shared" si="22"/>
        <v>1642</v>
      </c>
      <c r="AA284">
        <f t="shared" si="23"/>
        <v>1075</v>
      </c>
      <c r="AB284">
        <f t="shared" si="24"/>
        <v>0.65468940316686963</v>
      </c>
    </row>
    <row r="285" spans="1:28" x14ac:dyDescent="0.25">
      <c r="A285">
        <v>373</v>
      </c>
      <c r="B285" t="s">
        <v>0</v>
      </c>
      <c r="C285" t="s">
        <v>1</v>
      </c>
      <c r="D285">
        <v>118</v>
      </c>
      <c r="E285">
        <v>111</v>
      </c>
      <c r="F285">
        <v>302</v>
      </c>
      <c r="G285">
        <v>30</v>
      </c>
      <c r="H285">
        <v>33</v>
      </c>
      <c r="I285">
        <v>16</v>
      </c>
      <c r="J285">
        <v>468</v>
      </c>
      <c r="K285">
        <v>570</v>
      </c>
      <c r="L285">
        <v>0</v>
      </c>
      <c r="M285">
        <v>101</v>
      </c>
      <c r="N285">
        <v>87</v>
      </c>
      <c r="O285">
        <v>206</v>
      </c>
      <c r="P285">
        <v>30</v>
      </c>
      <c r="Q285">
        <v>33</v>
      </c>
      <c r="R285">
        <v>8</v>
      </c>
      <c r="S285">
        <v>0</v>
      </c>
      <c r="T285">
        <v>0</v>
      </c>
      <c r="U285">
        <v>141</v>
      </c>
      <c r="V285">
        <v>15.894</v>
      </c>
      <c r="W285">
        <f t="shared" si="20"/>
        <v>1038</v>
      </c>
      <c r="X285">
        <f t="shared" si="21"/>
        <v>15.894</v>
      </c>
      <c r="Z285">
        <f t="shared" si="22"/>
        <v>610</v>
      </c>
      <c r="AA285">
        <f t="shared" si="23"/>
        <v>465</v>
      </c>
      <c r="AB285">
        <f t="shared" si="24"/>
        <v>0.76229508196721307</v>
      </c>
    </row>
    <row r="286" spans="1:28" x14ac:dyDescent="0.25">
      <c r="A286">
        <v>367</v>
      </c>
      <c r="B286" t="s">
        <v>0</v>
      </c>
      <c r="C286" t="s">
        <v>1</v>
      </c>
      <c r="D286">
        <v>118</v>
      </c>
      <c r="E286">
        <v>119</v>
      </c>
      <c r="F286">
        <v>284</v>
      </c>
      <c r="G286">
        <v>36</v>
      </c>
      <c r="H286">
        <v>40</v>
      </c>
      <c r="I286">
        <v>16</v>
      </c>
      <c r="J286">
        <v>420</v>
      </c>
      <c r="K286">
        <v>505</v>
      </c>
      <c r="L286">
        <v>0</v>
      </c>
      <c r="M286">
        <v>105</v>
      </c>
      <c r="N286">
        <v>100</v>
      </c>
      <c r="O286">
        <v>214</v>
      </c>
      <c r="P286">
        <v>36</v>
      </c>
      <c r="Q286">
        <v>40</v>
      </c>
      <c r="R286">
        <v>9</v>
      </c>
      <c r="S286">
        <v>0</v>
      </c>
      <c r="T286">
        <v>0</v>
      </c>
      <c r="U286">
        <v>124</v>
      </c>
      <c r="V286">
        <v>13.353</v>
      </c>
      <c r="W286">
        <f t="shared" si="20"/>
        <v>925</v>
      </c>
      <c r="X286">
        <f t="shared" si="21"/>
        <v>13.353</v>
      </c>
      <c r="Z286">
        <f t="shared" si="22"/>
        <v>613</v>
      </c>
      <c r="AA286">
        <f t="shared" si="23"/>
        <v>504</v>
      </c>
      <c r="AB286">
        <f t="shared" si="24"/>
        <v>0.82218597063621535</v>
      </c>
    </row>
    <row r="287" spans="1:28" x14ac:dyDescent="0.25">
      <c r="A287">
        <v>551</v>
      </c>
      <c r="B287" t="s">
        <v>0</v>
      </c>
      <c r="C287" t="s">
        <v>1</v>
      </c>
      <c r="D287">
        <v>158</v>
      </c>
      <c r="E287">
        <v>332</v>
      </c>
      <c r="F287">
        <v>727</v>
      </c>
      <c r="G287">
        <v>47</v>
      </c>
      <c r="H287">
        <v>50</v>
      </c>
      <c r="I287">
        <v>20</v>
      </c>
      <c r="J287">
        <v>1803</v>
      </c>
      <c r="K287">
        <v>2573</v>
      </c>
      <c r="L287">
        <v>0</v>
      </c>
      <c r="M287">
        <v>122</v>
      </c>
      <c r="N287">
        <v>143</v>
      </c>
      <c r="O287">
        <v>275</v>
      </c>
      <c r="P287">
        <v>47</v>
      </c>
      <c r="Q287">
        <v>50</v>
      </c>
      <c r="R287">
        <v>11</v>
      </c>
      <c r="S287">
        <v>0</v>
      </c>
      <c r="T287">
        <v>0</v>
      </c>
      <c r="U287">
        <v>766</v>
      </c>
      <c r="V287">
        <v>173.495</v>
      </c>
      <c r="W287">
        <f t="shared" si="20"/>
        <v>4376</v>
      </c>
      <c r="X287">
        <f t="shared" si="21"/>
        <v>173.495</v>
      </c>
      <c r="Z287">
        <f t="shared" si="22"/>
        <v>1334</v>
      </c>
      <c r="AA287">
        <f t="shared" si="23"/>
        <v>648</v>
      </c>
      <c r="AB287">
        <f t="shared" si="24"/>
        <v>0.48575712143928035</v>
      </c>
    </row>
    <row r="288" spans="1:28" x14ac:dyDescent="0.25">
      <c r="A288">
        <v>680</v>
      </c>
      <c r="B288" t="s">
        <v>0</v>
      </c>
      <c r="C288" t="s">
        <v>1</v>
      </c>
      <c r="D288">
        <v>232</v>
      </c>
      <c r="E288">
        <v>234</v>
      </c>
      <c r="F288">
        <v>865</v>
      </c>
      <c r="G288">
        <v>59</v>
      </c>
      <c r="H288">
        <v>63</v>
      </c>
      <c r="I288">
        <v>39</v>
      </c>
      <c r="J288">
        <v>2365</v>
      </c>
      <c r="K288">
        <v>3532</v>
      </c>
      <c r="L288">
        <v>0</v>
      </c>
      <c r="M288">
        <v>198</v>
      </c>
      <c r="N288">
        <v>181</v>
      </c>
      <c r="O288">
        <v>422</v>
      </c>
      <c r="P288">
        <v>59</v>
      </c>
      <c r="Q288">
        <v>63</v>
      </c>
      <c r="R288">
        <v>25</v>
      </c>
      <c r="S288">
        <v>0</v>
      </c>
      <c r="T288">
        <v>0</v>
      </c>
      <c r="U288">
        <v>1046</v>
      </c>
      <c r="V288">
        <v>300.34399999999999</v>
      </c>
      <c r="W288">
        <f t="shared" si="20"/>
        <v>5897</v>
      </c>
      <c r="X288">
        <f t="shared" si="21"/>
        <v>300.34399999999999</v>
      </c>
      <c r="Z288">
        <f t="shared" si="22"/>
        <v>1492</v>
      </c>
      <c r="AA288">
        <f t="shared" si="23"/>
        <v>948</v>
      </c>
      <c r="AB288">
        <f t="shared" si="24"/>
        <v>0.63538873994638068</v>
      </c>
    </row>
    <row r="289" spans="1:28" x14ac:dyDescent="0.25">
      <c r="A289">
        <v>932</v>
      </c>
      <c r="B289" t="s">
        <v>0</v>
      </c>
      <c r="C289" t="s">
        <v>1</v>
      </c>
      <c r="D289">
        <v>339</v>
      </c>
      <c r="E289">
        <v>334</v>
      </c>
      <c r="F289">
        <v>877</v>
      </c>
      <c r="G289">
        <v>95</v>
      </c>
      <c r="H289">
        <v>95</v>
      </c>
      <c r="I289">
        <v>46</v>
      </c>
      <c r="J289">
        <v>3101</v>
      </c>
      <c r="K289">
        <v>4292</v>
      </c>
      <c r="L289">
        <v>0</v>
      </c>
      <c r="M289">
        <v>324</v>
      </c>
      <c r="N289">
        <v>308</v>
      </c>
      <c r="O289">
        <v>717</v>
      </c>
      <c r="P289">
        <v>95</v>
      </c>
      <c r="Q289">
        <v>95</v>
      </c>
      <c r="R289">
        <v>35</v>
      </c>
      <c r="S289">
        <v>0</v>
      </c>
      <c r="T289">
        <v>0</v>
      </c>
      <c r="U289">
        <v>1070</v>
      </c>
      <c r="V289">
        <v>397.61500000000001</v>
      </c>
      <c r="W289">
        <f t="shared" si="20"/>
        <v>7393</v>
      </c>
      <c r="X289">
        <f t="shared" si="21"/>
        <v>397.61500000000001</v>
      </c>
      <c r="Z289">
        <f t="shared" si="22"/>
        <v>1786</v>
      </c>
      <c r="AA289">
        <f t="shared" si="23"/>
        <v>1574</v>
      </c>
      <c r="AB289">
        <f t="shared" si="24"/>
        <v>0.88129899216125418</v>
      </c>
    </row>
    <row r="290" spans="1:28" x14ac:dyDescent="0.25">
      <c r="A290">
        <v>569</v>
      </c>
      <c r="B290" t="s">
        <v>0</v>
      </c>
      <c r="C290" t="s">
        <v>1</v>
      </c>
      <c r="D290">
        <v>229</v>
      </c>
      <c r="E290">
        <v>204</v>
      </c>
      <c r="F290">
        <v>691</v>
      </c>
      <c r="G290">
        <v>56</v>
      </c>
      <c r="H290">
        <v>59</v>
      </c>
      <c r="I290">
        <v>34</v>
      </c>
      <c r="J290">
        <v>1491</v>
      </c>
      <c r="K290">
        <v>2080</v>
      </c>
      <c r="L290">
        <v>0</v>
      </c>
      <c r="M290">
        <v>186</v>
      </c>
      <c r="N290">
        <v>148</v>
      </c>
      <c r="O290">
        <v>345</v>
      </c>
      <c r="P290">
        <v>56</v>
      </c>
      <c r="Q290">
        <v>59</v>
      </c>
      <c r="R290">
        <v>21</v>
      </c>
      <c r="S290">
        <v>0</v>
      </c>
      <c r="T290">
        <v>0</v>
      </c>
      <c r="U290">
        <v>564</v>
      </c>
      <c r="V290">
        <v>113.06</v>
      </c>
      <c r="W290">
        <f t="shared" si="20"/>
        <v>3571</v>
      </c>
      <c r="X290">
        <f t="shared" si="21"/>
        <v>113.06</v>
      </c>
      <c r="Z290">
        <f t="shared" si="22"/>
        <v>1273</v>
      </c>
      <c r="AA290">
        <f t="shared" si="23"/>
        <v>815</v>
      </c>
      <c r="AB290">
        <f t="shared" si="24"/>
        <v>0.64021995286724276</v>
      </c>
    </row>
    <row r="291" spans="1:28" x14ac:dyDescent="0.25">
      <c r="A291">
        <v>1640</v>
      </c>
      <c r="B291" t="s">
        <v>0</v>
      </c>
      <c r="C291" t="s">
        <v>1</v>
      </c>
      <c r="D291">
        <v>878</v>
      </c>
      <c r="E291">
        <v>713</v>
      </c>
      <c r="F291">
        <v>2133</v>
      </c>
      <c r="G291">
        <v>220</v>
      </c>
      <c r="H291">
        <v>204</v>
      </c>
      <c r="I291">
        <v>73</v>
      </c>
      <c r="J291">
        <v>3441</v>
      </c>
      <c r="K291">
        <v>4983</v>
      </c>
      <c r="L291">
        <v>0</v>
      </c>
      <c r="M291">
        <v>769</v>
      </c>
      <c r="N291">
        <v>493</v>
      </c>
      <c r="O291">
        <v>1301</v>
      </c>
      <c r="P291">
        <v>220</v>
      </c>
      <c r="Q291">
        <v>204</v>
      </c>
      <c r="R291">
        <v>37</v>
      </c>
      <c r="S291">
        <v>0</v>
      </c>
      <c r="T291">
        <v>0</v>
      </c>
      <c r="U291">
        <v>1836</v>
      </c>
      <c r="V291">
        <v>698.47400000000005</v>
      </c>
      <c r="W291">
        <f t="shared" si="20"/>
        <v>8424</v>
      </c>
      <c r="X291">
        <f t="shared" si="21"/>
        <v>698.47400000000005</v>
      </c>
      <c r="Z291">
        <f t="shared" si="22"/>
        <v>4221</v>
      </c>
      <c r="AA291">
        <f t="shared" si="23"/>
        <v>3024</v>
      </c>
      <c r="AB291">
        <f t="shared" si="24"/>
        <v>0.71641791044776115</v>
      </c>
    </row>
    <row r="292" spans="1:28" x14ac:dyDescent="0.25">
      <c r="A292">
        <v>2062</v>
      </c>
      <c r="B292" t="s">
        <v>0</v>
      </c>
      <c r="C292" t="s">
        <v>1</v>
      </c>
      <c r="D292">
        <v>1068</v>
      </c>
      <c r="E292">
        <v>796</v>
      </c>
      <c r="F292">
        <v>2375</v>
      </c>
      <c r="G292">
        <v>256</v>
      </c>
      <c r="H292">
        <v>244</v>
      </c>
      <c r="I292">
        <v>84</v>
      </c>
      <c r="J292">
        <v>3602</v>
      </c>
      <c r="K292">
        <v>5056</v>
      </c>
      <c r="L292">
        <v>0</v>
      </c>
      <c r="M292">
        <v>961</v>
      </c>
      <c r="N292">
        <v>611</v>
      </c>
      <c r="O292">
        <v>1639</v>
      </c>
      <c r="P292">
        <v>256</v>
      </c>
      <c r="Q292">
        <v>244</v>
      </c>
      <c r="R292">
        <v>46</v>
      </c>
      <c r="S292">
        <v>0</v>
      </c>
      <c r="T292">
        <v>0</v>
      </c>
      <c r="U292">
        <v>1627</v>
      </c>
      <c r="V292">
        <v>657.66300000000001</v>
      </c>
      <c r="W292">
        <f t="shared" si="20"/>
        <v>8658</v>
      </c>
      <c r="X292">
        <f t="shared" si="21"/>
        <v>657.66300000000001</v>
      </c>
      <c r="Z292">
        <f t="shared" si="22"/>
        <v>4823</v>
      </c>
      <c r="AA292">
        <f t="shared" si="23"/>
        <v>3757</v>
      </c>
      <c r="AB292">
        <f t="shared" si="24"/>
        <v>0.77897574123989222</v>
      </c>
    </row>
    <row r="293" spans="1:28" x14ac:dyDescent="0.25">
      <c r="A293">
        <v>350</v>
      </c>
      <c r="B293" t="s">
        <v>0</v>
      </c>
      <c r="C293" t="s">
        <v>1</v>
      </c>
      <c r="D293">
        <v>114</v>
      </c>
      <c r="E293">
        <v>116</v>
      </c>
      <c r="F293">
        <v>347</v>
      </c>
      <c r="G293">
        <v>29</v>
      </c>
      <c r="H293">
        <v>32</v>
      </c>
      <c r="I293">
        <v>18</v>
      </c>
      <c r="J293">
        <v>541</v>
      </c>
      <c r="K293">
        <v>711</v>
      </c>
      <c r="L293">
        <v>0</v>
      </c>
      <c r="M293">
        <v>99</v>
      </c>
      <c r="N293">
        <v>89</v>
      </c>
      <c r="O293">
        <v>205</v>
      </c>
      <c r="P293">
        <v>29</v>
      </c>
      <c r="Q293">
        <v>32</v>
      </c>
      <c r="R293">
        <v>9</v>
      </c>
      <c r="S293">
        <v>0</v>
      </c>
      <c r="T293">
        <v>0</v>
      </c>
      <c r="U293">
        <v>185</v>
      </c>
      <c r="V293">
        <v>21.408999999999999</v>
      </c>
      <c r="W293">
        <f t="shared" si="20"/>
        <v>1252</v>
      </c>
      <c r="X293">
        <f t="shared" si="21"/>
        <v>21.408999999999999</v>
      </c>
      <c r="Z293">
        <f t="shared" si="22"/>
        <v>656</v>
      </c>
      <c r="AA293">
        <f t="shared" si="23"/>
        <v>463</v>
      </c>
      <c r="AB293">
        <f t="shared" si="24"/>
        <v>0.70579268292682928</v>
      </c>
    </row>
    <row r="294" spans="1:28" x14ac:dyDescent="0.25">
      <c r="A294">
        <v>4171</v>
      </c>
      <c r="B294" t="s">
        <v>0</v>
      </c>
      <c r="C294" t="s">
        <v>1</v>
      </c>
      <c r="D294">
        <v>2634</v>
      </c>
      <c r="E294">
        <v>1499</v>
      </c>
      <c r="F294">
        <v>4759</v>
      </c>
      <c r="G294">
        <v>578</v>
      </c>
      <c r="H294">
        <v>588</v>
      </c>
      <c r="I294">
        <v>138</v>
      </c>
      <c r="J294">
        <v>1388</v>
      </c>
      <c r="K294">
        <v>2098</v>
      </c>
      <c r="L294">
        <v>0</v>
      </c>
      <c r="M294">
        <v>2487</v>
      </c>
      <c r="N294">
        <v>1275</v>
      </c>
      <c r="O294">
        <v>3851</v>
      </c>
      <c r="P294">
        <v>578</v>
      </c>
      <c r="Q294">
        <v>588</v>
      </c>
      <c r="R294">
        <v>58</v>
      </c>
      <c r="S294">
        <v>0</v>
      </c>
      <c r="T294">
        <v>0</v>
      </c>
      <c r="U294">
        <v>901</v>
      </c>
      <c r="V294">
        <v>193.83</v>
      </c>
      <c r="W294">
        <f t="shared" si="20"/>
        <v>3486</v>
      </c>
      <c r="X294">
        <f t="shared" si="21"/>
        <v>193.83</v>
      </c>
      <c r="Z294">
        <f t="shared" si="22"/>
        <v>10196</v>
      </c>
      <c r="AA294">
        <f t="shared" si="23"/>
        <v>8837</v>
      </c>
      <c r="AB294">
        <f t="shared" si="24"/>
        <v>0.86671243624950967</v>
      </c>
    </row>
    <row r="295" spans="1:28" x14ac:dyDescent="0.25">
      <c r="A295">
        <v>826</v>
      </c>
      <c r="B295" t="s">
        <v>0</v>
      </c>
      <c r="C295" t="s">
        <v>1</v>
      </c>
      <c r="D295">
        <v>535</v>
      </c>
      <c r="E295">
        <v>368</v>
      </c>
      <c r="F295">
        <v>1084</v>
      </c>
      <c r="G295">
        <v>137</v>
      </c>
      <c r="H295">
        <v>129</v>
      </c>
      <c r="I295">
        <v>7</v>
      </c>
      <c r="J295">
        <v>210</v>
      </c>
      <c r="K295">
        <v>317</v>
      </c>
      <c r="L295">
        <v>0</v>
      </c>
      <c r="M295">
        <v>527</v>
      </c>
      <c r="N295">
        <v>346</v>
      </c>
      <c r="O295">
        <v>1009</v>
      </c>
      <c r="P295">
        <v>137</v>
      </c>
      <c r="Q295">
        <v>129</v>
      </c>
      <c r="R295">
        <v>4</v>
      </c>
      <c r="S295">
        <v>0</v>
      </c>
      <c r="T295">
        <v>0</v>
      </c>
      <c r="U295">
        <v>157</v>
      </c>
      <c r="V295">
        <v>9.7720000000000002</v>
      </c>
      <c r="W295">
        <f t="shared" si="20"/>
        <v>527</v>
      </c>
      <c r="X295">
        <f t="shared" si="21"/>
        <v>9.7720000000000002</v>
      </c>
      <c r="Z295">
        <f t="shared" si="22"/>
        <v>2260</v>
      </c>
      <c r="AA295">
        <f t="shared" si="23"/>
        <v>2152</v>
      </c>
      <c r="AB295">
        <f t="shared" si="24"/>
        <v>0.95221238938053099</v>
      </c>
    </row>
    <row r="296" spans="1:28" x14ac:dyDescent="0.25">
      <c r="A296">
        <v>313</v>
      </c>
      <c r="B296" t="s">
        <v>0</v>
      </c>
      <c r="C296" t="s">
        <v>1</v>
      </c>
      <c r="D296">
        <v>394</v>
      </c>
      <c r="E296">
        <v>231</v>
      </c>
      <c r="F296">
        <v>815</v>
      </c>
      <c r="G296">
        <v>70</v>
      </c>
      <c r="H296">
        <v>77</v>
      </c>
      <c r="I296">
        <v>13</v>
      </c>
      <c r="J296">
        <v>546</v>
      </c>
      <c r="K296">
        <v>1016</v>
      </c>
      <c r="L296">
        <v>0</v>
      </c>
      <c r="M296">
        <v>373</v>
      </c>
      <c r="N296">
        <v>178</v>
      </c>
      <c r="O296">
        <v>579</v>
      </c>
      <c r="P296">
        <v>70</v>
      </c>
      <c r="Q296">
        <v>77</v>
      </c>
      <c r="R296">
        <v>7</v>
      </c>
      <c r="S296">
        <v>0</v>
      </c>
      <c r="T296">
        <v>0</v>
      </c>
      <c r="U296">
        <v>542</v>
      </c>
      <c r="V296">
        <v>47.890999999999998</v>
      </c>
      <c r="W296">
        <f t="shared" si="20"/>
        <v>1562</v>
      </c>
      <c r="X296">
        <f t="shared" si="21"/>
        <v>47.890999999999998</v>
      </c>
      <c r="Z296">
        <f t="shared" si="22"/>
        <v>1600</v>
      </c>
      <c r="AA296">
        <f t="shared" si="23"/>
        <v>1284</v>
      </c>
      <c r="AB296">
        <f t="shared" si="24"/>
        <v>0.80249999999999999</v>
      </c>
    </row>
    <row r="297" spans="1:28" x14ac:dyDescent="0.25">
      <c r="A297">
        <v>186</v>
      </c>
      <c r="B297" t="s">
        <v>0</v>
      </c>
      <c r="C297" t="s">
        <v>1</v>
      </c>
      <c r="D297">
        <v>175</v>
      </c>
      <c r="E297">
        <v>92</v>
      </c>
      <c r="F297">
        <v>281</v>
      </c>
      <c r="G297">
        <v>42</v>
      </c>
      <c r="H297">
        <v>42</v>
      </c>
      <c r="I297">
        <v>5</v>
      </c>
      <c r="J297">
        <v>53</v>
      </c>
      <c r="K297">
        <v>62</v>
      </c>
      <c r="L297">
        <v>0</v>
      </c>
      <c r="M297">
        <v>172</v>
      </c>
      <c r="N297">
        <v>87</v>
      </c>
      <c r="O297">
        <v>264</v>
      </c>
      <c r="P297">
        <v>42</v>
      </c>
      <c r="Q297">
        <v>42</v>
      </c>
      <c r="R297">
        <v>2</v>
      </c>
      <c r="S297">
        <v>0</v>
      </c>
      <c r="T297">
        <v>0</v>
      </c>
      <c r="U297">
        <v>26</v>
      </c>
      <c r="V297">
        <v>1.4590000000000001</v>
      </c>
      <c r="W297">
        <f t="shared" si="20"/>
        <v>115</v>
      </c>
      <c r="X297">
        <f t="shared" si="21"/>
        <v>1.4590000000000001</v>
      </c>
      <c r="Z297">
        <f t="shared" si="22"/>
        <v>637</v>
      </c>
      <c r="AA297">
        <f t="shared" si="23"/>
        <v>609</v>
      </c>
      <c r="AB297">
        <f t="shared" si="24"/>
        <v>0.95604395604395609</v>
      </c>
    </row>
    <row r="298" spans="1:28" x14ac:dyDescent="0.25">
      <c r="A298">
        <v>268</v>
      </c>
      <c r="B298" t="s">
        <v>0</v>
      </c>
      <c r="C298" t="s">
        <v>1</v>
      </c>
      <c r="D298">
        <v>76</v>
      </c>
      <c r="E298">
        <v>83</v>
      </c>
      <c r="F298">
        <v>214</v>
      </c>
      <c r="G298">
        <v>25</v>
      </c>
      <c r="H298">
        <v>27</v>
      </c>
      <c r="I298">
        <v>18</v>
      </c>
      <c r="J298">
        <v>478</v>
      </c>
      <c r="K298">
        <v>564</v>
      </c>
      <c r="L298">
        <v>0</v>
      </c>
      <c r="M298">
        <v>65</v>
      </c>
      <c r="N298">
        <v>63</v>
      </c>
      <c r="O298">
        <v>132</v>
      </c>
      <c r="P298">
        <v>25</v>
      </c>
      <c r="Q298">
        <v>27</v>
      </c>
      <c r="R298">
        <v>11</v>
      </c>
      <c r="S298">
        <v>0</v>
      </c>
      <c r="T298">
        <v>0</v>
      </c>
      <c r="U298">
        <v>124</v>
      </c>
      <c r="V298">
        <v>14.824</v>
      </c>
      <c r="W298">
        <f t="shared" si="20"/>
        <v>1042</v>
      </c>
      <c r="X298">
        <f t="shared" si="21"/>
        <v>14.824</v>
      </c>
      <c r="Z298">
        <f t="shared" si="22"/>
        <v>443</v>
      </c>
      <c r="AA298">
        <f t="shared" si="23"/>
        <v>323</v>
      </c>
      <c r="AB298">
        <f t="shared" si="24"/>
        <v>0.72911963882618513</v>
      </c>
    </row>
    <row r="299" spans="1:28" x14ac:dyDescent="0.25">
      <c r="A299">
        <v>561</v>
      </c>
      <c r="B299" t="s">
        <v>0</v>
      </c>
      <c r="C299" t="s">
        <v>1</v>
      </c>
      <c r="D299">
        <v>290</v>
      </c>
      <c r="E299">
        <v>336</v>
      </c>
      <c r="F299">
        <v>1361</v>
      </c>
      <c r="G299">
        <v>62</v>
      </c>
      <c r="H299">
        <v>61</v>
      </c>
      <c r="I299">
        <v>39</v>
      </c>
      <c r="J299">
        <v>3283</v>
      </c>
      <c r="K299">
        <v>5394</v>
      </c>
      <c r="L299">
        <v>0</v>
      </c>
      <c r="M299">
        <v>215</v>
      </c>
      <c r="N299">
        <v>228</v>
      </c>
      <c r="O299">
        <v>470</v>
      </c>
      <c r="P299">
        <v>62</v>
      </c>
      <c r="Q299">
        <v>61</v>
      </c>
      <c r="R299">
        <v>23</v>
      </c>
      <c r="S299">
        <v>0</v>
      </c>
      <c r="T299">
        <v>0</v>
      </c>
      <c r="U299">
        <v>1805</v>
      </c>
      <c r="V299">
        <v>672.66200000000003</v>
      </c>
      <c r="W299">
        <f t="shared" si="20"/>
        <v>8677</v>
      </c>
      <c r="X299">
        <f t="shared" si="21"/>
        <v>672.66200000000003</v>
      </c>
      <c r="Z299">
        <f t="shared" si="22"/>
        <v>2149</v>
      </c>
      <c r="AA299">
        <f t="shared" si="23"/>
        <v>1059</v>
      </c>
      <c r="AB299">
        <f t="shared" si="24"/>
        <v>0.49278734295020937</v>
      </c>
    </row>
    <row r="300" spans="1:28" x14ac:dyDescent="0.25">
      <c r="A300">
        <v>1226</v>
      </c>
      <c r="B300" t="s">
        <v>0</v>
      </c>
      <c r="C300" t="s">
        <v>1</v>
      </c>
      <c r="D300">
        <v>779</v>
      </c>
      <c r="E300">
        <v>564</v>
      </c>
      <c r="F300">
        <v>1698</v>
      </c>
      <c r="G300">
        <v>205</v>
      </c>
      <c r="H300">
        <v>197</v>
      </c>
      <c r="I300">
        <v>26</v>
      </c>
      <c r="J300">
        <v>747</v>
      </c>
      <c r="K300">
        <v>1196</v>
      </c>
      <c r="L300">
        <v>0</v>
      </c>
      <c r="M300">
        <v>720</v>
      </c>
      <c r="N300">
        <v>482</v>
      </c>
      <c r="O300">
        <v>1285</v>
      </c>
      <c r="P300">
        <v>205</v>
      </c>
      <c r="Q300">
        <v>197</v>
      </c>
      <c r="R300">
        <v>11</v>
      </c>
      <c r="S300">
        <v>0</v>
      </c>
      <c r="T300">
        <v>0</v>
      </c>
      <c r="U300">
        <v>552</v>
      </c>
      <c r="V300">
        <v>60.475999999999999</v>
      </c>
      <c r="W300">
        <f t="shared" si="20"/>
        <v>1943</v>
      </c>
      <c r="X300">
        <f t="shared" si="21"/>
        <v>60.475999999999999</v>
      </c>
      <c r="Z300">
        <f t="shared" si="22"/>
        <v>3469</v>
      </c>
      <c r="AA300">
        <f t="shared" si="23"/>
        <v>2900</v>
      </c>
      <c r="AB300">
        <f t="shared" si="24"/>
        <v>0.83597578552897089</v>
      </c>
    </row>
    <row r="301" spans="1:28" x14ac:dyDescent="0.25">
      <c r="A301">
        <v>4133</v>
      </c>
      <c r="B301" t="s">
        <v>0</v>
      </c>
      <c r="C301" t="s">
        <v>1</v>
      </c>
      <c r="D301">
        <v>2434</v>
      </c>
      <c r="E301">
        <v>1560</v>
      </c>
      <c r="F301">
        <v>5733</v>
      </c>
      <c r="G301">
        <v>543</v>
      </c>
      <c r="H301">
        <v>487</v>
      </c>
      <c r="I301">
        <v>112</v>
      </c>
      <c r="J301">
        <v>2032</v>
      </c>
      <c r="K301">
        <v>4292</v>
      </c>
      <c r="L301">
        <v>0</v>
      </c>
      <c r="M301">
        <v>2282</v>
      </c>
      <c r="N301">
        <v>1286</v>
      </c>
      <c r="O301">
        <v>3798</v>
      </c>
      <c r="P301">
        <v>543</v>
      </c>
      <c r="Q301">
        <v>487</v>
      </c>
      <c r="R301">
        <v>51</v>
      </c>
      <c r="S301">
        <v>0</v>
      </c>
      <c r="T301">
        <v>0</v>
      </c>
      <c r="U301">
        <v>2281</v>
      </c>
      <c r="V301">
        <v>762.17700000000002</v>
      </c>
      <c r="W301">
        <f t="shared" si="20"/>
        <v>6324</v>
      </c>
      <c r="X301">
        <f t="shared" si="21"/>
        <v>762.17700000000002</v>
      </c>
      <c r="Z301">
        <f t="shared" si="22"/>
        <v>10869</v>
      </c>
      <c r="AA301">
        <f t="shared" si="23"/>
        <v>8447</v>
      </c>
      <c r="AB301">
        <f t="shared" si="24"/>
        <v>0.77716441254945257</v>
      </c>
    </row>
    <row r="302" spans="1:28" x14ac:dyDescent="0.25">
      <c r="A302">
        <v>318</v>
      </c>
      <c r="B302" t="s">
        <v>0</v>
      </c>
      <c r="C302" t="s">
        <v>1</v>
      </c>
      <c r="D302">
        <v>114</v>
      </c>
      <c r="E302">
        <v>112</v>
      </c>
      <c r="F302">
        <v>374</v>
      </c>
      <c r="G302">
        <v>29</v>
      </c>
      <c r="H302">
        <v>30</v>
      </c>
      <c r="I302">
        <v>21</v>
      </c>
      <c r="J302">
        <v>894</v>
      </c>
      <c r="K302">
        <v>1226</v>
      </c>
      <c r="L302">
        <v>0</v>
      </c>
      <c r="M302">
        <v>95</v>
      </c>
      <c r="N302">
        <v>82</v>
      </c>
      <c r="O302">
        <v>195</v>
      </c>
      <c r="P302">
        <v>29</v>
      </c>
      <c r="Q302">
        <v>30</v>
      </c>
      <c r="R302">
        <v>10</v>
      </c>
      <c r="S302">
        <v>0</v>
      </c>
      <c r="T302">
        <v>0</v>
      </c>
      <c r="U302">
        <v>308</v>
      </c>
      <c r="V302">
        <v>45.277999999999999</v>
      </c>
      <c r="W302">
        <f t="shared" si="20"/>
        <v>2120</v>
      </c>
      <c r="X302">
        <f t="shared" si="21"/>
        <v>45.277999999999999</v>
      </c>
      <c r="Z302">
        <f t="shared" si="22"/>
        <v>680</v>
      </c>
      <c r="AA302">
        <f t="shared" si="23"/>
        <v>441</v>
      </c>
      <c r="AB302">
        <f t="shared" si="24"/>
        <v>0.64852941176470591</v>
      </c>
    </row>
    <row r="303" spans="1:28" x14ac:dyDescent="0.25">
      <c r="A303">
        <v>553</v>
      </c>
      <c r="B303" t="s">
        <v>0</v>
      </c>
      <c r="C303" t="s">
        <v>1</v>
      </c>
      <c r="D303">
        <v>213</v>
      </c>
      <c r="E303">
        <v>210</v>
      </c>
      <c r="F303">
        <v>703</v>
      </c>
      <c r="G303">
        <v>48</v>
      </c>
      <c r="H303">
        <v>47</v>
      </c>
      <c r="I303">
        <v>33</v>
      </c>
      <c r="J303">
        <v>1773</v>
      </c>
      <c r="K303">
        <v>2524</v>
      </c>
      <c r="L303">
        <v>0</v>
      </c>
      <c r="M303">
        <v>180</v>
      </c>
      <c r="N303">
        <v>157</v>
      </c>
      <c r="O303">
        <v>378</v>
      </c>
      <c r="P303">
        <v>48</v>
      </c>
      <c r="Q303">
        <v>47</v>
      </c>
      <c r="R303">
        <v>21</v>
      </c>
      <c r="S303">
        <v>0</v>
      </c>
      <c r="T303">
        <v>0</v>
      </c>
      <c r="U303">
        <v>709</v>
      </c>
      <c r="V303">
        <v>161.97900000000001</v>
      </c>
      <c r="W303">
        <f t="shared" si="20"/>
        <v>4297</v>
      </c>
      <c r="X303">
        <f t="shared" si="21"/>
        <v>161.97900000000001</v>
      </c>
      <c r="Z303">
        <f t="shared" si="22"/>
        <v>1254</v>
      </c>
      <c r="AA303">
        <f t="shared" si="23"/>
        <v>831</v>
      </c>
      <c r="AB303">
        <f t="shared" si="24"/>
        <v>0.66267942583732053</v>
      </c>
    </row>
    <row r="304" spans="1:28" x14ac:dyDescent="0.25">
      <c r="A304">
        <v>9492</v>
      </c>
      <c r="B304" t="s">
        <v>0</v>
      </c>
      <c r="C304" t="s">
        <v>1</v>
      </c>
      <c r="D304">
        <v>4505</v>
      </c>
      <c r="E304">
        <v>2868</v>
      </c>
      <c r="F304">
        <v>7925</v>
      </c>
      <c r="G304">
        <v>973</v>
      </c>
      <c r="H304">
        <v>1428</v>
      </c>
      <c r="I304">
        <v>173</v>
      </c>
      <c r="J304">
        <v>3214</v>
      </c>
      <c r="K304">
        <v>4769</v>
      </c>
      <c r="L304">
        <v>0</v>
      </c>
      <c r="M304">
        <v>4392</v>
      </c>
      <c r="N304">
        <v>2586</v>
      </c>
      <c r="O304">
        <v>7074</v>
      </c>
      <c r="P304">
        <v>973</v>
      </c>
      <c r="Q304">
        <v>1428</v>
      </c>
      <c r="R304">
        <v>95</v>
      </c>
      <c r="S304">
        <v>0</v>
      </c>
      <c r="T304">
        <v>0</v>
      </c>
      <c r="U304">
        <v>2007</v>
      </c>
      <c r="V304">
        <v>745.60599999999999</v>
      </c>
      <c r="W304">
        <f t="shared" si="20"/>
        <v>7983</v>
      </c>
      <c r="X304">
        <f t="shared" si="21"/>
        <v>745.60599999999999</v>
      </c>
      <c r="Z304">
        <f t="shared" si="22"/>
        <v>17872</v>
      </c>
      <c r="AA304">
        <f t="shared" si="23"/>
        <v>16548</v>
      </c>
      <c r="AB304">
        <f t="shared" si="24"/>
        <v>0.92591763652641002</v>
      </c>
    </row>
    <row r="305" spans="1:28" x14ac:dyDescent="0.25">
      <c r="A305">
        <v>902</v>
      </c>
      <c r="B305" t="s">
        <v>0</v>
      </c>
      <c r="C305" t="s">
        <v>1</v>
      </c>
      <c r="D305">
        <v>341</v>
      </c>
      <c r="E305">
        <v>352</v>
      </c>
      <c r="F305">
        <v>1167</v>
      </c>
      <c r="G305">
        <v>89</v>
      </c>
      <c r="H305">
        <v>95</v>
      </c>
      <c r="I305">
        <v>38</v>
      </c>
      <c r="J305">
        <v>1029</v>
      </c>
      <c r="K305">
        <v>1964</v>
      </c>
      <c r="L305">
        <v>0</v>
      </c>
      <c r="M305">
        <v>283</v>
      </c>
      <c r="N305">
        <v>262</v>
      </c>
      <c r="O305">
        <v>607</v>
      </c>
      <c r="P305">
        <v>89</v>
      </c>
      <c r="Q305">
        <v>95</v>
      </c>
      <c r="R305">
        <v>22</v>
      </c>
      <c r="S305">
        <v>0</v>
      </c>
      <c r="T305">
        <v>0</v>
      </c>
      <c r="U305">
        <v>982</v>
      </c>
      <c r="V305">
        <v>138.251</v>
      </c>
      <c r="W305">
        <f t="shared" si="20"/>
        <v>2993</v>
      </c>
      <c r="X305">
        <f t="shared" si="21"/>
        <v>138.251</v>
      </c>
      <c r="Z305">
        <f t="shared" si="22"/>
        <v>2082</v>
      </c>
      <c r="AA305">
        <f t="shared" si="23"/>
        <v>1358</v>
      </c>
      <c r="AB305">
        <f t="shared" si="24"/>
        <v>0.65225744476464942</v>
      </c>
    </row>
    <row r="306" spans="1:28" x14ac:dyDescent="0.25">
      <c r="A306">
        <v>854</v>
      </c>
      <c r="B306" t="s">
        <v>0</v>
      </c>
      <c r="C306" t="s">
        <v>1</v>
      </c>
      <c r="D306">
        <v>447</v>
      </c>
      <c r="E306">
        <v>300</v>
      </c>
      <c r="F306">
        <v>1098</v>
      </c>
      <c r="G306">
        <v>85</v>
      </c>
      <c r="H306">
        <v>88</v>
      </c>
      <c r="I306">
        <v>32</v>
      </c>
      <c r="J306">
        <v>785</v>
      </c>
      <c r="K306">
        <v>1272</v>
      </c>
      <c r="L306">
        <v>0</v>
      </c>
      <c r="M306">
        <v>359</v>
      </c>
      <c r="N306">
        <v>186</v>
      </c>
      <c r="O306">
        <v>552</v>
      </c>
      <c r="P306">
        <v>85</v>
      </c>
      <c r="Q306">
        <v>88</v>
      </c>
      <c r="R306">
        <v>12</v>
      </c>
      <c r="S306">
        <v>0</v>
      </c>
      <c r="T306">
        <v>0</v>
      </c>
      <c r="U306">
        <v>601</v>
      </c>
      <c r="V306">
        <v>67.116</v>
      </c>
      <c r="W306">
        <f t="shared" si="20"/>
        <v>2057</v>
      </c>
      <c r="X306">
        <f t="shared" si="21"/>
        <v>67.116</v>
      </c>
      <c r="Z306">
        <f t="shared" si="22"/>
        <v>2050</v>
      </c>
      <c r="AA306">
        <f t="shared" si="23"/>
        <v>1282</v>
      </c>
      <c r="AB306">
        <f t="shared" si="24"/>
        <v>0.62536585365853659</v>
      </c>
    </row>
    <row r="307" spans="1:28" x14ac:dyDescent="0.25">
      <c r="A307">
        <v>1562</v>
      </c>
      <c r="B307" t="s">
        <v>0</v>
      </c>
      <c r="C307" t="s">
        <v>1</v>
      </c>
      <c r="D307">
        <v>523</v>
      </c>
      <c r="E307">
        <v>473</v>
      </c>
      <c r="F307">
        <v>1191</v>
      </c>
      <c r="G307">
        <v>151</v>
      </c>
      <c r="H307">
        <v>167</v>
      </c>
      <c r="I307">
        <v>39</v>
      </c>
      <c r="J307">
        <v>1000</v>
      </c>
      <c r="K307">
        <v>1287</v>
      </c>
      <c r="L307">
        <v>0</v>
      </c>
      <c r="M307">
        <v>470</v>
      </c>
      <c r="N307">
        <v>355</v>
      </c>
      <c r="O307">
        <v>833</v>
      </c>
      <c r="P307">
        <v>151</v>
      </c>
      <c r="Q307">
        <v>167</v>
      </c>
      <c r="R307">
        <v>19</v>
      </c>
      <c r="S307">
        <v>0</v>
      </c>
      <c r="T307">
        <v>0</v>
      </c>
      <c r="U307">
        <v>480</v>
      </c>
      <c r="V307">
        <v>61.210999999999999</v>
      </c>
      <c r="W307">
        <f t="shared" si="20"/>
        <v>2287</v>
      </c>
      <c r="X307">
        <f t="shared" si="21"/>
        <v>61.210999999999999</v>
      </c>
      <c r="Z307">
        <f t="shared" si="22"/>
        <v>2544</v>
      </c>
      <c r="AA307">
        <f t="shared" si="23"/>
        <v>1995</v>
      </c>
      <c r="AB307">
        <f t="shared" si="24"/>
        <v>0.78419811320754718</v>
      </c>
    </row>
    <row r="308" spans="1:28" x14ac:dyDescent="0.25">
      <c r="A308">
        <v>369</v>
      </c>
      <c r="B308" t="s">
        <v>0</v>
      </c>
      <c r="C308" t="s">
        <v>1</v>
      </c>
      <c r="D308">
        <v>132</v>
      </c>
      <c r="E308">
        <v>109</v>
      </c>
      <c r="F308">
        <v>296</v>
      </c>
      <c r="G308">
        <v>35</v>
      </c>
      <c r="H308">
        <v>42</v>
      </c>
      <c r="I308">
        <v>14</v>
      </c>
      <c r="J308">
        <v>362</v>
      </c>
      <c r="K308">
        <v>482</v>
      </c>
      <c r="L308">
        <v>0</v>
      </c>
      <c r="M308">
        <v>111</v>
      </c>
      <c r="N308">
        <v>81</v>
      </c>
      <c r="O308">
        <v>193</v>
      </c>
      <c r="P308">
        <v>35</v>
      </c>
      <c r="Q308">
        <v>42</v>
      </c>
      <c r="R308">
        <v>6</v>
      </c>
      <c r="S308">
        <v>0</v>
      </c>
      <c r="T308">
        <v>0</v>
      </c>
      <c r="U308">
        <v>214</v>
      </c>
      <c r="V308">
        <v>17.978999999999999</v>
      </c>
      <c r="W308">
        <f t="shared" si="20"/>
        <v>844</v>
      </c>
      <c r="X308">
        <f t="shared" si="21"/>
        <v>17.978999999999999</v>
      </c>
      <c r="Z308">
        <f t="shared" si="22"/>
        <v>628</v>
      </c>
      <c r="AA308">
        <f t="shared" si="23"/>
        <v>468</v>
      </c>
      <c r="AB308">
        <f t="shared" si="24"/>
        <v>0.74522292993630568</v>
      </c>
    </row>
    <row r="309" spans="1:28" x14ac:dyDescent="0.25">
      <c r="A309">
        <v>5016</v>
      </c>
      <c r="B309" t="s">
        <v>0</v>
      </c>
      <c r="C309" t="s">
        <v>1</v>
      </c>
      <c r="D309">
        <v>1813</v>
      </c>
      <c r="E309">
        <v>1395</v>
      </c>
      <c r="F309">
        <v>3979</v>
      </c>
      <c r="G309">
        <v>464</v>
      </c>
      <c r="H309">
        <v>488</v>
      </c>
      <c r="I309">
        <v>72</v>
      </c>
      <c r="J309">
        <v>3796</v>
      </c>
      <c r="K309">
        <v>5886</v>
      </c>
      <c r="L309">
        <v>0</v>
      </c>
      <c r="M309">
        <v>1699</v>
      </c>
      <c r="N309">
        <v>1096</v>
      </c>
      <c r="O309">
        <v>2872</v>
      </c>
      <c r="P309">
        <v>464</v>
      </c>
      <c r="Q309">
        <v>488</v>
      </c>
      <c r="R309">
        <v>27</v>
      </c>
      <c r="S309">
        <v>0</v>
      </c>
      <c r="T309">
        <v>0</v>
      </c>
      <c r="U309">
        <v>2386</v>
      </c>
      <c r="V309">
        <v>1038.481</v>
      </c>
      <c r="W309">
        <f t="shared" si="20"/>
        <v>9682</v>
      </c>
      <c r="X309">
        <f t="shared" si="21"/>
        <v>1038.481</v>
      </c>
      <c r="Z309">
        <f t="shared" si="22"/>
        <v>8211</v>
      </c>
      <c r="AA309">
        <f t="shared" si="23"/>
        <v>6646</v>
      </c>
      <c r="AB309">
        <f t="shared" si="24"/>
        <v>0.80940202167823649</v>
      </c>
    </row>
    <row r="310" spans="1:28" x14ac:dyDescent="0.25">
      <c r="A310">
        <v>1778</v>
      </c>
      <c r="B310" t="s">
        <v>0</v>
      </c>
      <c r="C310" t="s">
        <v>1</v>
      </c>
      <c r="D310">
        <v>1111</v>
      </c>
      <c r="E310">
        <v>748</v>
      </c>
      <c r="F310">
        <v>2693</v>
      </c>
      <c r="G310">
        <v>227</v>
      </c>
      <c r="H310">
        <v>301</v>
      </c>
      <c r="I310">
        <v>53</v>
      </c>
      <c r="J310">
        <v>1461</v>
      </c>
      <c r="K310">
        <v>2984</v>
      </c>
      <c r="L310">
        <v>0</v>
      </c>
      <c r="M310">
        <v>969</v>
      </c>
      <c r="N310">
        <v>565</v>
      </c>
      <c r="O310">
        <v>1558</v>
      </c>
      <c r="P310">
        <v>227</v>
      </c>
      <c r="Q310">
        <v>301</v>
      </c>
      <c r="R310">
        <v>22</v>
      </c>
      <c r="S310">
        <v>0</v>
      </c>
      <c r="T310">
        <v>0</v>
      </c>
      <c r="U310">
        <v>1623</v>
      </c>
      <c r="V310">
        <v>368.77199999999999</v>
      </c>
      <c r="W310">
        <f t="shared" si="20"/>
        <v>4445</v>
      </c>
      <c r="X310">
        <f t="shared" si="21"/>
        <v>368.77199999999999</v>
      </c>
      <c r="Z310">
        <f t="shared" si="22"/>
        <v>5133</v>
      </c>
      <c r="AA310">
        <f t="shared" si="23"/>
        <v>3642</v>
      </c>
      <c r="AB310">
        <f t="shared" si="24"/>
        <v>0.70952659263588547</v>
      </c>
    </row>
    <row r="311" spans="1:28" x14ac:dyDescent="0.25">
      <c r="A311">
        <v>3559</v>
      </c>
      <c r="B311" t="s">
        <v>0</v>
      </c>
      <c r="C311" t="s">
        <v>1</v>
      </c>
      <c r="D311">
        <v>2259</v>
      </c>
      <c r="E311">
        <v>1380</v>
      </c>
      <c r="F311">
        <v>4765</v>
      </c>
      <c r="G311">
        <v>480</v>
      </c>
      <c r="H311">
        <v>571</v>
      </c>
      <c r="I311">
        <v>114</v>
      </c>
      <c r="J311">
        <v>1924</v>
      </c>
      <c r="K311">
        <v>3624</v>
      </c>
      <c r="L311">
        <v>0</v>
      </c>
      <c r="M311">
        <v>2111</v>
      </c>
      <c r="N311">
        <v>1163</v>
      </c>
      <c r="O311">
        <v>3414</v>
      </c>
      <c r="P311">
        <v>480</v>
      </c>
      <c r="Q311">
        <v>571</v>
      </c>
      <c r="R311">
        <v>44</v>
      </c>
      <c r="S311">
        <v>0</v>
      </c>
      <c r="T311">
        <v>0</v>
      </c>
      <c r="U311">
        <v>1677</v>
      </c>
      <c r="V311">
        <v>485.95299999999997</v>
      </c>
      <c r="W311">
        <f t="shared" si="20"/>
        <v>5548</v>
      </c>
      <c r="X311">
        <f t="shared" si="21"/>
        <v>485.95299999999997</v>
      </c>
      <c r="Z311">
        <f t="shared" si="22"/>
        <v>9569</v>
      </c>
      <c r="AA311">
        <f t="shared" si="23"/>
        <v>7783</v>
      </c>
      <c r="AB311">
        <f t="shared" si="24"/>
        <v>0.81335562754728807</v>
      </c>
    </row>
    <row r="312" spans="1:28" x14ac:dyDescent="0.25">
      <c r="A312">
        <v>306</v>
      </c>
      <c r="B312" t="s">
        <v>0</v>
      </c>
      <c r="C312" t="s">
        <v>1</v>
      </c>
      <c r="D312">
        <v>229</v>
      </c>
      <c r="E312">
        <v>159</v>
      </c>
      <c r="F312">
        <v>536</v>
      </c>
      <c r="G312">
        <v>40</v>
      </c>
      <c r="H312">
        <v>47</v>
      </c>
      <c r="I312">
        <v>22</v>
      </c>
      <c r="J312">
        <v>284</v>
      </c>
      <c r="K312">
        <v>398</v>
      </c>
      <c r="L312">
        <v>0</v>
      </c>
      <c r="M312">
        <v>185</v>
      </c>
      <c r="N312">
        <v>100</v>
      </c>
      <c r="O312">
        <v>293</v>
      </c>
      <c r="P312">
        <v>40</v>
      </c>
      <c r="Q312">
        <v>47</v>
      </c>
      <c r="R312">
        <v>8</v>
      </c>
      <c r="S312">
        <v>0</v>
      </c>
      <c r="T312">
        <v>0</v>
      </c>
      <c r="U312">
        <v>180</v>
      </c>
      <c r="V312">
        <v>14.282999999999999</v>
      </c>
      <c r="W312">
        <f t="shared" si="20"/>
        <v>682</v>
      </c>
      <c r="X312">
        <f t="shared" si="21"/>
        <v>14.282999999999999</v>
      </c>
      <c r="Z312">
        <f t="shared" si="22"/>
        <v>1033</v>
      </c>
      <c r="AA312">
        <f t="shared" si="23"/>
        <v>673</v>
      </c>
      <c r="AB312">
        <f t="shared" si="24"/>
        <v>0.65150048402710548</v>
      </c>
    </row>
    <row r="313" spans="1:28" x14ac:dyDescent="0.25">
      <c r="A313">
        <v>361</v>
      </c>
      <c r="B313" t="s">
        <v>0</v>
      </c>
      <c r="C313" t="s">
        <v>1</v>
      </c>
      <c r="D313">
        <v>131</v>
      </c>
      <c r="E313">
        <v>97</v>
      </c>
      <c r="F313">
        <v>283</v>
      </c>
      <c r="G313">
        <v>33</v>
      </c>
      <c r="H313">
        <v>34</v>
      </c>
      <c r="I313">
        <v>11</v>
      </c>
      <c r="J313">
        <v>224</v>
      </c>
      <c r="K313">
        <v>290</v>
      </c>
      <c r="L313">
        <v>0</v>
      </c>
      <c r="M313">
        <v>113</v>
      </c>
      <c r="N313">
        <v>71</v>
      </c>
      <c r="O313">
        <v>186</v>
      </c>
      <c r="P313">
        <v>33</v>
      </c>
      <c r="Q313">
        <v>34</v>
      </c>
      <c r="R313">
        <v>3</v>
      </c>
      <c r="S313">
        <v>0</v>
      </c>
      <c r="T313">
        <v>0</v>
      </c>
      <c r="U313">
        <v>124</v>
      </c>
      <c r="V313">
        <v>9.2210000000000001</v>
      </c>
      <c r="W313">
        <f t="shared" si="20"/>
        <v>514</v>
      </c>
      <c r="X313">
        <f t="shared" si="21"/>
        <v>9.2210000000000001</v>
      </c>
      <c r="Z313">
        <f t="shared" si="22"/>
        <v>589</v>
      </c>
      <c r="AA313">
        <f t="shared" si="23"/>
        <v>440</v>
      </c>
      <c r="AB313">
        <f t="shared" si="24"/>
        <v>0.74702886247877764</v>
      </c>
    </row>
    <row r="314" spans="1:28" x14ac:dyDescent="0.25">
      <c r="A314">
        <v>1724</v>
      </c>
      <c r="B314" t="s">
        <v>0</v>
      </c>
      <c r="C314" t="s">
        <v>1</v>
      </c>
      <c r="D314">
        <v>1408</v>
      </c>
      <c r="E314">
        <v>877</v>
      </c>
      <c r="F314">
        <v>3913</v>
      </c>
      <c r="G314">
        <v>223</v>
      </c>
      <c r="H314">
        <v>317</v>
      </c>
      <c r="I314">
        <v>71</v>
      </c>
      <c r="J314">
        <v>1426</v>
      </c>
      <c r="K314">
        <v>3429</v>
      </c>
      <c r="L314">
        <v>0</v>
      </c>
      <c r="M314">
        <v>1198</v>
      </c>
      <c r="N314">
        <v>621</v>
      </c>
      <c r="O314">
        <v>1906</v>
      </c>
      <c r="P314">
        <v>223</v>
      </c>
      <c r="Q314">
        <v>317</v>
      </c>
      <c r="R314">
        <v>34</v>
      </c>
      <c r="S314">
        <v>0</v>
      </c>
      <c r="T314">
        <v>0</v>
      </c>
      <c r="U314">
        <v>1855</v>
      </c>
      <c r="V314">
        <v>456.1</v>
      </c>
      <c r="W314">
        <f t="shared" si="20"/>
        <v>4855</v>
      </c>
      <c r="X314">
        <f t="shared" si="21"/>
        <v>456.1</v>
      </c>
      <c r="Z314">
        <f t="shared" si="22"/>
        <v>6809</v>
      </c>
      <c r="AA314">
        <f t="shared" si="23"/>
        <v>4299</v>
      </c>
      <c r="AB314">
        <f t="shared" si="24"/>
        <v>0.63137024526362173</v>
      </c>
    </row>
    <row r="315" spans="1:28" x14ac:dyDescent="0.25">
      <c r="A315">
        <v>1787</v>
      </c>
      <c r="B315" t="s">
        <v>0</v>
      </c>
      <c r="C315" t="s">
        <v>1</v>
      </c>
      <c r="D315">
        <v>684</v>
      </c>
      <c r="E315">
        <v>590</v>
      </c>
      <c r="F315">
        <v>1580</v>
      </c>
      <c r="G315">
        <v>159</v>
      </c>
      <c r="H315">
        <v>184</v>
      </c>
      <c r="I315">
        <v>41</v>
      </c>
      <c r="J315">
        <v>1012</v>
      </c>
      <c r="K315">
        <v>1401</v>
      </c>
      <c r="L315">
        <v>0</v>
      </c>
      <c r="M315">
        <v>617</v>
      </c>
      <c r="N315">
        <v>410</v>
      </c>
      <c r="O315">
        <v>1046</v>
      </c>
      <c r="P315">
        <v>159</v>
      </c>
      <c r="Q315">
        <v>184</v>
      </c>
      <c r="R315">
        <v>17</v>
      </c>
      <c r="S315">
        <v>0</v>
      </c>
      <c r="T315">
        <v>0</v>
      </c>
      <c r="U315">
        <v>519</v>
      </c>
      <c r="V315">
        <v>66.813999999999993</v>
      </c>
      <c r="W315">
        <f t="shared" si="20"/>
        <v>2413</v>
      </c>
      <c r="X315">
        <f t="shared" si="21"/>
        <v>66.813999999999993</v>
      </c>
      <c r="Z315">
        <f t="shared" si="22"/>
        <v>3238</v>
      </c>
      <c r="AA315">
        <f t="shared" si="23"/>
        <v>2433</v>
      </c>
      <c r="AB315">
        <f t="shared" si="24"/>
        <v>0.75138974675725756</v>
      </c>
    </row>
    <row r="316" spans="1:28" x14ac:dyDescent="0.25">
      <c r="A316">
        <v>1026</v>
      </c>
      <c r="B316" t="s">
        <v>0</v>
      </c>
      <c r="C316" t="s">
        <v>1</v>
      </c>
      <c r="D316">
        <v>553</v>
      </c>
      <c r="E316">
        <v>355</v>
      </c>
      <c r="F316">
        <v>1305</v>
      </c>
      <c r="G316">
        <v>112</v>
      </c>
      <c r="H316">
        <v>108</v>
      </c>
      <c r="I316">
        <v>27</v>
      </c>
      <c r="J316">
        <v>522</v>
      </c>
      <c r="K316">
        <v>887</v>
      </c>
      <c r="L316">
        <v>0</v>
      </c>
      <c r="M316">
        <v>492</v>
      </c>
      <c r="N316">
        <v>264</v>
      </c>
      <c r="O316">
        <v>787</v>
      </c>
      <c r="P316">
        <v>112</v>
      </c>
      <c r="Q316">
        <v>108</v>
      </c>
      <c r="R316">
        <v>11</v>
      </c>
      <c r="S316">
        <v>0</v>
      </c>
      <c r="T316">
        <v>0</v>
      </c>
      <c r="U316">
        <v>444</v>
      </c>
      <c r="V316">
        <v>41.994</v>
      </c>
      <c r="W316">
        <f t="shared" si="20"/>
        <v>1409</v>
      </c>
      <c r="X316">
        <f t="shared" si="21"/>
        <v>41.994</v>
      </c>
      <c r="Z316">
        <f t="shared" si="22"/>
        <v>2460</v>
      </c>
      <c r="AA316">
        <f t="shared" si="23"/>
        <v>1774</v>
      </c>
      <c r="AB316">
        <f t="shared" si="24"/>
        <v>0.72113821138211387</v>
      </c>
    </row>
    <row r="317" spans="1:28" x14ac:dyDescent="0.25">
      <c r="A317">
        <v>6238</v>
      </c>
      <c r="B317" t="s">
        <v>0</v>
      </c>
      <c r="C317" t="s">
        <v>1</v>
      </c>
      <c r="D317">
        <v>3126</v>
      </c>
      <c r="E317">
        <v>2041</v>
      </c>
      <c r="F317">
        <v>6239</v>
      </c>
      <c r="G317">
        <v>863</v>
      </c>
      <c r="H317">
        <v>637</v>
      </c>
      <c r="I317">
        <v>68</v>
      </c>
      <c r="J317">
        <v>1333</v>
      </c>
      <c r="K317">
        <v>2257</v>
      </c>
      <c r="L317">
        <v>0</v>
      </c>
      <c r="M317">
        <v>2990</v>
      </c>
      <c r="N317">
        <v>1860</v>
      </c>
      <c r="O317">
        <v>5176</v>
      </c>
      <c r="P317">
        <v>863</v>
      </c>
      <c r="Q317">
        <v>637</v>
      </c>
      <c r="R317">
        <v>23</v>
      </c>
      <c r="S317">
        <v>0</v>
      </c>
      <c r="T317">
        <v>0</v>
      </c>
      <c r="U317">
        <v>1110</v>
      </c>
      <c r="V317">
        <v>222.81200000000001</v>
      </c>
      <c r="W317">
        <f t="shared" si="20"/>
        <v>3590</v>
      </c>
      <c r="X317">
        <f t="shared" si="21"/>
        <v>222.81200000000001</v>
      </c>
      <c r="Z317">
        <f t="shared" si="22"/>
        <v>12974</v>
      </c>
      <c r="AA317">
        <f t="shared" si="23"/>
        <v>11549</v>
      </c>
      <c r="AB317">
        <f t="shared" si="24"/>
        <v>0.89016494527516576</v>
      </c>
    </row>
    <row r="318" spans="1:28" x14ac:dyDescent="0.25">
      <c r="A318">
        <v>2531</v>
      </c>
      <c r="B318" t="s">
        <v>0</v>
      </c>
      <c r="C318" t="s">
        <v>1</v>
      </c>
      <c r="D318">
        <v>962</v>
      </c>
      <c r="E318">
        <v>687</v>
      </c>
      <c r="F318">
        <v>2622</v>
      </c>
      <c r="G318">
        <v>225</v>
      </c>
      <c r="H318">
        <v>245</v>
      </c>
      <c r="I318">
        <v>40</v>
      </c>
      <c r="J318">
        <v>2175</v>
      </c>
      <c r="K318">
        <v>4596</v>
      </c>
      <c r="L318">
        <v>0</v>
      </c>
      <c r="M318">
        <v>793</v>
      </c>
      <c r="N318">
        <v>492</v>
      </c>
      <c r="O318">
        <v>1292</v>
      </c>
      <c r="P318">
        <v>225</v>
      </c>
      <c r="Q318">
        <v>245</v>
      </c>
      <c r="R318">
        <v>19</v>
      </c>
      <c r="S318">
        <v>0</v>
      </c>
      <c r="T318">
        <v>0</v>
      </c>
      <c r="U318">
        <v>2410</v>
      </c>
      <c r="V318">
        <v>730.83699999999999</v>
      </c>
      <c r="W318">
        <f t="shared" si="20"/>
        <v>6771</v>
      </c>
      <c r="X318">
        <f t="shared" si="21"/>
        <v>730.83699999999999</v>
      </c>
      <c r="Z318">
        <f t="shared" si="22"/>
        <v>4781</v>
      </c>
      <c r="AA318">
        <f t="shared" si="23"/>
        <v>3066</v>
      </c>
      <c r="AB318">
        <f t="shared" si="24"/>
        <v>0.64128843338213759</v>
      </c>
    </row>
    <row r="319" spans="1:28" x14ac:dyDescent="0.25">
      <c r="A319">
        <v>1291</v>
      </c>
      <c r="B319" t="s">
        <v>0</v>
      </c>
      <c r="C319" t="s">
        <v>1</v>
      </c>
      <c r="D319">
        <v>483</v>
      </c>
      <c r="E319">
        <v>610</v>
      </c>
      <c r="F319">
        <v>1397</v>
      </c>
      <c r="G319">
        <v>109</v>
      </c>
      <c r="H319">
        <v>131</v>
      </c>
      <c r="I319">
        <v>35</v>
      </c>
      <c r="J319">
        <v>1162</v>
      </c>
      <c r="K319">
        <v>1590</v>
      </c>
      <c r="L319">
        <v>0</v>
      </c>
      <c r="M319">
        <v>446</v>
      </c>
      <c r="N319">
        <v>452</v>
      </c>
      <c r="O319">
        <v>945</v>
      </c>
      <c r="P319">
        <v>109</v>
      </c>
      <c r="Q319">
        <v>131</v>
      </c>
      <c r="R319">
        <v>19</v>
      </c>
      <c r="S319">
        <v>0</v>
      </c>
      <c r="T319">
        <v>0</v>
      </c>
      <c r="U319">
        <v>538</v>
      </c>
      <c r="V319">
        <v>80.486999999999995</v>
      </c>
      <c r="W319">
        <f t="shared" si="20"/>
        <v>2752</v>
      </c>
      <c r="X319">
        <f t="shared" si="21"/>
        <v>80.486999999999995</v>
      </c>
      <c r="Z319">
        <f t="shared" si="22"/>
        <v>2765</v>
      </c>
      <c r="AA319">
        <f t="shared" si="23"/>
        <v>2102</v>
      </c>
      <c r="AB319">
        <f t="shared" si="24"/>
        <v>0.76021699819168176</v>
      </c>
    </row>
    <row r="320" spans="1:28" x14ac:dyDescent="0.25">
      <c r="A320">
        <v>2869</v>
      </c>
      <c r="B320" t="s">
        <v>0</v>
      </c>
      <c r="C320" t="s">
        <v>1</v>
      </c>
      <c r="D320">
        <v>1740</v>
      </c>
      <c r="E320">
        <v>1131</v>
      </c>
      <c r="F320">
        <v>4188</v>
      </c>
      <c r="G320">
        <v>347</v>
      </c>
      <c r="H320">
        <v>435</v>
      </c>
      <c r="I320">
        <v>90</v>
      </c>
      <c r="J320">
        <v>2148</v>
      </c>
      <c r="K320">
        <v>4086</v>
      </c>
      <c r="L320">
        <v>0</v>
      </c>
      <c r="M320">
        <v>1567</v>
      </c>
      <c r="N320">
        <v>865</v>
      </c>
      <c r="O320">
        <v>2518</v>
      </c>
      <c r="P320">
        <v>347</v>
      </c>
      <c r="Q320">
        <v>435</v>
      </c>
      <c r="R320">
        <v>37</v>
      </c>
      <c r="S320">
        <v>0</v>
      </c>
      <c r="T320">
        <v>0</v>
      </c>
      <c r="U320">
        <v>1921</v>
      </c>
      <c r="V320">
        <v>605.81799999999998</v>
      </c>
      <c r="W320">
        <f t="shared" si="20"/>
        <v>6234</v>
      </c>
      <c r="X320">
        <f t="shared" si="21"/>
        <v>605.81799999999998</v>
      </c>
      <c r="Z320">
        <f t="shared" si="22"/>
        <v>7931</v>
      </c>
      <c r="AA320">
        <f t="shared" si="23"/>
        <v>5769</v>
      </c>
      <c r="AB320">
        <f t="shared" si="24"/>
        <v>0.7273988147774556</v>
      </c>
    </row>
    <row r="321" spans="1:28" x14ac:dyDescent="0.25">
      <c r="A321">
        <v>4348</v>
      </c>
      <c r="B321" t="s">
        <v>0</v>
      </c>
      <c r="C321" t="s">
        <v>1</v>
      </c>
      <c r="D321">
        <v>2106</v>
      </c>
      <c r="E321">
        <v>1394</v>
      </c>
      <c r="F321">
        <v>4103</v>
      </c>
      <c r="G321">
        <v>533</v>
      </c>
      <c r="H321">
        <v>569</v>
      </c>
      <c r="I321">
        <v>91</v>
      </c>
      <c r="J321">
        <v>2114</v>
      </c>
      <c r="K321">
        <v>3852</v>
      </c>
      <c r="L321">
        <v>0</v>
      </c>
      <c r="M321">
        <v>1983</v>
      </c>
      <c r="N321">
        <v>1230</v>
      </c>
      <c r="O321">
        <v>3302</v>
      </c>
      <c r="P321">
        <v>533</v>
      </c>
      <c r="Q321">
        <v>569</v>
      </c>
      <c r="R321">
        <v>44</v>
      </c>
      <c r="S321">
        <v>0</v>
      </c>
      <c r="T321">
        <v>0</v>
      </c>
      <c r="U321">
        <v>1861</v>
      </c>
      <c r="V321">
        <v>493.61399999999998</v>
      </c>
      <c r="W321">
        <f t="shared" si="20"/>
        <v>5966</v>
      </c>
      <c r="X321">
        <f t="shared" si="21"/>
        <v>493.61399999999998</v>
      </c>
      <c r="Z321">
        <f t="shared" si="22"/>
        <v>8796</v>
      </c>
      <c r="AA321">
        <f t="shared" si="23"/>
        <v>7661</v>
      </c>
      <c r="AB321">
        <f t="shared" si="24"/>
        <v>0.87096407457935421</v>
      </c>
    </row>
    <row r="322" spans="1:28" x14ac:dyDescent="0.25">
      <c r="A322">
        <v>1549</v>
      </c>
      <c r="B322" t="s">
        <v>0</v>
      </c>
      <c r="C322" t="s">
        <v>1</v>
      </c>
      <c r="D322">
        <v>930</v>
      </c>
      <c r="E322">
        <v>526</v>
      </c>
      <c r="F322">
        <v>1903</v>
      </c>
      <c r="G322">
        <v>185</v>
      </c>
      <c r="H322">
        <v>216</v>
      </c>
      <c r="I322">
        <v>29</v>
      </c>
      <c r="J322">
        <v>927</v>
      </c>
      <c r="K322">
        <v>1657</v>
      </c>
      <c r="L322">
        <v>0</v>
      </c>
      <c r="M322">
        <v>846</v>
      </c>
      <c r="N322">
        <v>420</v>
      </c>
      <c r="O322">
        <v>1283</v>
      </c>
      <c r="P322">
        <v>185</v>
      </c>
      <c r="Q322">
        <v>216</v>
      </c>
      <c r="R322">
        <v>12</v>
      </c>
      <c r="S322">
        <v>0</v>
      </c>
      <c r="T322">
        <v>0</v>
      </c>
      <c r="U322">
        <v>858</v>
      </c>
      <c r="V322">
        <v>104.881</v>
      </c>
      <c r="W322">
        <f t="shared" si="20"/>
        <v>2584</v>
      </c>
      <c r="X322">
        <f t="shared" si="21"/>
        <v>104.881</v>
      </c>
      <c r="Z322">
        <f t="shared" si="22"/>
        <v>3789</v>
      </c>
      <c r="AA322">
        <f t="shared" si="23"/>
        <v>2962</v>
      </c>
      <c r="AB322">
        <f t="shared" si="24"/>
        <v>0.78173660596463446</v>
      </c>
    </row>
    <row r="323" spans="1:28" x14ac:dyDescent="0.25">
      <c r="A323">
        <v>2102</v>
      </c>
      <c r="B323" t="s">
        <v>0</v>
      </c>
      <c r="C323" t="s">
        <v>1</v>
      </c>
      <c r="D323">
        <v>1403</v>
      </c>
      <c r="E323">
        <v>840</v>
      </c>
      <c r="F323">
        <v>3460</v>
      </c>
      <c r="G323">
        <v>299</v>
      </c>
      <c r="H323">
        <v>247</v>
      </c>
      <c r="I323">
        <v>53</v>
      </c>
      <c r="J323">
        <v>1574</v>
      </c>
      <c r="K323">
        <v>3507</v>
      </c>
      <c r="L323">
        <v>0</v>
      </c>
      <c r="M323">
        <v>1214</v>
      </c>
      <c r="N323">
        <v>617</v>
      </c>
      <c r="O323">
        <v>1908</v>
      </c>
      <c r="P323">
        <v>299</v>
      </c>
      <c r="Q323">
        <v>247</v>
      </c>
      <c r="R323">
        <v>21</v>
      </c>
      <c r="S323">
        <v>0</v>
      </c>
      <c r="T323">
        <v>0</v>
      </c>
      <c r="U323">
        <v>1863</v>
      </c>
      <c r="V323">
        <v>474.37900000000002</v>
      </c>
      <c r="W323">
        <f t="shared" ref="W323:W386" si="25">J323+K323</f>
        <v>5081</v>
      </c>
      <c r="X323">
        <f t="shared" ref="X323:X386" si="26">V323</f>
        <v>474.37900000000002</v>
      </c>
      <c r="Z323">
        <f t="shared" ref="Z323:Z386" si="27">SUM(D323:I323)</f>
        <v>6302</v>
      </c>
      <c r="AA323">
        <f t="shared" ref="AA323:AA386" si="28">SUM(M323:R323)</f>
        <v>4306</v>
      </c>
      <c r="AB323">
        <f t="shared" ref="AB323:AB386" si="29">AA323/Z323</f>
        <v>0.68327515074579503</v>
      </c>
    </row>
    <row r="324" spans="1:28" x14ac:dyDescent="0.25">
      <c r="A324">
        <v>503</v>
      </c>
      <c r="B324" t="s">
        <v>0</v>
      </c>
      <c r="C324" t="s">
        <v>1</v>
      </c>
      <c r="D324">
        <v>251</v>
      </c>
      <c r="E324">
        <v>158</v>
      </c>
      <c r="F324">
        <v>521</v>
      </c>
      <c r="G324">
        <v>59</v>
      </c>
      <c r="H324">
        <v>52</v>
      </c>
      <c r="I324">
        <v>15</v>
      </c>
      <c r="J324">
        <v>321</v>
      </c>
      <c r="K324">
        <v>445</v>
      </c>
      <c r="L324">
        <v>0</v>
      </c>
      <c r="M324">
        <v>218</v>
      </c>
      <c r="N324">
        <v>114</v>
      </c>
      <c r="O324">
        <v>339</v>
      </c>
      <c r="P324">
        <v>59</v>
      </c>
      <c r="Q324">
        <v>52</v>
      </c>
      <c r="R324">
        <v>4</v>
      </c>
      <c r="S324">
        <v>0</v>
      </c>
      <c r="T324">
        <v>0</v>
      </c>
      <c r="U324">
        <v>192</v>
      </c>
      <c r="V324">
        <v>16.135000000000002</v>
      </c>
      <c r="W324">
        <f t="shared" si="25"/>
        <v>766</v>
      </c>
      <c r="X324">
        <f t="shared" si="26"/>
        <v>16.135000000000002</v>
      </c>
      <c r="Z324">
        <f t="shared" si="27"/>
        <v>1056</v>
      </c>
      <c r="AA324">
        <f t="shared" si="28"/>
        <v>786</v>
      </c>
      <c r="AB324">
        <f t="shared" si="29"/>
        <v>0.74431818181818177</v>
      </c>
    </row>
    <row r="325" spans="1:28" x14ac:dyDescent="0.25">
      <c r="A325">
        <v>6136</v>
      </c>
      <c r="B325" t="s">
        <v>0</v>
      </c>
      <c r="C325" t="s">
        <v>1</v>
      </c>
      <c r="D325">
        <v>3800</v>
      </c>
      <c r="E325">
        <v>2169</v>
      </c>
      <c r="F325">
        <v>6934</v>
      </c>
      <c r="G325">
        <v>793</v>
      </c>
      <c r="H325">
        <v>988</v>
      </c>
      <c r="I325">
        <v>144</v>
      </c>
      <c r="J325">
        <v>2812</v>
      </c>
      <c r="K325">
        <v>5112</v>
      </c>
      <c r="L325">
        <v>0</v>
      </c>
      <c r="M325">
        <v>3659</v>
      </c>
      <c r="N325">
        <v>1943</v>
      </c>
      <c r="O325">
        <v>5725</v>
      </c>
      <c r="P325">
        <v>793</v>
      </c>
      <c r="Q325">
        <v>988</v>
      </c>
      <c r="R325">
        <v>57</v>
      </c>
      <c r="S325">
        <v>0</v>
      </c>
      <c r="T325">
        <v>0</v>
      </c>
      <c r="U325">
        <v>2502</v>
      </c>
      <c r="V325">
        <v>994.09900000000005</v>
      </c>
      <c r="W325">
        <f t="shared" si="25"/>
        <v>7924</v>
      </c>
      <c r="X325">
        <f t="shared" si="26"/>
        <v>994.09900000000005</v>
      </c>
      <c r="Z325">
        <f t="shared" si="27"/>
        <v>14828</v>
      </c>
      <c r="AA325">
        <f t="shared" si="28"/>
        <v>13165</v>
      </c>
      <c r="AB325">
        <f t="shared" si="29"/>
        <v>0.8878473158888589</v>
      </c>
    </row>
    <row r="326" spans="1:28" x14ac:dyDescent="0.25">
      <c r="A326">
        <v>3065</v>
      </c>
      <c r="B326" t="s">
        <v>0</v>
      </c>
      <c r="C326" t="s">
        <v>1</v>
      </c>
      <c r="D326">
        <v>2267</v>
      </c>
      <c r="E326">
        <v>1480</v>
      </c>
      <c r="F326">
        <v>6859</v>
      </c>
      <c r="G326">
        <v>520</v>
      </c>
      <c r="H326">
        <v>416</v>
      </c>
      <c r="I326">
        <v>81</v>
      </c>
      <c r="J326">
        <v>2165</v>
      </c>
      <c r="K326">
        <v>6105</v>
      </c>
      <c r="L326">
        <v>0</v>
      </c>
      <c r="M326">
        <v>2051</v>
      </c>
      <c r="N326">
        <v>1178</v>
      </c>
      <c r="O326">
        <v>3629</v>
      </c>
      <c r="P326">
        <v>520</v>
      </c>
      <c r="Q326">
        <v>416</v>
      </c>
      <c r="R326">
        <v>39</v>
      </c>
      <c r="S326">
        <v>0</v>
      </c>
      <c r="T326">
        <v>0</v>
      </c>
      <c r="U326">
        <v>3472</v>
      </c>
      <c r="V326">
        <v>1429.171</v>
      </c>
      <c r="W326">
        <f t="shared" si="25"/>
        <v>8270</v>
      </c>
      <c r="X326">
        <f t="shared" si="26"/>
        <v>1429.171</v>
      </c>
      <c r="Z326">
        <f t="shared" si="27"/>
        <v>11623</v>
      </c>
      <c r="AA326">
        <f t="shared" si="28"/>
        <v>7833</v>
      </c>
      <c r="AB326">
        <f t="shared" si="29"/>
        <v>0.67392239525079578</v>
      </c>
    </row>
    <row r="327" spans="1:28" x14ac:dyDescent="0.25">
      <c r="A327">
        <v>2447</v>
      </c>
      <c r="B327" t="s">
        <v>0</v>
      </c>
      <c r="C327" t="s">
        <v>1</v>
      </c>
      <c r="D327">
        <v>984</v>
      </c>
      <c r="E327">
        <v>599</v>
      </c>
      <c r="F327">
        <v>1863</v>
      </c>
      <c r="G327">
        <v>251</v>
      </c>
      <c r="H327">
        <v>255</v>
      </c>
      <c r="I327">
        <v>35</v>
      </c>
      <c r="J327">
        <v>1121</v>
      </c>
      <c r="K327">
        <v>1812</v>
      </c>
      <c r="L327">
        <v>0</v>
      </c>
      <c r="M327">
        <v>925</v>
      </c>
      <c r="N327">
        <v>517</v>
      </c>
      <c r="O327">
        <v>1463</v>
      </c>
      <c r="P327">
        <v>251</v>
      </c>
      <c r="Q327">
        <v>255</v>
      </c>
      <c r="R327">
        <v>13</v>
      </c>
      <c r="S327">
        <v>0</v>
      </c>
      <c r="T327">
        <v>0</v>
      </c>
      <c r="U327">
        <v>757</v>
      </c>
      <c r="V327">
        <v>118.005</v>
      </c>
      <c r="W327">
        <f t="shared" si="25"/>
        <v>2933</v>
      </c>
      <c r="X327">
        <f t="shared" si="26"/>
        <v>118.005</v>
      </c>
      <c r="Z327">
        <f t="shared" si="27"/>
        <v>3987</v>
      </c>
      <c r="AA327">
        <f t="shared" si="28"/>
        <v>3424</v>
      </c>
      <c r="AB327">
        <f t="shared" si="29"/>
        <v>0.85879107098068719</v>
      </c>
    </row>
    <row r="328" spans="1:28" x14ac:dyDescent="0.25">
      <c r="A328">
        <v>3866</v>
      </c>
      <c r="B328" t="s">
        <v>0</v>
      </c>
      <c r="C328" t="s">
        <v>1</v>
      </c>
      <c r="D328">
        <v>1918</v>
      </c>
      <c r="E328">
        <v>1226</v>
      </c>
      <c r="F328">
        <v>4934</v>
      </c>
      <c r="G328">
        <v>356</v>
      </c>
      <c r="H328">
        <v>486</v>
      </c>
      <c r="I328">
        <v>83</v>
      </c>
      <c r="J328">
        <v>2862</v>
      </c>
      <c r="K328">
        <v>6643</v>
      </c>
      <c r="L328">
        <v>0</v>
      </c>
      <c r="M328">
        <v>1805</v>
      </c>
      <c r="N328">
        <v>1032</v>
      </c>
      <c r="O328">
        <v>3140</v>
      </c>
      <c r="P328">
        <v>356</v>
      </c>
      <c r="Q328">
        <v>486</v>
      </c>
      <c r="R328">
        <v>33</v>
      </c>
      <c r="S328">
        <v>0</v>
      </c>
      <c r="T328">
        <v>0</v>
      </c>
      <c r="U328">
        <v>3416</v>
      </c>
      <c r="V328">
        <v>1712.9690000000001</v>
      </c>
      <c r="W328">
        <f t="shared" si="25"/>
        <v>9505</v>
      </c>
      <c r="X328">
        <f t="shared" si="26"/>
        <v>1712.9690000000001</v>
      </c>
      <c r="Z328">
        <f t="shared" si="27"/>
        <v>9003</v>
      </c>
      <c r="AA328">
        <f t="shared" si="28"/>
        <v>6852</v>
      </c>
      <c r="AB328">
        <f t="shared" si="29"/>
        <v>0.76107964011995999</v>
      </c>
    </row>
    <row r="329" spans="1:28" x14ac:dyDescent="0.25">
      <c r="A329">
        <v>2897</v>
      </c>
      <c r="B329" t="s">
        <v>0</v>
      </c>
      <c r="C329" t="s">
        <v>1</v>
      </c>
      <c r="D329">
        <v>1711</v>
      </c>
      <c r="E329">
        <v>1087</v>
      </c>
      <c r="F329">
        <v>3439</v>
      </c>
      <c r="G329">
        <v>404</v>
      </c>
      <c r="H329">
        <v>498</v>
      </c>
      <c r="I329">
        <v>41</v>
      </c>
      <c r="J329">
        <v>1146</v>
      </c>
      <c r="K329">
        <v>1973</v>
      </c>
      <c r="L329">
        <v>0</v>
      </c>
      <c r="M329">
        <v>1622</v>
      </c>
      <c r="N329">
        <v>945</v>
      </c>
      <c r="O329">
        <v>2606</v>
      </c>
      <c r="P329">
        <v>404</v>
      </c>
      <c r="Q329">
        <v>498</v>
      </c>
      <c r="R329">
        <v>16</v>
      </c>
      <c r="S329">
        <v>0</v>
      </c>
      <c r="T329">
        <v>0</v>
      </c>
      <c r="U329">
        <v>997</v>
      </c>
      <c r="V329">
        <v>162.62</v>
      </c>
      <c r="W329">
        <f t="shared" si="25"/>
        <v>3119</v>
      </c>
      <c r="X329">
        <f t="shared" si="26"/>
        <v>162.62</v>
      </c>
      <c r="Z329">
        <f t="shared" si="27"/>
        <v>7180</v>
      </c>
      <c r="AA329">
        <f t="shared" si="28"/>
        <v>6091</v>
      </c>
      <c r="AB329">
        <f t="shared" si="29"/>
        <v>0.84832869080779949</v>
      </c>
    </row>
    <row r="330" spans="1:28" x14ac:dyDescent="0.25">
      <c r="A330">
        <v>9088</v>
      </c>
      <c r="B330" t="s">
        <v>0</v>
      </c>
      <c r="C330" t="s">
        <v>1</v>
      </c>
      <c r="D330">
        <v>4299</v>
      </c>
      <c r="E330">
        <v>2684</v>
      </c>
      <c r="F330">
        <v>8132</v>
      </c>
      <c r="G330">
        <v>957</v>
      </c>
      <c r="H330">
        <v>1286</v>
      </c>
      <c r="I330">
        <v>106</v>
      </c>
      <c r="J330">
        <v>3278</v>
      </c>
      <c r="K330">
        <v>5070</v>
      </c>
      <c r="L330">
        <v>0</v>
      </c>
      <c r="M330">
        <v>4091</v>
      </c>
      <c r="N330">
        <v>2319</v>
      </c>
      <c r="O330">
        <v>6479</v>
      </c>
      <c r="P330">
        <v>957</v>
      </c>
      <c r="Q330">
        <v>1286</v>
      </c>
      <c r="R330">
        <v>37</v>
      </c>
      <c r="S330">
        <v>0</v>
      </c>
      <c r="T330">
        <v>0</v>
      </c>
      <c r="U330">
        <v>2181</v>
      </c>
      <c r="V330">
        <v>908.83199999999999</v>
      </c>
      <c r="W330">
        <f t="shared" si="25"/>
        <v>8348</v>
      </c>
      <c r="X330">
        <f t="shared" si="26"/>
        <v>908.83199999999999</v>
      </c>
      <c r="Z330">
        <f t="shared" si="27"/>
        <v>17464</v>
      </c>
      <c r="AA330">
        <f t="shared" si="28"/>
        <v>15169</v>
      </c>
      <c r="AB330">
        <f t="shared" si="29"/>
        <v>0.86858680714612913</v>
      </c>
    </row>
    <row r="331" spans="1:28" x14ac:dyDescent="0.25">
      <c r="A331">
        <v>289</v>
      </c>
      <c r="B331" t="s">
        <v>0</v>
      </c>
      <c r="C331" t="s">
        <v>1</v>
      </c>
      <c r="D331">
        <v>104</v>
      </c>
      <c r="E331">
        <v>66</v>
      </c>
      <c r="F331">
        <v>205</v>
      </c>
      <c r="G331">
        <v>24</v>
      </c>
      <c r="H331">
        <v>20</v>
      </c>
      <c r="I331">
        <v>9</v>
      </c>
      <c r="J331">
        <v>162</v>
      </c>
      <c r="K331">
        <v>186</v>
      </c>
      <c r="L331">
        <v>0</v>
      </c>
      <c r="M331">
        <v>89</v>
      </c>
      <c r="N331">
        <v>45</v>
      </c>
      <c r="O331">
        <v>134</v>
      </c>
      <c r="P331">
        <v>24</v>
      </c>
      <c r="Q331">
        <v>20</v>
      </c>
      <c r="R331">
        <v>2</v>
      </c>
      <c r="S331">
        <v>0</v>
      </c>
      <c r="T331">
        <v>0</v>
      </c>
      <c r="U331">
        <v>74</v>
      </c>
      <c r="V331">
        <v>3.879</v>
      </c>
      <c r="W331">
        <f t="shared" si="25"/>
        <v>348</v>
      </c>
      <c r="X331">
        <f t="shared" si="26"/>
        <v>3.879</v>
      </c>
      <c r="Z331">
        <f t="shared" si="27"/>
        <v>428</v>
      </c>
      <c r="AA331">
        <f t="shared" si="28"/>
        <v>314</v>
      </c>
      <c r="AB331">
        <f t="shared" si="29"/>
        <v>0.73364485981308414</v>
      </c>
    </row>
    <row r="332" spans="1:28" x14ac:dyDescent="0.25">
      <c r="A332">
        <v>1148</v>
      </c>
      <c r="B332" t="s">
        <v>0</v>
      </c>
      <c r="C332" t="s">
        <v>1</v>
      </c>
      <c r="D332">
        <v>834</v>
      </c>
      <c r="E332">
        <v>540</v>
      </c>
      <c r="F332">
        <v>2266</v>
      </c>
      <c r="G332">
        <v>137</v>
      </c>
      <c r="H332">
        <v>203</v>
      </c>
      <c r="I332">
        <v>35</v>
      </c>
      <c r="J332">
        <v>1050</v>
      </c>
      <c r="K332">
        <v>2275</v>
      </c>
      <c r="L332">
        <v>0</v>
      </c>
      <c r="M332">
        <v>706</v>
      </c>
      <c r="N332">
        <v>385</v>
      </c>
      <c r="O332">
        <v>1148</v>
      </c>
      <c r="P332">
        <v>137</v>
      </c>
      <c r="Q332">
        <v>203</v>
      </c>
      <c r="R332">
        <v>15</v>
      </c>
      <c r="S332">
        <v>0</v>
      </c>
      <c r="T332">
        <v>0</v>
      </c>
      <c r="U332">
        <v>1181</v>
      </c>
      <c r="V332">
        <v>206.05199999999999</v>
      </c>
      <c r="W332">
        <f t="shared" si="25"/>
        <v>3325</v>
      </c>
      <c r="X332">
        <f t="shared" si="26"/>
        <v>206.05199999999999</v>
      </c>
      <c r="Z332">
        <f t="shared" si="27"/>
        <v>4015</v>
      </c>
      <c r="AA332">
        <f t="shared" si="28"/>
        <v>2594</v>
      </c>
      <c r="AB332">
        <f t="shared" si="29"/>
        <v>0.64607721046077216</v>
      </c>
    </row>
    <row r="333" spans="1:28" x14ac:dyDescent="0.25">
      <c r="A333">
        <v>3934</v>
      </c>
      <c r="B333" t="s">
        <v>0</v>
      </c>
      <c r="C333" t="s">
        <v>1</v>
      </c>
      <c r="D333">
        <v>2575</v>
      </c>
      <c r="E333">
        <v>1531</v>
      </c>
      <c r="F333">
        <v>5829</v>
      </c>
      <c r="G333">
        <v>570</v>
      </c>
      <c r="H333">
        <v>557</v>
      </c>
      <c r="I333">
        <v>83</v>
      </c>
      <c r="J333">
        <v>2472</v>
      </c>
      <c r="K333">
        <v>5906</v>
      </c>
      <c r="L333">
        <v>0</v>
      </c>
      <c r="M333">
        <v>2333</v>
      </c>
      <c r="N333">
        <v>1242</v>
      </c>
      <c r="O333">
        <v>3675</v>
      </c>
      <c r="P333">
        <v>570</v>
      </c>
      <c r="Q333">
        <v>557</v>
      </c>
      <c r="R333">
        <v>43</v>
      </c>
      <c r="S333">
        <v>0</v>
      </c>
      <c r="T333">
        <v>0</v>
      </c>
      <c r="U333">
        <v>3275</v>
      </c>
      <c r="V333">
        <v>1258.884</v>
      </c>
      <c r="W333">
        <f t="shared" si="25"/>
        <v>8378</v>
      </c>
      <c r="X333">
        <f t="shared" si="26"/>
        <v>1258.884</v>
      </c>
      <c r="Z333">
        <f t="shared" si="27"/>
        <v>11145</v>
      </c>
      <c r="AA333">
        <f t="shared" si="28"/>
        <v>8420</v>
      </c>
      <c r="AB333">
        <f t="shared" si="29"/>
        <v>0.75549573799910275</v>
      </c>
    </row>
    <row r="334" spans="1:28" x14ac:dyDescent="0.25">
      <c r="A334">
        <v>2895</v>
      </c>
      <c r="B334" t="s">
        <v>0</v>
      </c>
      <c r="C334" t="s">
        <v>1</v>
      </c>
      <c r="D334">
        <v>1844</v>
      </c>
      <c r="E334">
        <v>1097</v>
      </c>
      <c r="F334">
        <v>3890</v>
      </c>
      <c r="G334">
        <v>361</v>
      </c>
      <c r="H334">
        <v>453</v>
      </c>
      <c r="I334">
        <v>89</v>
      </c>
      <c r="J334">
        <v>1756</v>
      </c>
      <c r="K334">
        <v>3472</v>
      </c>
      <c r="L334">
        <v>0</v>
      </c>
      <c r="M334">
        <v>1661</v>
      </c>
      <c r="N334">
        <v>858</v>
      </c>
      <c r="O334">
        <v>2543</v>
      </c>
      <c r="P334">
        <v>361</v>
      </c>
      <c r="Q334">
        <v>453</v>
      </c>
      <c r="R334">
        <v>37</v>
      </c>
      <c r="S334">
        <v>0</v>
      </c>
      <c r="T334">
        <v>0</v>
      </c>
      <c r="U334">
        <v>1652</v>
      </c>
      <c r="V334">
        <v>440.1</v>
      </c>
      <c r="W334">
        <f t="shared" si="25"/>
        <v>5228</v>
      </c>
      <c r="X334">
        <f t="shared" si="26"/>
        <v>440.1</v>
      </c>
      <c r="Z334">
        <f t="shared" si="27"/>
        <v>7734</v>
      </c>
      <c r="AA334">
        <f t="shared" si="28"/>
        <v>5913</v>
      </c>
      <c r="AB334">
        <f t="shared" si="29"/>
        <v>0.76454615981380913</v>
      </c>
    </row>
    <row r="335" spans="1:28" x14ac:dyDescent="0.25">
      <c r="A335">
        <v>1243</v>
      </c>
      <c r="B335" t="s">
        <v>0</v>
      </c>
      <c r="C335" t="s">
        <v>1</v>
      </c>
      <c r="D335">
        <v>760</v>
      </c>
      <c r="E335">
        <v>444</v>
      </c>
      <c r="F335">
        <v>1524</v>
      </c>
      <c r="G335">
        <v>163</v>
      </c>
      <c r="H335">
        <v>164</v>
      </c>
      <c r="I335">
        <v>29</v>
      </c>
      <c r="J335">
        <v>644</v>
      </c>
      <c r="K335">
        <v>1047</v>
      </c>
      <c r="L335">
        <v>0</v>
      </c>
      <c r="M335">
        <v>704</v>
      </c>
      <c r="N335">
        <v>361</v>
      </c>
      <c r="O335">
        <v>1097</v>
      </c>
      <c r="P335">
        <v>163</v>
      </c>
      <c r="Q335">
        <v>164</v>
      </c>
      <c r="R335">
        <v>11</v>
      </c>
      <c r="S335">
        <v>0</v>
      </c>
      <c r="T335">
        <v>0</v>
      </c>
      <c r="U335">
        <v>507</v>
      </c>
      <c r="V335">
        <v>71.772000000000006</v>
      </c>
      <c r="W335">
        <f t="shared" si="25"/>
        <v>1691</v>
      </c>
      <c r="X335">
        <f t="shared" si="26"/>
        <v>71.772000000000006</v>
      </c>
      <c r="Z335">
        <f t="shared" si="27"/>
        <v>3084</v>
      </c>
      <c r="AA335">
        <f t="shared" si="28"/>
        <v>2500</v>
      </c>
      <c r="AB335">
        <f t="shared" si="29"/>
        <v>0.81063553826199741</v>
      </c>
    </row>
    <row r="336" spans="1:28" x14ac:dyDescent="0.25">
      <c r="A336">
        <v>696</v>
      </c>
      <c r="B336" t="s">
        <v>0</v>
      </c>
      <c r="C336" t="s">
        <v>1</v>
      </c>
      <c r="D336">
        <v>498</v>
      </c>
      <c r="E336">
        <v>424</v>
      </c>
      <c r="F336">
        <v>2623</v>
      </c>
      <c r="G336">
        <v>61</v>
      </c>
      <c r="H336">
        <v>63</v>
      </c>
      <c r="I336">
        <v>37</v>
      </c>
      <c r="J336">
        <v>1833</v>
      </c>
      <c r="K336">
        <v>4836</v>
      </c>
      <c r="L336">
        <v>0</v>
      </c>
      <c r="M336">
        <v>258</v>
      </c>
      <c r="N336">
        <v>156</v>
      </c>
      <c r="O336">
        <v>433</v>
      </c>
      <c r="P336">
        <v>61</v>
      </c>
      <c r="Q336">
        <v>63</v>
      </c>
      <c r="R336">
        <v>15</v>
      </c>
      <c r="S336">
        <v>0</v>
      </c>
      <c r="T336">
        <v>0</v>
      </c>
      <c r="U336">
        <v>2739</v>
      </c>
      <c r="V336">
        <v>843.73900000000003</v>
      </c>
      <c r="W336">
        <f t="shared" si="25"/>
        <v>6669</v>
      </c>
      <c r="X336">
        <f t="shared" si="26"/>
        <v>843.73900000000003</v>
      </c>
      <c r="Z336">
        <f t="shared" si="27"/>
        <v>3706</v>
      </c>
      <c r="AA336">
        <f t="shared" si="28"/>
        <v>986</v>
      </c>
      <c r="AB336">
        <f t="shared" si="29"/>
        <v>0.26605504587155965</v>
      </c>
    </row>
    <row r="337" spans="1:28" x14ac:dyDescent="0.25">
      <c r="A337">
        <v>338</v>
      </c>
      <c r="B337" t="s">
        <v>0</v>
      </c>
      <c r="C337" t="s">
        <v>1</v>
      </c>
      <c r="D337">
        <v>185</v>
      </c>
      <c r="E337">
        <v>115</v>
      </c>
      <c r="F337">
        <v>337</v>
      </c>
      <c r="G337">
        <v>44</v>
      </c>
      <c r="H337">
        <v>48</v>
      </c>
      <c r="I337">
        <v>8</v>
      </c>
      <c r="J337">
        <v>189</v>
      </c>
      <c r="K337">
        <v>234</v>
      </c>
      <c r="L337">
        <v>0</v>
      </c>
      <c r="M337">
        <v>175</v>
      </c>
      <c r="N337">
        <v>97</v>
      </c>
      <c r="O337">
        <v>279</v>
      </c>
      <c r="P337">
        <v>44</v>
      </c>
      <c r="Q337">
        <v>48</v>
      </c>
      <c r="R337">
        <v>4</v>
      </c>
      <c r="S337">
        <v>0</v>
      </c>
      <c r="T337">
        <v>0</v>
      </c>
      <c r="U337">
        <v>102</v>
      </c>
      <c r="V337">
        <v>6.2649999999999997</v>
      </c>
      <c r="W337">
        <f t="shared" si="25"/>
        <v>423</v>
      </c>
      <c r="X337">
        <f t="shared" si="26"/>
        <v>6.2649999999999997</v>
      </c>
      <c r="Z337">
        <f t="shared" si="27"/>
        <v>737</v>
      </c>
      <c r="AA337">
        <f t="shared" si="28"/>
        <v>647</v>
      </c>
      <c r="AB337">
        <f t="shared" si="29"/>
        <v>0.87788331071913162</v>
      </c>
    </row>
    <row r="338" spans="1:28" x14ac:dyDescent="0.25">
      <c r="A338">
        <v>3392</v>
      </c>
      <c r="B338" t="s">
        <v>0</v>
      </c>
      <c r="C338" t="s">
        <v>1</v>
      </c>
      <c r="D338">
        <v>1640</v>
      </c>
      <c r="E338">
        <v>1109</v>
      </c>
      <c r="F338">
        <v>3230</v>
      </c>
      <c r="G338">
        <v>464</v>
      </c>
      <c r="H338">
        <v>382</v>
      </c>
      <c r="I338">
        <v>48</v>
      </c>
      <c r="J338">
        <v>3289</v>
      </c>
      <c r="K338">
        <v>5819</v>
      </c>
      <c r="L338">
        <v>0</v>
      </c>
      <c r="M338">
        <v>1593</v>
      </c>
      <c r="N338">
        <v>1029</v>
      </c>
      <c r="O338">
        <v>2781</v>
      </c>
      <c r="P338">
        <v>464</v>
      </c>
      <c r="Q338">
        <v>382</v>
      </c>
      <c r="R338">
        <v>31</v>
      </c>
      <c r="S338">
        <v>0</v>
      </c>
      <c r="T338">
        <v>0</v>
      </c>
      <c r="U338">
        <v>2916</v>
      </c>
      <c r="V338">
        <v>1162.1659999999999</v>
      </c>
      <c r="W338">
        <f t="shared" si="25"/>
        <v>9108</v>
      </c>
      <c r="X338">
        <f t="shared" si="26"/>
        <v>1162.1659999999999</v>
      </c>
      <c r="Z338">
        <f t="shared" si="27"/>
        <v>6873</v>
      </c>
      <c r="AA338">
        <f t="shared" si="28"/>
        <v>6280</v>
      </c>
      <c r="AB338">
        <f t="shared" si="29"/>
        <v>0.91372035501236726</v>
      </c>
    </row>
    <row r="339" spans="1:28" x14ac:dyDescent="0.25">
      <c r="A339">
        <v>2882</v>
      </c>
      <c r="B339" t="s">
        <v>0</v>
      </c>
      <c r="C339" t="s">
        <v>1</v>
      </c>
      <c r="D339">
        <v>1194</v>
      </c>
      <c r="E339">
        <v>907</v>
      </c>
      <c r="F339">
        <v>3408</v>
      </c>
      <c r="G339">
        <v>253</v>
      </c>
      <c r="H339">
        <v>283</v>
      </c>
      <c r="I339">
        <v>62</v>
      </c>
      <c r="J339">
        <v>3250</v>
      </c>
      <c r="K339">
        <v>6393</v>
      </c>
      <c r="L339">
        <v>0</v>
      </c>
      <c r="M339">
        <v>1023</v>
      </c>
      <c r="N339">
        <v>636</v>
      </c>
      <c r="O339">
        <v>1726</v>
      </c>
      <c r="P339">
        <v>253</v>
      </c>
      <c r="Q339">
        <v>283</v>
      </c>
      <c r="R339">
        <v>22</v>
      </c>
      <c r="S339">
        <v>0</v>
      </c>
      <c r="T339">
        <v>0</v>
      </c>
      <c r="U339">
        <v>2716</v>
      </c>
      <c r="V339">
        <v>1224.4649999999999</v>
      </c>
      <c r="W339">
        <f t="shared" si="25"/>
        <v>9643</v>
      </c>
      <c r="X339">
        <f t="shared" si="26"/>
        <v>1224.4649999999999</v>
      </c>
      <c r="Z339">
        <f t="shared" si="27"/>
        <v>6107</v>
      </c>
      <c r="AA339">
        <f t="shared" si="28"/>
        <v>3943</v>
      </c>
      <c r="AB339">
        <f t="shared" si="29"/>
        <v>0.64565252988374</v>
      </c>
    </row>
    <row r="340" spans="1:28" x14ac:dyDescent="0.25">
      <c r="A340">
        <v>1074</v>
      </c>
      <c r="B340" t="s">
        <v>0</v>
      </c>
      <c r="C340" t="s">
        <v>1</v>
      </c>
      <c r="D340">
        <v>515</v>
      </c>
      <c r="E340">
        <v>430</v>
      </c>
      <c r="F340">
        <v>1682</v>
      </c>
      <c r="G340">
        <v>101</v>
      </c>
      <c r="H340">
        <v>116</v>
      </c>
      <c r="I340">
        <v>33</v>
      </c>
      <c r="J340">
        <v>1425</v>
      </c>
      <c r="K340">
        <v>2928</v>
      </c>
      <c r="L340">
        <v>0</v>
      </c>
      <c r="M340">
        <v>376</v>
      </c>
      <c r="N340">
        <v>240</v>
      </c>
      <c r="O340">
        <v>623</v>
      </c>
      <c r="P340">
        <v>101</v>
      </c>
      <c r="Q340">
        <v>116</v>
      </c>
      <c r="R340">
        <v>14</v>
      </c>
      <c r="S340">
        <v>0</v>
      </c>
      <c r="T340">
        <v>0</v>
      </c>
      <c r="U340">
        <v>1538</v>
      </c>
      <c r="V340">
        <v>321.02300000000002</v>
      </c>
      <c r="W340">
        <f t="shared" si="25"/>
        <v>4353</v>
      </c>
      <c r="X340">
        <f t="shared" si="26"/>
        <v>321.02300000000002</v>
      </c>
      <c r="Z340">
        <f t="shared" si="27"/>
        <v>2877</v>
      </c>
      <c r="AA340">
        <f t="shared" si="28"/>
        <v>1470</v>
      </c>
      <c r="AB340">
        <f t="shared" si="29"/>
        <v>0.51094890510948909</v>
      </c>
    </row>
    <row r="341" spans="1:28" x14ac:dyDescent="0.25">
      <c r="A341">
        <v>5293</v>
      </c>
      <c r="B341" t="s">
        <v>0</v>
      </c>
      <c r="C341" t="s">
        <v>1</v>
      </c>
      <c r="D341">
        <v>2018</v>
      </c>
      <c r="E341">
        <v>1140</v>
      </c>
      <c r="F341">
        <v>4561</v>
      </c>
      <c r="G341">
        <v>386</v>
      </c>
      <c r="H341">
        <v>418</v>
      </c>
      <c r="I341">
        <v>94</v>
      </c>
      <c r="J341">
        <v>1688</v>
      </c>
      <c r="K341">
        <v>3716</v>
      </c>
      <c r="L341">
        <v>0</v>
      </c>
      <c r="M341">
        <v>1860</v>
      </c>
      <c r="N341">
        <v>919</v>
      </c>
      <c r="O341">
        <v>2907</v>
      </c>
      <c r="P341">
        <v>386</v>
      </c>
      <c r="Q341">
        <v>418</v>
      </c>
      <c r="R341">
        <v>39</v>
      </c>
      <c r="S341">
        <v>0</v>
      </c>
      <c r="T341">
        <v>0</v>
      </c>
      <c r="U341">
        <v>1833</v>
      </c>
      <c r="V341">
        <v>535.79399999999998</v>
      </c>
      <c r="W341">
        <f t="shared" si="25"/>
        <v>5404</v>
      </c>
      <c r="X341">
        <f t="shared" si="26"/>
        <v>535.79399999999998</v>
      </c>
      <c r="Z341">
        <f t="shared" si="27"/>
        <v>8617</v>
      </c>
      <c r="AA341">
        <f t="shared" si="28"/>
        <v>6529</v>
      </c>
      <c r="AB341">
        <f t="shared" si="29"/>
        <v>0.75768829058837184</v>
      </c>
    </row>
    <row r="342" spans="1:28" x14ac:dyDescent="0.25">
      <c r="A342">
        <v>1005</v>
      </c>
      <c r="B342" t="s">
        <v>0</v>
      </c>
      <c r="C342" t="s">
        <v>1</v>
      </c>
      <c r="D342">
        <v>698</v>
      </c>
      <c r="E342">
        <v>519</v>
      </c>
      <c r="F342">
        <v>2218</v>
      </c>
      <c r="G342">
        <v>156</v>
      </c>
      <c r="H342">
        <v>126</v>
      </c>
      <c r="I342">
        <v>45</v>
      </c>
      <c r="J342">
        <v>2606</v>
      </c>
      <c r="K342">
        <v>6219</v>
      </c>
      <c r="L342">
        <v>0</v>
      </c>
      <c r="M342">
        <v>538</v>
      </c>
      <c r="N342">
        <v>332</v>
      </c>
      <c r="O342">
        <v>906</v>
      </c>
      <c r="P342">
        <v>156</v>
      </c>
      <c r="Q342">
        <v>126</v>
      </c>
      <c r="R342">
        <v>26</v>
      </c>
      <c r="S342">
        <v>0</v>
      </c>
      <c r="T342">
        <v>0</v>
      </c>
      <c r="U342">
        <v>3313</v>
      </c>
      <c r="V342">
        <v>1326.443</v>
      </c>
      <c r="W342">
        <f t="shared" si="25"/>
        <v>8825</v>
      </c>
      <c r="X342">
        <f t="shared" si="26"/>
        <v>1326.443</v>
      </c>
      <c r="Z342">
        <f t="shared" si="27"/>
        <v>3762</v>
      </c>
      <c r="AA342">
        <f t="shared" si="28"/>
        <v>2084</v>
      </c>
      <c r="AB342">
        <f t="shared" si="29"/>
        <v>0.5539606592238171</v>
      </c>
    </row>
    <row r="343" spans="1:28" x14ac:dyDescent="0.25">
      <c r="A343">
        <v>4709</v>
      </c>
      <c r="B343" t="s">
        <v>0</v>
      </c>
      <c r="C343" t="s">
        <v>1</v>
      </c>
      <c r="D343">
        <v>2244</v>
      </c>
      <c r="E343">
        <v>1457</v>
      </c>
      <c r="F343">
        <v>5236</v>
      </c>
      <c r="G343">
        <v>458</v>
      </c>
      <c r="H343">
        <v>495</v>
      </c>
      <c r="I343">
        <v>94</v>
      </c>
      <c r="J343">
        <v>3082</v>
      </c>
      <c r="K343">
        <v>5139</v>
      </c>
      <c r="L343">
        <v>0</v>
      </c>
      <c r="M343">
        <v>2055</v>
      </c>
      <c r="N343">
        <v>1147</v>
      </c>
      <c r="O343">
        <v>3438</v>
      </c>
      <c r="P343">
        <v>458</v>
      </c>
      <c r="Q343">
        <v>495</v>
      </c>
      <c r="R343">
        <v>40</v>
      </c>
      <c r="S343">
        <v>0</v>
      </c>
      <c r="T343">
        <v>0</v>
      </c>
      <c r="U343">
        <v>2293</v>
      </c>
      <c r="V343">
        <v>969.85699999999997</v>
      </c>
      <c r="W343">
        <f t="shared" si="25"/>
        <v>8221</v>
      </c>
      <c r="X343">
        <f t="shared" si="26"/>
        <v>969.85699999999997</v>
      </c>
      <c r="Z343">
        <f t="shared" si="27"/>
        <v>9984</v>
      </c>
      <c r="AA343">
        <f t="shared" si="28"/>
        <v>7633</v>
      </c>
      <c r="AB343">
        <f t="shared" si="29"/>
        <v>0.76452323717948723</v>
      </c>
    </row>
    <row r="344" spans="1:28" x14ac:dyDescent="0.25">
      <c r="A344">
        <v>3776</v>
      </c>
      <c r="B344" t="s">
        <v>0</v>
      </c>
      <c r="C344" t="s">
        <v>1</v>
      </c>
      <c r="D344">
        <v>1847</v>
      </c>
      <c r="E344">
        <v>1052</v>
      </c>
      <c r="F344">
        <v>3042</v>
      </c>
      <c r="G344">
        <v>494</v>
      </c>
      <c r="H344">
        <v>426</v>
      </c>
      <c r="I344">
        <v>49</v>
      </c>
      <c r="J344">
        <v>999</v>
      </c>
      <c r="K344">
        <v>1400</v>
      </c>
      <c r="L344">
        <v>0</v>
      </c>
      <c r="M344">
        <v>1815</v>
      </c>
      <c r="N344">
        <v>1006</v>
      </c>
      <c r="O344">
        <v>2866</v>
      </c>
      <c r="P344">
        <v>494</v>
      </c>
      <c r="Q344">
        <v>426</v>
      </c>
      <c r="R344">
        <v>31</v>
      </c>
      <c r="S344">
        <v>0</v>
      </c>
      <c r="T344">
        <v>0</v>
      </c>
      <c r="U344">
        <v>615</v>
      </c>
      <c r="V344">
        <v>86.694999999999993</v>
      </c>
      <c r="W344">
        <f t="shared" si="25"/>
        <v>2399</v>
      </c>
      <c r="X344">
        <f t="shared" si="26"/>
        <v>86.694999999999993</v>
      </c>
      <c r="Z344">
        <f t="shared" si="27"/>
        <v>6910</v>
      </c>
      <c r="AA344">
        <f t="shared" si="28"/>
        <v>6638</v>
      </c>
      <c r="AB344">
        <f t="shared" si="29"/>
        <v>0.96063675832127349</v>
      </c>
    </row>
    <row r="345" spans="1:28" x14ac:dyDescent="0.25">
      <c r="A345">
        <v>263</v>
      </c>
      <c r="B345" t="s">
        <v>0</v>
      </c>
      <c r="C345" t="s">
        <v>1</v>
      </c>
      <c r="D345">
        <v>103</v>
      </c>
      <c r="E345">
        <v>97</v>
      </c>
      <c r="F345">
        <v>299</v>
      </c>
      <c r="G345">
        <v>27</v>
      </c>
      <c r="H345">
        <v>26</v>
      </c>
      <c r="I345">
        <v>16</v>
      </c>
      <c r="J345">
        <v>255</v>
      </c>
      <c r="K345">
        <v>342</v>
      </c>
      <c r="L345">
        <v>0</v>
      </c>
      <c r="M345">
        <v>79</v>
      </c>
      <c r="N345">
        <v>56</v>
      </c>
      <c r="O345">
        <v>139</v>
      </c>
      <c r="P345">
        <v>27</v>
      </c>
      <c r="Q345">
        <v>26</v>
      </c>
      <c r="R345">
        <v>4</v>
      </c>
      <c r="S345">
        <v>0</v>
      </c>
      <c r="T345">
        <v>0</v>
      </c>
      <c r="U345">
        <v>148</v>
      </c>
      <c r="V345">
        <v>10.733000000000001</v>
      </c>
      <c r="W345">
        <f t="shared" si="25"/>
        <v>597</v>
      </c>
      <c r="X345">
        <f t="shared" si="26"/>
        <v>10.733000000000001</v>
      </c>
      <c r="Z345">
        <f t="shared" si="27"/>
        <v>568</v>
      </c>
      <c r="AA345">
        <f t="shared" si="28"/>
        <v>331</v>
      </c>
      <c r="AB345">
        <f t="shared" si="29"/>
        <v>0.58274647887323938</v>
      </c>
    </row>
    <row r="346" spans="1:28" x14ac:dyDescent="0.25">
      <c r="A346">
        <v>167</v>
      </c>
      <c r="B346" t="s">
        <v>0</v>
      </c>
      <c r="C346" t="s">
        <v>1</v>
      </c>
      <c r="D346">
        <v>64</v>
      </c>
      <c r="E346">
        <v>58</v>
      </c>
      <c r="F346">
        <v>176</v>
      </c>
      <c r="G346">
        <v>16</v>
      </c>
      <c r="H346">
        <v>16</v>
      </c>
      <c r="I346">
        <v>10</v>
      </c>
      <c r="J346">
        <v>152</v>
      </c>
      <c r="K346">
        <v>192</v>
      </c>
      <c r="L346">
        <v>0</v>
      </c>
      <c r="M346">
        <v>43</v>
      </c>
      <c r="N346">
        <v>30</v>
      </c>
      <c r="O346">
        <v>73</v>
      </c>
      <c r="P346">
        <v>16</v>
      </c>
      <c r="Q346">
        <v>16</v>
      </c>
      <c r="R346">
        <v>2</v>
      </c>
      <c r="S346">
        <v>0</v>
      </c>
      <c r="T346">
        <v>0</v>
      </c>
      <c r="U346">
        <v>81</v>
      </c>
      <c r="V346">
        <v>4.1980000000000004</v>
      </c>
      <c r="W346">
        <f t="shared" si="25"/>
        <v>344</v>
      </c>
      <c r="X346">
        <f t="shared" si="26"/>
        <v>4.1980000000000004</v>
      </c>
      <c r="Z346">
        <f t="shared" si="27"/>
        <v>340</v>
      </c>
      <c r="AA346">
        <f t="shared" si="28"/>
        <v>180</v>
      </c>
      <c r="AB346">
        <f t="shared" si="29"/>
        <v>0.52941176470588236</v>
      </c>
    </row>
    <row r="347" spans="1:28" x14ac:dyDescent="0.25">
      <c r="A347">
        <v>1724</v>
      </c>
      <c r="B347" t="s">
        <v>0</v>
      </c>
      <c r="C347" t="s">
        <v>1</v>
      </c>
      <c r="D347">
        <v>691</v>
      </c>
      <c r="E347">
        <v>501</v>
      </c>
      <c r="F347">
        <v>1304</v>
      </c>
      <c r="G347">
        <v>211</v>
      </c>
      <c r="H347">
        <v>230</v>
      </c>
      <c r="I347">
        <v>19</v>
      </c>
      <c r="J347">
        <v>1668</v>
      </c>
      <c r="K347">
        <v>2672</v>
      </c>
      <c r="L347">
        <v>0</v>
      </c>
      <c r="M347">
        <v>659</v>
      </c>
      <c r="N347">
        <v>458</v>
      </c>
      <c r="O347">
        <v>1134</v>
      </c>
      <c r="P347">
        <v>211</v>
      </c>
      <c r="Q347">
        <v>230</v>
      </c>
      <c r="R347">
        <v>6</v>
      </c>
      <c r="S347">
        <v>0</v>
      </c>
      <c r="T347">
        <v>0</v>
      </c>
      <c r="U347">
        <v>1272</v>
      </c>
      <c r="V347">
        <v>328.17500000000001</v>
      </c>
      <c r="W347">
        <f t="shared" si="25"/>
        <v>4340</v>
      </c>
      <c r="X347">
        <f t="shared" si="26"/>
        <v>328.17500000000001</v>
      </c>
      <c r="Z347">
        <f t="shared" si="27"/>
        <v>2956</v>
      </c>
      <c r="AA347">
        <f t="shared" si="28"/>
        <v>2698</v>
      </c>
      <c r="AB347">
        <f t="shared" si="29"/>
        <v>0.9127198917456022</v>
      </c>
    </row>
    <row r="348" spans="1:28" x14ac:dyDescent="0.25">
      <c r="A348">
        <v>313</v>
      </c>
      <c r="B348" t="s">
        <v>0</v>
      </c>
      <c r="C348" t="s">
        <v>1</v>
      </c>
      <c r="D348">
        <v>71</v>
      </c>
      <c r="E348">
        <v>72</v>
      </c>
      <c r="F348">
        <v>188</v>
      </c>
      <c r="G348">
        <v>21</v>
      </c>
      <c r="H348">
        <v>26</v>
      </c>
      <c r="I348">
        <v>11</v>
      </c>
      <c r="J348">
        <v>155</v>
      </c>
      <c r="K348">
        <v>184</v>
      </c>
      <c r="L348">
        <v>0</v>
      </c>
      <c r="M348">
        <v>57</v>
      </c>
      <c r="N348">
        <v>48</v>
      </c>
      <c r="O348">
        <v>107</v>
      </c>
      <c r="P348">
        <v>21</v>
      </c>
      <c r="Q348">
        <v>26</v>
      </c>
      <c r="R348">
        <v>3</v>
      </c>
      <c r="S348">
        <v>0</v>
      </c>
      <c r="T348">
        <v>0</v>
      </c>
      <c r="U348">
        <v>66</v>
      </c>
      <c r="V348">
        <v>5.173</v>
      </c>
      <c r="W348">
        <f t="shared" si="25"/>
        <v>339</v>
      </c>
      <c r="X348">
        <f t="shared" si="26"/>
        <v>5.173</v>
      </c>
      <c r="Z348">
        <f t="shared" si="27"/>
        <v>389</v>
      </c>
      <c r="AA348">
        <f t="shared" si="28"/>
        <v>262</v>
      </c>
      <c r="AB348">
        <f t="shared" si="29"/>
        <v>0.67352185089974292</v>
      </c>
    </row>
    <row r="349" spans="1:28" x14ac:dyDescent="0.25">
      <c r="A349">
        <v>2917</v>
      </c>
      <c r="B349" t="s">
        <v>0</v>
      </c>
      <c r="C349" t="s">
        <v>1</v>
      </c>
      <c r="D349">
        <v>745</v>
      </c>
      <c r="E349">
        <v>678</v>
      </c>
      <c r="F349">
        <v>2290</v>
      </c>
      <c r="G349">
        <v>218</v>
      </c>
      <c r="H349">
        <v>235</v>
      </c>
      <c r="I349">
        <v>68</v>
      </c>
      <c r="J349">
        <v>1131</v>
      </c>
      <c r="K349">
        <v>2594</v>
      </c>
      <c r="L349">
        <v>0</v>
      </c>
      <c r="M349">
        <v>658</v>
      </c>
      <c r="N349">
        <v>548</v>
      </c>
      <c r="O349">
        <v>1300</v>
      </c>
      <c r="P349">
        <v>218</v>
      </c>
      <c r="Q349">
        <v>235</v>
      </c>
      <c r="R349">
        <v>54</v>
      </c>
      <c r="S349">
        <v>0</v>
      </c>
      <c r="T349">
        <v>0</v>
      </c>
      <c r="U349">
        <v>1412</v>
      </c>
      <c r="V349">
        <v>249.87899999999999</v>
      </c>
      <c r="W349">
        <f t="shared" si="25"/>
        <v>3725</v>
      </c>
      <c r="X349">
        <f t="shared" si="26"/>
        <v>249.87899999999999</v>
      </c>
      <c r="Z349">
        <f t="shared" si="27"/>
        <v>4234</v>
      </c>
      <c r="AA349">
        <f t="shared" si="28"/>
        <v>3013</v>
      </c>
      <c r="AB349">
        <f t="shared" si="29"/>
        <v>0.71162021728861602</v>
      </c>
    </row>
    <row r="350" spans="1:28" x14ac:dyDescent="0.25">
      <c r="A350">
        <v>721</v>
      </c>
      <c r="B350" t="s">
        <v>0</v>
      </c>
      <c r="C350" t="s">
        <v>1</v>
      </c>
      <c r="D350">
        <v>264</v>
      </c>
      <c r="E350">
        <v>241</v>
      </c>
      <c r="F350">
        <v>900</v>
      </c>
      <c r="G350">
        <v>63</v>
      </c>
      <c r="H350">
        <v>62</v>
      </c>
      <c r="I350">
        <v>24</v>
      </c>
      <c r="J350">
        <v>1044</v>
      </c>
      <c r="K350">
        <v>1710</v>
      </c>
      <c r="L350">
        <v>0</v>
      </c>
      <c r="M350">
        <v>184</v>
      </c>
      <c r="N350">
        <v>140</v>
      </c>
      <c r="O350">
        <v>339</v>
      </c>
      <c r="P350">
        <v>63</v>
      </c>
      <c r="Q350">
        <v>62</v>
      </c>
      <c r="R350">
        <v>6</v>
      </c>
      <c r="S350">
        <v>0</v>
      </c>
      <c r="T350">
        <v>0</v>
      </c>
      <c r="U350">
        <v>748</v>
      </c>
      <c r="V350">
        <v>109.518</v>
      </c>
      <c r="W350">
        <f t="shared" si="25"/>
        <v>2754</v>
      </c>
      <c r="X350">
        <f t="shared" si="26"/>
        <v>109.518</v>
      </c>
      <c r="Z350">
        <f t="shared" si="27"/>
        <v>1554</v>
      </c>
      <c r="AA350">
        <f t="shared" si="28"/>
        <v>794</v>
      </c>
      <c r="AB350">
        <f t="shared" si="29"/>
        <v>0.51093951093951095</v>
      </c>
    </row>
    <row r="351" spans="1:28" x14ac:dyDescent="0.25">
      <c r="A351">
        <v>476</v>
      </c>
      <c r="B351" t="s">
        <v>0</v>
      </c>
      <c r="C351" t="s">
        <v>1</v>
      </c>
      <c r="D351">
        <v>293</v>
      </c>
      <c r="E351">
        <v>238</v>
      </c>
      <c r="F351">
        <v>1083</v>
      </c>
      <c r="G351">
        <v>46</v>
      </c>
      <c r="H351">
        <v>46</v>
      </c>
      <c r="I351">
        <v>29</v>
      </c>
      <c r="J351">
        <v>878</v>
      </c>
      <c r="K351">
        <v>1770</v>
      </c>
      <c r="L351">
        <v>0</v>
      </c>
      <c r="M351">
        <v>190</v>
      </c>
      <c r="N351">
        <v>120</v>
      </c>
      <c r="O351">
        <v>320</v>
      </c>
      <c r="P351">
        <v>46</v>
      </c>
      <c r="Q351">
        <v>46</v>
      </c>
      <c r="R351">
        <v>14</v>
      </c>
      <c r="S351">
        <v>0</v>
      </c>
      <c r="T351">
        <v>0</v>
      </c>
      <c r="U351">
        <v>959</v>
      </c>
      <c r="V351">
        <v>121.122</v>
      </c>
      <c r="W351">
        <f t="shared" si="25"/>
        <v>2648</v>
      </c>
      <c r="X351">
        <f t="shared" si="26"/>
        <v>121.122</v>
      </c>
      <c r="Z351">
        <f t="shared" si="27"/>
        <v>1735</v>
      </c>
      <c r="AA351">
        <f t="shared" si="28"/>
        <v>736</v>
      </c>
      <c r="AB351">
        <f t="shared" si="29"/>
        <v>0.42420749279538905</v>
      </c>
    </row>
    <row r="352" spans="1:28" x14ac:dyDescent="0.25">
      <c r="A352">
        <v>5589</v>
      </c>
      <c r="B352" t="s">
        <v>0</v>
      </c>
      <c r="C352" t="s">
        <v>1</v>
      </c>
      <c r="D352">
        <v>1969</v>
      </c>
      <c r="E352">
        <v>1238</v>
      </c>
      <c r="F352">
        <v>4351</v>
      </c>
      <c r="G352">
        <v>531</v>
      </c>
      <c r="H352">
        <v>449</v>
      </c>
      <c r="I352">
        <v>74</v>
      </c>
      <c r="J352">
        <v>1291</v>
      </c>
      <c r="K352">
        <v>2811</v>
      </c>
      <c r="L352">
        <v>0</v>
      </c>
      <c r="M352">
        <v>1805</v>
      </c>
      <c r="N352">
        <v>1044</v>
      </c>
      <c r="O352">
        <v>2929</v>
      </c>
      <c r="P352">
        <v>531</v>
      </c>
      <c r="Q352">
        <v>449</v>
      </c>
      <c r="R352">
        <v>46</v>
      </c>
      <c r="S352">
        <v>0</v>
      </c>
      <c r="T352">
        <v>0</v>
      </c>
      <c r="U352">
        <v>1527</v>
      </c>
      <c r="V352">
        <v>308.56400000000002</v>
      </c>
      <c r="W352">
        <f t="shared" si="25"/>
        <v>4102</v>
      </c>
      <c r="X352">
        <f t="shared" si="26"/>
        <v>308.56400000000002</v>
      </c>
      <c r="Z352">
        <f t="shared" si="27"/>
        <v>8612</v>
      </c>
      <c r="AA352">
        <f t="shared" si="28"/>
        <v>6804</v>
      </c>
      <c r="AB352">
        <f t="shared" si="29"/>
        <v>0.79006038086391084</v>
      </c>
    </row>
    <row r="353" spans="1:28" x14ac:dyDescent="0.25">
      <c r="A353">
        <v>2053</v>
      </c>
      <c r="B353" t="s">
        <v>0</v>
      </c>
      <c r="C353" t="s">
        <v>1</v>
      </c>
      <c r="D353">
        <v>1677</v>
      </c>
      <c r="E353">
        <v>1027</v>
      </c>
      <c r="F353">
        <v>4066</v>
      </c>
      <c r="G353">
        <v>328</v>
      </c>
      <c r="H353">
        <v>355</v>
      </c>
      <c r="I353">
        <v>65</v>
      </c>
      <c r="J353">
        <v>1601</v>
      </c>
      <c r="K353">
        <v>3532</v>
      </c>
      <c r="L353">
        <v>0</v>
      </c>
      <c r="M353">
        <v>1512</v>
      </c>
      <c r="N353">
        <v>768</v>
      </c>
      <c r="O353">
        <v>2350</v>
      </c>
      <c r="P353">
        <v>328</v>
      </c>
      <c r="Q353">
        <v>355</v>
      </c>
      <c r="R353">
        <v>35</v>
      </c>
      <c r="S353">
        <v>0</v>
      </c>
      <c r="T353">
        <v>0</v>
      </c>
      <c r="U353">
        <v>1971</v>
      </c>
      <c r="V353">
        <v>492.95499999999998</v>
      </c>
      <c r="W353">
        <f t="shared" si="25"/>
        <v>5133</v>
      </c>
      <c r="X353">
        <f t="shared" si="26"/>
        <v>492.95499999999998</v>
      </c>
      <c r="Z353">
        <f t="shared" si="27"/>
        <v>7518</v>
      </c>
      <c r="AA353">
        <f t="shared" si="28"/>
        <v>5348</v>
      </c>
      <c r="AB353">
        <f t="shared" si="29"/>
        <v>0.71135940409683429</v>
      </c>
    </row>
    <row r="354" spans="1:28" x14ac:dyDescent="0.25">
      <c r="A354">
        <v>6311</v>
      </c>
      <c r="B354" t="s">
        <v>0</v>
      </c>
      <c r="C354" t="s">
        <v>1</v>
      </c>
      <c r="D354">
        <v>3449</v>
      </c>
      <c r="E354">
        <v>2291</v>
      </c>
      <c r="F354">
        <v>6967</v>
      </c>
      <c r="G354">
        <v>899</v>
      </c>
      <c r="H354">
        <v>958</v>
      </c>
      <c r="I354">
        <v>159</v>
      </c>
      <c r="J354">
        <v>2973</v>
      </c>
      <c r="K354">
        <v>5334</v>
      </c>
      <c r="L354">
        <v>0</v>
      </c>
      <c r="M354">
        <v>3306</v>
      </c>
      <c r="N354">
        <v>2058</v>
      </c>
      <c r="O354">
        <v>5513</v>
      </c>
      <c r="P354">
        <v>899</v>
      </c>
      <c r="Q354">
        <v>958</v>
      </c>
      <c r="R354">
        <v>101</v>
      </c>
      <c r="S354">
        <v>0</v>
      </c>
      <c r="T354">
        <v>0</v>
      </c>
      <c r="U354">
        <v>2443</v>
      </c>
      <c r="V354">
        <v>1071.1420000000001</v>
      </c>
      <c r="W354">
        <f t="shared" si="25"/>
        <v>8307</v>
      </c>
      <c r="X354">
        <f t="shared" si="26"/>
        <v>1071.1420000000001</v>
      </c>
      <c r="Z354">
        <f t="shared" si="27"/>
        <v>14723</v>
      </c>
      <c r="AA354">
        <f t="shared" si="28"/>
        <v>12835</v>
      </c>
      <c r="AB354">
        <f t="shared" si="29"/>
        <v>0.87176526523127085</v>
      </c>
    </row>
    <row r="355" spans="1:28" x14ac:dyDescent="0.25">
      <c r="A355">
        <v>81</v>
      </c>
      <c r="B355" t="s">
        <v>0</v>
      </c>
      <c r="C355" t="s">
        <v>1</v>
      </c>
      <c r="D355">
        <v>36</v>
      </c>
      <c r="E355">
        <v>32</v>
      </c>
      <c r="F355">
        <v>88</v>
      </c>
      <c r="G355">
        <v>6</v>
      </c>
      <c r="H355">
        <v>11</v>
      </c>
      <c r="I355">
        <v>6</v>
      </c>
      <c r="J355">
        <v>63</v>
      </c>
      <c r="K355">
        <v>72</v>
      </c>
      <c r="L355">
        <v>0</v>
      </c>
      <c r="M355">
        <v>30</v>
      </c>
      <c r="N355">
        <v>19</v>
      </c>
      <c r="O355">
        <v>51</v>
      </c>
      <c r="P355">
        <v>6</v>
      </c>
      <c r="Q355">
        <v>11</v>
      </c>
      <c r="R355">
        <v>3</v>
      </c>
      <c r="S355">
        <v>0</v>
      </c>
      <c r="T355">
        <v>0</v>
      </c>
      <c r="U355">
        <v>28</v>
      </c>
      <c r="V355">
        <v>1.4330000000000001</v>
      </c>
      <c r="W355">
        <f t="shared" si="25"/>
        <v>135</v>
      </c>
      <c r="X355">
        <f t="shared" si="26"/>
        <v>1.4330000000000001</v>
      </c>
      <c r="Z355">
        <f t="shared" si="27"/>
        <v>179</v>
      </c>
      <c r="AA355">
        <f t="shared" si="28"/>
        <v>120</v>
      </c>
      <c r="AB355">
        <f t="shared" si="29"/>
        <v>0.67039106145251393</v>
      </c>
    </row>
    <row r="356" spans="1:28" x14ac:dyDescent="0.25">
      <c r="A356">
        <v>1883</v>
      </c>
      <c r="B356" t="s">
        <v>0</v>
      </c>
      <c r="C356" t="s">
        <v>1</v>
      </c>
      <c r="D356">
        <v>1087</v>
      </c>
      <c r="E356">
        <v>662</v>
      </c>
      <c r="F356">
        <v>2504</v>
      </c>
      <c r="G356">
        <v>235</v>
      </c>
      <c r="H356">
        <v>225</v>
      </c>
      <c r="I356">
        <v>52</v>
      </c>
      <c r="J356">
        <v>1656</v>
      </c>
      <c r="K356">
        <v>3415</v>
      </c>
      <c r="L356">
        <v>0</v>
      </c>
      <c r="M356">
        <v>945</v>
      </c>
      <c r="N356">
        <v>486</v>
      </c>
      <c r="O356">
        <v>1463</v>
      </c>
      <c r="P356">
        <v>235</v>
      </c>
      <c r="Q356">
        <v>225</v>
      </c>
      <c r="R356">
        <v>21</v>
      </c>
      <c r="S356">
        <v>0</v>
      </c>
      <c r="T356">
        <v>0</v>
      </c>
      <c r="U356">
        <v>1753</v>
      </c>
      <c r="V356">
        <v>414.315</v>
      </c>
      <c r="W356">
        <f t="shared" si="25"/>
        <v>5071</v>
      </c>
      <c r="X356">
        <f t="shared" si="26"/>
        <v>414.315</v>
      </c>
      <c r="Z356">
        <f t="shared" si="27"/>
        <v>4765</v>
      </c>
      <c r="AA356">
        <f t="shared" si="28"/>
        <v>3375</v>
      </c>
      <c r="AB356">
        <f t="shared" si="29"/>
        <v>0.70828961175236094</v>
      </c>
    </row>
    <row r="357" spans="1:28" x14ac:dyDescent="0.25">
      <c r="A357">
        <v>797</v>
      </c>
      <c r="B357" t="s">
        <v>0</v>
      </c>
      <c r="C357" t="s">
        <v>1</v>
      </c>
      <c r="D357">
        <v>494</v>
      </c>
      <c r="E357">
        <v>327</v>
      </c>
      <c r="F357">
        <v>1092</v>
      </c>
      <c r="G357">
        <v>99</v>
      </c>
      <c r="H357">
        <v>109</v>
      </c>
      <c r="I357">
        <v>36</v>
      </c>
      <c r="J357">
        <v>866</v>
      </c>
      <c r="K357">
        <v>1226</v>
      </c>
      <c r="L357">
        <v>0</v>
      </c>
      <c r="M357">
        <v>417</v>
      </c>
      <c r="N357">
        <v>229</v>
      </c>
      <c r="O357">
        <v>656</v>
      </c>
      <c r="P357">
        <v>99</v>
      </c>
      <c r="Q357">
        <v>109</v>
      </c>
      <c r="R357">
        <v>17</v>
      </c>
      <c r="S357">
        <v>0</v>
      </c>
      <c r="T357">
        <v>0</v>
      </c>
      <c r="U357">
        <v>539</v>
      </c>
      <c r="V357">
        <v>66.581000000000003</v>
      </c>
      <c r="W357">
        <f t="shared" si="25"/>
        <v>2092</v>
      </c>
      <c r="X357">
        <f t="shared" si="26"/>
        <v>66.581000000000003</v>
      </c>
      <c r="Z357">
        <f t="shared" si="27"/>
        <v>2157</v>
      </c>
      <c r="AA357">
        <f t="shared" si="28"/>
        <v>1527</v>
      </c>
      <c r="AB357">
        <f t="shared" si="29"/>
        <v>0.70792767732962447</v>
      </c>
    </row>
    <row r="358" spans="1:28" x14ac:dyDescent="0.25">
      <c r="A358">
        <v>2215</v>
      </c>
      <c r="B358" t="s">
        <v>0</v>
      </c>
      <c r="C358" t="s">
        <v>1</v>
      </c>
      <c r="D358">
        <v>1339</v>
      </c>
      <c r="E358">
        <v>778</v>
      </c>
      <c r="F358">
        <v>2532</v>
      </c>
      <c r="G358">
        <v>305</v>
      </c>
      <c r="H358">
        <v>289</v>
      </c>
      <c r="I358">
        <v>53</v>
      </c>
      <c r="J358">
        <v>1924</v>
      </c>
      <c r="K358">
        <v>3789</v>
      </c>
      <c r="L358">
        <v>0</v>
      </c>
      <c r="M358">
        <v>1241</v>
      </c>
      <c r="N358">
        <v>657</v>
      </c>
      <c r="O358">
        <v>1940</v>
      </c>
      <c r="P358">
        <v>305</v>
      </c>
      <c r="Q358">
        <v>289</v>
      </c>
      <c r="R358">
        <v>23</v>
      </c>
      <c r="S358">
        <v>0</v>
      </c>
      <c r="T358">
        <v>0</v>
      </c>
      <c r="U358">
        <v>1954</v>
      </c>
      <c r="V358">
        <v>524.86699999999996</v>
      </c>
      <c r="W358">
        <f t="shared" si="25"/>
        <v>5713</v>
      </c>
      <c r="X358">
        <f t="shared" si="26"/>
        <v>524.86699999999996</v>
      </c>
      <c r="Z358">
        <f t="shared" si="27"/>
        <v>5296</v>
      </c>
      <c r="AA358">
        <f t="shared" si="28"/>
        <v>4455</v>
      </c>
      <c r="AB358">
        <f t="shared" si="29"/>
        <v>0.84120090634441091</v>
      </c>
    </row>
    <row r="359" spans="1:28" x14ac:dyDescent="0.25">
      <c r="A359">
        <v>1790</v>
      </c>
      <c r="B359" t="s">
        <v>0</v>
      </c>
      <c r="C359" t="s">
        <v>1</v>
      </c>
      <c r="D359">
        <v>1286</v>
      </c>
      <c r="E359">
        <v>789</v>
      </c>
      <c r="F359">
        <v>2485</v>
      </c>
      <c r="G359">
        <v>351</v>
      </c>
      <c r="H359">
        <v>249</v>
      </c>
      <c r="I359">
        <v>39</v>
      </c>
      <c r="J359">
        <v>1440</v>
      </c>
      <c r="K359">
        <v>2380</v>
      </c>
      <c r="L359">
        <v>0</v>
      </c>
      <c r="M359">
        <v>1215</v>
      </c>
      <c r="N359">
        <v>694</v>
      </c>
      <c r="O359">
        <v>2010</v>
      </c>
      <c r="P359">
        <v>351</v>
      </c>
      <c r="Q359">
        <v>249</v>
      </c>
      <c r="R359">
        <v>16</v>
      </c>
      <c r="S359">
        <v>0</v>
      </c>
      <c r="T359">
        <v>0</v>
      </c>
      <c r="U359">
        <v>1105</v>
      </c>
      <c r="V359">
        <v>196.874</v>
      </c>
      <c r="W359">
        <f t="shared" si="25"/>
        <v>3820</v>
      </c>
      <c r="X359">
        <f t="shared" si="26"/>
        <v>196.874</v>
      </c>
      <c r="Z359">
        <f t="shared" si="27"/>
        <v>5199</v>
      </c>
      <c r="AA359">
        <f t="shared" si="28"/>
        <v>4535</v>
      </c>
      <c r="AB359">
        <f t="shared" si="29"/>
        <v>0.87228313137141755</v>
      </c>
    </row>
    <row r="360" spans="1:28" x14ac:dyDescent="0.25">
      <c r="A360">
        <v>3653</v>
      </c>
      <c r="B360" t="s">
        <v>0</v>
      </c>
      <c r="C360" t="s">
        <v>1</v>
      </c>
      <c r="D360">
        <v>2663</v>
      </c>
      <c r="E360">
        <v>1585</v>
      </c>
      <c r="F360">
        <v>5219</v>
      </c>
      <c r="G360">
        <v>561</v>
      </c>
      <c r="H360">
        <v>625</v>
      </c>
      <c r="I360">
        <v>135</v>
      </c>
      <c r="J360">
        <v>2615</v>
      </c>
      <c r="K360">
        <v>3856</v>
      </c>
      <c r="L360">
        <v>0</v>
      </c>
      <c r="M360">
        <v>2449</v>
      </c>
      <c r="N360">
        <v>1288</v>
      </c>
      <c r="O360">
        <v>3830</v>
      </c>
      <c r="P360">
        <v>561</v>
      </c>
      <c r="Q360">
        <v>625</v>
      </c>
      <c r="R360">
        <v>57</v>
      </c>
      <c r="S360">
        <v>0</v>
      </c>
      <c r="T360">
        <v>0</v>
      </c>
      <c r="U360">
        <v>1625</v>
      </c>
      <c r="V360">
        <v>614.98500000000001</v>
      </c>
      <c r="W360">
        <f t="shared" si="25"/>
        <v>6471</v>
      </c>
      <c r="X360">
        <f t="shared" si="26"/>
        <v>614.98500000000001</v>
      </c>
      <c r="Z360">
        <f t="shared" si="27"/>
        <v>10788</v>
      </c>
      <c r="AA360">
        <f t="shared" si="28"/>
        <v>8810</v>
      </c>
      <c r="AB360">
        <f t="shared" si="29"/>
        <v>0.81664812754912863</v>
      </c>
    </row>
    <row r="361" spans="1:28" x14ac:dyDescent="0.25">
      <c r="A361">
        <v>6312</v>
      </c>
      <c r="B361" t="s">
        <v>0</v>
      </c>
      <c r="C361" t="s">
        <v>1</v>
      </c>
      <c r="D361">
        <v>2469</v>
      </c>
      <c r="E361">
        <v>1523</v>
      </c>
      <c r="F361">
        <v>5196</v>
      </c>
      <c r="G361">
        <v>520</v>
      </c>
      <c r="H361">
        <v>626</v>
      </c>
      <c r="I361">
        <v>106</v>
      </c>
      <c r="J361">
        <v>2204</v>
      </c>
      <c r="K361">
        <v>3714</v>
      </c>
      <c r="L361">
        <v>0</v>
      </c>
      <c r="M361">
        <v>2309</v>
      </c>
      <c r="N361">
        <v>1264</v>
      </c>
      <c r="O361">
        <v>3698</v>
      </c>
      <c r="P361">
        <v>520</v>
      </c>
      <c r="Q361">
        <v>626</v>
      </c>
      <c r="R361">
        <v>35</v>
      </c>
      <c r="S361">
        <v>0</v>
      </c>
      <c r="T361">
        <v>0</v>
      </c>
      <c r="U361">
        <v>1652</v>
      </c>
      <c r="V361">
        <v>501.77300000000002</v>
      </c>
      <c r="W361">
        <f t="shared" si="25"/>
        <v>5918</v>
      </c>
      <c r="X361">
        <f t="shared" si="26"/>
        <v>501.77300000000002</v>
      </c>
      <c r="Z361">
        <f t="shared" si="27"/>
        <v>10440</v>
      </c>
      <c r="AA361">
        <f t="shared" si="28"/>
        <v>8452</v>
      </c>
      <c r="AB361">
        <f t="shared" si="29"/>
        <v>0.8095785440613027</v>
      </c>
    </row>
    <row r="362" spans="1:28" x14ac:dyDescent="0.25">
      <c r="A362">
        <v>293</v>
      </c>
      <c r="B362" t="s">
        <v>0</v>
      </c>
      <c r="C362" t="s">
        <v>1</v>
      </c>
      <c r="D362">
        <v>154</v>
      </c>
      <c r="E362">
        <v>108</v>
      </c>
      <c r="F362">
        <v>432</v>
      </c>
      <c r="G362">
        <v>22</v>
      </c>
      <c r="H362">
        <v>21</v>
      </c>
      <c r="I362">
        <v>16</v>
      </c>
      <c r="J362">
        <v>375</v>
      </c>
      <c r="K362">
        <v>606</v>
      </c>
      <c r="L362">
        <v>0</v>
      </c>
      <c r="M362">
        <v>105</v>
      </c>
      <c r="N362">
        <v>49</v>
      </c>
      <c r="O362">
        <v>154</v>
      </c>
      <c r="P362">
        <v>22</v>
      </c>
      <c r="Q362">
        <v>21</v>
      </c>
      <c r="R362">
        <v>7</v>
      </c>
      <c r="S362">
        <v>0</v>
      </c>
      <c r="T362">
        <v>0</v>
      </c>
      <c r="U362">
        <v>296</v>
      </c>
      <c r="V362">
        <v>24.338000000000001</v>
      </c>
      <c r="W362">
        <f t="shared" si="25"/>
        <v>981</v>
      </c>
      <c r="X362">
        <f t="shared" si="26"/>
        <v>24.338000000000001</v>
      </c>
      <c r="Z362">
        <f t="shared" si="27"/>
        <v>753</v>
      </c>
      <c r="AA362">
        <f t="shared" si="28"/>
        <v>358</v>
      </c>
      <c r="AB362">
        <f t="shared" si="29"/>
        <v>0.47543160690571051</v>
      </c>
    </row>
    <row r="363" spans="1:28" x14ac:dyDescent="0.25">
      <c r="A363">
        <v>558</v>
      </c>
      <c r="B363" t="s">
        <v>0</v>
      </c>
      <c r="C363" t="s">
        <v>1</v>
      </c>
      <c r="D363">
        <v>301</v>
      </c>
      <c r="E363">
        <v>211</v>
      </c>
      <c r="F363">
        <v>792</v>
      </c>
      <c r="G363">
        <v>56</v>
      </c>
      <c r="H363">
        <v>65</v>
      </c>
      <c r="I363">
        <v>19</v>
      </c>
      <c r="J363">
        <v>539</v>
      </c>
      <c r="K363">
        <v>927</v>
      </c>
      <c r="L363">
        <v>0</v>
      </c>
      <c r="M363">
        <v>238</v>
      </c>
      <c r="N363">
        <v>131</v>
      </c>
      <c r="O363">
        <v>374</v>
      </c>
      <c r="P363">
        <v>56</v>
      </c>
      <c r="Q363">
        <v>65</v>
      </c>
      <c r="R363">
        <v>7</v>
      </c>
      <c r="S363">
        <v>0</v>
      </c>
      <c r="T363">
        <v>0</v>
      </c>
      <c r="U363">
        <v>456</v>
      </c>
      <c r="V363">
        <v>65.478999999999999</v>
      </c>
      <c r="W363">
        <f t="shared" si="25"/>
        <v>1466</v>
      </c>
      <c r="X363">
        <f t="shared" si="26"/>
        <v>65.478999999999999</v>
      </c>
      <c r="Z363">
        <f t="shared" si="27"/>
        <v>1444</v>
      </c>
      <c r="AA363">
        <f t="shared" si="28"/>
        <v>871</v>
      </c>
      <c r="AB363">
        <f t="shared" si="29"/>
        <v>0.60318559556786699</v>
      </c>
    </row>
    <row r="364" spans="1:28" x14ac:dyDescent="0.25">
      <c r="A364">
        <v>2860</v>
      </c>
      <c r="B364" t="s">
        <v>0</v>
      </c>
      <c r="C364" t="s">
        <v>1</v>
      </c>
      <c r="D364">
        <v>1222</v>
      </c>
      <c r="E364">
        <v>925</v>
      </c>
      <c r="F364">
        <v>2687</v>
      </c>
      <c r="G364">
        <v>282</v>
      </c>
      <c r="H364">
        <v>350</v>
      </c>
      <c r="I364">
        <v>51</v>
      </c>
      <c r="J364">
        <v>2099</v>
      </c>
      <c r="K364">
        <v>3540</v>
      </c>
      <c r="L364">
        <v>0</v>
      </c>
      <c r="M364">
        <v>1098</v>
      </c>
      <c r="N364">
        <v>681</v>
      </c>
      <c r="O364">
        <v>1806</v>
      </c>
      <c r="P364">
        <v>282</v>
      </c>
      <c r="Q364">
        <v>350</v>
      </c>
      <c r="R364">
        <v>18</v>
      </c>
      <c r="S364">
        <v>0</v>
      </c>
      <c r="T364">
        <v>0</v>
      </c>
      <c r="U364">
        <v>1653</v>
      </c>
      <c r="V364">
        <v>441.14</v>
      </c>
      <c r="W364">
        <f t="shared" si="25"/>
        <v>5639</v>
      </c>
      <c r="X364">
        <f t="shared" si="26"/>
        <v>441.14</v>
      </c>
      <c r="Z364">
        <f t="shared" si="27"/>
        <v>5517</v>
      </c>
      <c r="AA364">
        <f t="shared" si="28"/>
        <v>4235</v>
      </c>
      <c r="AB364">
        <f t="shared" si="29"/>
        <v>0.76762733369584923</v>
      </c>
    </row>
    <row r="365" spans="1:28" x14ac:dyDescent="0.25">
      <c r="A365">
        <v>281</v>
      </c>
      <c r="B365" t="s">
        <v>0</v>
      </c>
      <c r="C365" t="s">
        <v>1</v>
      </c>
      <c r="D365">
        <v>189</v>
      </c>
      <c r="E365">
        <v>146</v>
      </c>
      <c r="F365">
        <v>508</v>
      </c>
      <c r="G365">
        <v>28</v>
      </c>
      <c r="H365">
        <v>39</v>
      </c>
      <c r="I365">
        <v>25</v>
      </c>
      <c r="J365">
        <v>303</v>
      </c>
      <c r="K365">
        <v>482</v>
      </c>
      <c r="L365">
        <v>0</v>
      </c>
      <c r="M365">
        <v>144</v>
      </c>
      <c r="N365">
        <v>91</v>
      </c>
      <c r="O365">
        <v>243</v>
      </c>
      <c r="P365">
        <v>28</v>
      </c>
      <c r="Q365">
        <v>39</v>
      </c>
      <c r="R365">
        <v>16</v>
      </c>
      <c r="S365">
        <v>0</v>
      </c>
      <c r="T365">
        <v>0</v>
      </c>
      <c r="U365">
        <v>229</v>
      </c>
      <c r="V365">
        <v>17.888000000000002</v>
      </c>
      <c r="W365">
        <f t="shared" si="25"/>
        <v>785</v>
      </c>
      <c r="X365">
        <f t="shared" si="26"/>
        <v>17.888000000000002</v>
      </c>
      <c r="Z365">
        <f t="shared" si="27"/>
        <v>935</v>
      </c>
      <c r="AA365">
        <f t="shared" si="28"/>
        <v>561</v>
      </c>
      <c r="AB365">
        <f t="shared" si="29"/>
        <v>0.6</v>
      </c>
    </row>
    <row r="366" spans="1:28" x14ac:dyDescent="0.25">
      <c r="A366">
        <v>2503</v>
      </c>
      <c r="B366" t="s">
        <v>0</v>
      </c>
      <c r="C366" t="s">
        <v>1</v>
      </c>
      <c r="D366">
        <v>1071</v>
      </c>
      <c r="E366">
        <v>943</v>
      </c>
      <c r="F366">
        <v>2945</v>
      </c>
      <c r="G366">
        <v>223</v>
      </c>
      <c r="H366">
        <v>293</v>
      </c>
      <c r="I366">
        <v>55</v>
      </c>
      <c r="J366">
        <v>2183</v>
      </c>
      <c r="K366">
        <v>4130</v>
      </c>
      <c r="L366">
        <v>0</v>
      </c>
      <c r="M366">
        <v>976</v>
      </c>
      <c r="N366">
        <v>676</v>
      </c>
      <c r="O366">
        <v>1725</v>
      </c>
      <c r="P366">
        <v>223</v>
      </c>
      <c r="Q366">
        <v>293</v>
      </c>
      <c r="R366">
        <v>29</v>
      </c>
      <c r="S366">
        <v>0</v>
      </c>
      <c r="T366">
        <v>0</v>
      </c>
      <c r="U366">
        <v>1734</v>
      </c>
      <c r="V366">
        <v>567.21199999999999</v>
      </c>
      <c r="W366">
        <f t="shared" si="25"/>
        <v>6313</v>
      </c>
      <c r="X366">
        <f t="shared" si="26"/>
        <v>567.21199999999999</v>
      </c>
      <c r="Z366">
        <f t="shared" si="27"/>
        <v>5530</v>
      </c>
      <c r="AA366">
        <f t="shared" si="28"/>
        <v>3922</v>
      </c>
      <c r="AB366">
        <f t="shared" si="29"/>
        <v>0.70922242314647377</v>
      </c>
    </row>
    <row r="367" spans="1:28" x14ac:dyDescent="0.25">
      <c r="A367">
        <v>542</v>
      </c>
      <c r="B367" t="s">
        <v>0</v>
      </c>
      <c r="C367" t="s">
        <v>1</v>
      </c>
      <c r="D367">
        <v>232</v>
      </c>
      <c r="E367">
        <v>160</v>
      </c>
      <c r="F367">
        <v>448</v>
      </c>
      <c r="G367">
        <v>53</v>
      </c>
      <c r="H367">
        <v>66</v>
      </c>
      <c r="I367">
        <v>17</v>
      </c>
      <c r="J367">
        <v>337</v>
      </c>
      <c r="K367">
        <v>385</v>
      </c>
      <c r="L367">
        <v>0</v>
      </c>
      <c r="M367">
        <v>211</v>
      </c>
      <c r="N367">
        <v>128</v>
      </c>
      <c r="O367">
        <v>341</v>
      </c>
      <c r="P367">
        <v>53</v>
      </c>
      <c r="Q367">
        <v>66</v>
      </c>
      <c r="R367">
        <v>6</v>
      </c>
      <c r="S367">
        <v>0</v>
      </c>
      <c r="T367">
        <v>0</v>
      </c>
      <c r="U367">
        <v>149</v>
      </c>
      <c r="V367">
        <v>12.815</v>
      </c>
      <c r="W367">
        <f t="shared" si="25"/>
        <v>722</v>
      </c>
      <c r="X367">
        <f t="shared" si="26"/>
        <v>12.815</v>
      </c>
      <c r="Z367">
        <f t="shared" si="27"/>
        <v>976</v>
      </c>
      <c r="AA367">
        <f t="shared" si="28"/>
        <v>805</v>
      </c>
      <c r="AB367">
        <f t="shared" si="29"/>
        <v>0.82479508196721307</v>
      </c>
    </row>
    <row r="368" spans="1:28" x14ac:dyDescent="0.25">
      <c r="A368">
        <v>2690</v>
      </c>
      <c r="B368" t="s">
        <v>0</v>
      </c>
      <c r="C368" t="s">
        <v>1</v>
      </c>
      <c r="D368">
        <v>1243</v>
      </c>
      <c r="E368">
        <v>987</v>
      </c>
      <c r="F368">
        <v>4039</v>
      </c>
      <c r="G368">
        <v>267</v>
      </c>
      <c r="H368">
        <v>299</v>
      </c>
      <c r="I368">
        <v>71</v>
      </c>
      <c r="J368">
        <v>2677</v>
      </c>
      <c r="K368">
        <v>5692</v>
      </c>
      <c r="L368">
        <v>0</v>
      </c>
      <c r="M368">
        <v>1093</v>
      </c>
      <c r="N368">
        <v>726</v>
      </c>
      <c r="O368">
        <v>1986</v>
      </c>
      <c r="P368">
        <v>267</v>
      </c>
      <c r="Q368">
        <v>299</v>
      </c>
      <c r="R368">
        <v>36</v>
      </c>
      <c r="S368">
        <v>0</v>
      </c>
      <c r="T368">
        <v>0</v>
      </c>
      <c r="U368">
        <v>2902</v>
      </c>
      <c r="V368">
        <v>1151.895</v>
      </c>
      <c r="W368">
        <f t="shared" si="25"/>
        <v>8369</v>
      </c>
      <c r="X368">
        <f t="shared" si="26"/>
        <v>1151.895</v>
      </c>
      <c r="Z368">
        <f t="shared" si="27"/>
        <v>6906</v>
      </c>
      <c r="AA368">
        <f t="shared" si="28"/>
        <v>4407</v>
      </c>
      <c r="AB368">
        <f t="shared" si="29"/>
        <v>0.63814074717636837</v>
      </c>
    </row>
    <row r="369" spans="1:28" x14ac:dyDescent="0.25">
      <c r="A369">
        <v>2744</v>
      </c>
      <c r="B369" t="s">
        <v>0</v>
      </c>
      <c r="C369" t="s">
        <v>1</v>
      </c>
      <c r="D369">
        <v>1054</v>
      </c>
      <c r="E369">
        <v>686</v>
      </c>
      <c r="F369">
        <v>1898</v>
      </c>
      <c r="G369">
        <v>311</v>
      </c>
      <c r="H369">
        <v>297</v>
      </c>
      <c r="I369">
        <v>27</v>
      </c>
      <c r="J369">
        <v>2910</v>
      </c>
      <c r="K369">
        <v>4578</v>
      </c>
      <c r="L369">
        <v>0</v>
      </c>
      <c r="M369">
        <v>1013</v>
      </c>
      <c r="N369">
        <v>632</v>
      </c>
      <c r="O369">
        <v>1659</v>
      </c>
      <c r="P369">
        <v>311</v>
      </c>
      <c r="Q369">
        <v>297</v>
      </c>
      <c r="R369">
        <v>17</v>
      </c>
      <c r="S369">
        <v>0</v>
      </c>
      <c r="T369">
        <v>0</v>
      </c>
      <c r="U369">
        <v>2130</v>
      </c>
      <c r="V369">
        <v>704.56</v>
      </c>
      <c r="W369">
        <f t="shared" si="25"/>
        <v>7488</v>
      </c>
      <c r="X369">
        <f t="shared" si="26"/>
        <v>704.56</v>
      </c>
      <c r="Z369">
        <f t="shared" si="27"/>
        <v>4273</v>
      </c>
      <c r="AA369">
        <f t="shared" si="28"/>
        <v>3929</v>
      </c>
      <c r="AB369">
        <f t="shared" si="29"/>
        <v>0.91949450035104141</v>
      </c>
    </row>
    <row r="370" spans="1:28" x14ac:dyDescent="0.25">
      <c r="A370">
        <v>2442</v>
      </c>
      <c r="B370" t="s">
        <v>0</v>
      </c>
      <c r="C370" t="s">
        <v>1</v>
      </c>
      <c r="D370">
        <v>1861</v>
      </c>
      <c r="E370">
        <v>1030</v>
      </c>
      <c r="F370">
        <v>3769</v>
      </c>
      <c r="G370">
        <v>404</v>
      </c>
      <c r="H370">
        <v>363</v>
      </c>
      <c r="I370">
        <v>52</v>
      </c>
      <c r="J370">
        <v>1282</v>
      </c>
      <c r="K370">
        <v>2681</v>
      </c>
      <c r="L370">
        <v>0</v>
      </c>
      <c r="M370">
        <v>1770</v>
      </c>
      <c r="N370">
        <v>882</v>
      </c>
      <c r="O370">
        <v>2788</v>
      </c>
      <c r="P370">
        <v>404</v>
      </c>
      <c r="Q370">
        <v>363</v>
      </c>
      <c r="R370">
        <v>24</v>
      </c>
      <c r="S370">
        <v>0</v>
      </c>
      <c r="T370">
        <v>0</v>
      </c>
      <c r="U370">
        <v>1295</v>
      </c>
      <c r="V370">
        <v>258.05799999999999</v>
      </c>
      <c r="W370">
        <f t="shared" si="25"/>
        <v>3963</v>
      </c>
      <c r="X370">
        <f t="shared" si="26"/>
        <v>258.05799999999999</v>
      </c>
      <c r="Z370">
        <f t="shared" si="27"/>
        <v>7479</v>
      </c>
      <c r="AA370">
        <f t="shared" si="28"/>
        <v>6231</v>
      </c>
      <c r="AB370">
        <f t="shared" si="29"/>
        <v>0.83313277176093059</v>
      </c>
    </row>
    <row r="371" spans="1:28" x14ac:dyDescent="0.25">
      <c r="A371">
        <v>3892</v>
      </c>
      <c r="B371" t="s">
        <v>0</v>
      </c>
      <c r="C371" t="s">
        <v>1</v>
      </c>
      <c r="D371">
        <v>1265</v>
      </c>
      <c r="E371">
        <v>1585</v>
      </c>
      <c r="F371">
        <v>3906</v>
      </c>
      <c r="G371">
        <v>299</v>
      </c>
      <c r="H371">
        <v>358</v>
      </c>
      <c r="I371">
        <v>75</v>
      </c>
      <c r="J371">
        <v>3411</v>
      </c>
      <c r="K371">
        <v>5533</v>
      </c>
      <c r="L371">
        <v>0</v>
      </c>
      <c r="M371">
        <v>1179</v>
      </c>
      <c r="N371">
        <v>1178</v>
      </c>
      <c r="O371">
        <v>2516</v>
      </c>
      <c r="P371">
        <v>299</v>
      </c>
      <c r="Q371">
        <v>358</v>
      </c>
      <c r="R371">
        <v>40</v>
      </c>
      <c r="S371">
        <v>0</v>
      </c>
      <c r="T371">
        <v>0</v>
      </c>
      <c r="U371">
        <v>2236</v>
      </c>
      <c r="V371">
        <v>905.65599999999995</v>
      </c>
      <c r="W371">
        <f t="shared" si="25"/>
        <v>8944</v>
      </c>
      <c r="X371">
        <f t="shared" si="26"/>
        <v>905.65599999999995</v>
      </c>
      <c r="Z371">
        <f t="shared" si="27"/>
        <v>7488</v>
      </c>
      <c r="AA371">
        <f t="shared" si="28"/>
        <v>5570</v>
      </c>
      <c r="AB371">
        <f t="shared" si="29"/>
        <v>0.74385683760683763</v>
      </c>
    </row>
    <row r="372" spans="1:28" x14ac:dyDescent="0.25">
      <c r="A372">
        <v>7294</v>
      </c>
      <c r="B372" t="s">
        <v>0</v>
      </c>
      <c r="C372" t="s">
        <v>1</v>
      </c>
      <c r="D372">
        <v>3570</v>
      </c>
      <c r="E372">
        <v>2169</v>
      </c>
      <c r="F372">
        <v>6942</v>
      </c>
      <c r="G372">
        <v>756</v>
      </c>
      <c r="H372">
        <v>1001</v>
      </c>
      <c r="I372">
        <v>93</v>
      </c>
      <c r="J372">
        <v>2922</v>
      </c>
      <c r="K372">
        <v>4872</v>
      </c>
      <c r="L372">
        <v>0</v>
      </c>
      <c r="M372">
        <v>3387</v>
      </c>
      <c r="N372">
        <v>1873</v>
      </c>
      <c r="O372">
        <v>5349</v>
      </c>
      <c r="P372">
        <v>756</v>
      </c>
      <c r="Q372">
        <v>1001</v>
      </c>
      <c r="R372">
        <v>34</v>
      </c>
      <c r="S372">
        <v>0</v>
      </c>
      <c r="T372">
        <v>0</v>
      </c>
      <c r="U372">
        <v>2187</v>
      </c>
      <c r="V372">
        <v>746.46900000000005</v>
      </c>
      <c r="W372">
        <f t="shared" si="25"/>
        <v>7794</v>
      </c>
      <c r="X372">
        <f t="shared" si="26"/>
        <v>746.46900000000005</v>
      </c>
      <c r="Z372">
        <f t="shared" si="27"/>
        <v>14531</v>
      </c>
      <c r="AA372">
        <f t="shared" si="28"/>
        <v>12400</v>
      </c>
      <c r="AB372">
        <f t="shared" si="29"/>
        <v>0.85334801458949827</v>
      </c>
    </row>
    <row r="373" spans="1:28" x14ac:dyDescent="0.25">
      <c r="A373">
        <v>2289</v>
      </c>
      <c r="B373" t="s">
        <v>0</v>
      </c>
      <c r="C373" t="s">
        <v>1</v>
      </c>
      <c r="D373">
        <v>970</v>
      </c>
      <c r="E373">
        <v>1002</v>
      </c>
      <c r="F373">
        <v>2904</v>
      </c>
      <c r="G373">
        <v>216</v>
      </c>
      <c r="H373">
        <v>254</v>
      </c>
      <c r="I373">
        <v>44</v>
      </c>
      <c r="J373">
        <v>2694</v>
      </c>
      <c r="K373">
        <v>4472</v>
      </c>
      <c r="L373">
        <v>0</v>
      </c>
      <c r="M373">
        <v>868</v>
      </c>
      <c r="N373">
        <v>820</v>
      </c>
      <c r="O373">
        <v>1782</v>
      </c>
      <c r="P373">
        <v>216</v>
      </c>
      <c r="Q373">
        <v>254</v>
      </c>
      <c r="R373">
        <v>20</v>
      </c>
      <c r="S373">
        <v>0</v>
      </c>
      <c r="T373">
        <v>0</v>
      </c>
      <c r="U373">
        <v>1871</v>
      </c>
      <c r="V373">
        <v>584.21299999999997</v>
      </c>
      <c r="W373">
        <f t="shared" si="25"/>
        <v>7166</v>
      </c>
      <c r="X373">
        <f t="shared" si="26"/>
        <v>584.21299999999997</v>
      </c>
      <c r="Z373">
        <f t="shared" si="27"/>
        <v>5390</v>
      </c>
      <c r="AA373">
        <f t="shared" si="28"/>
        <v>3960</v>
      </c>
      <c r="AB373">
        <f t="shared" si="29"/>
        <v>0.73469387755102045</v>
      </c>
    </row>
    <row r="374" spans="1:28" x14ac:dyDescent="0.25">
      <c r="A374">
        <v>4459</v>
      </c>
      <c r="B374" t="s">
        <v>0</v>
      </c>
      <c r="C374" t="s">
        <v>1</v>
      </c>
      <c r="D374">
        <v>2388</v>
      </c>
      <c r="E374">
        <v>1487</v>
      </c>
      <c r="F374">
        <v>4190</v>
      </c>
      <c r="G374">
        <v>477</v>
      </c>
      <c r="H374">
        <v>803</v>
      </c>
      <c r="I374">
        <v>43</v>
      </c>
      <c r="J374">
        <v>2455</v>
      </c>
      <c r="K374">
        <v>3839</v>
      </c>
      <c r="L374">
        <v>0</v>
      </c>
      <c r="M374">
        <v>2339</v>
      </c>
      <c r="N374">
        <v>1342</v>
      </c>
      <c r="O374">
        <v>3711</v>
      </c>
      <c r="P374">
        <v>477</v>
      </c>
      <c r="Q374">
        <v>803</v>
      </c>
      <c r="R374">
        <v>16</v>
      </c>
      <c r="S374">
        <v>0</v>
      </c>
      <c r="T374">
        <v>0</v>
      </c>
      <c r="U374">
        <v>1546</v>
      </c>
      <c r="V374">
        <v>488.08600000000001</v>
      </c>
      <c r="W374">
        <f t="shared" si="25"/>
        <v>6294</v>
      </c>
      <c r="X374">
        <f t="shared" si="26"/>
        <v>488.08600000000001</v>
      </c>
      <c r="Z374">
        <f t="shared" si="27"/>
        <v>9388</v>
      </c>
      <c r="AA374">
        <f t="shared" si="28"/>
        <v>8688</v>
      </c>
      <c r="AB374">
        <f t="shared" si="29"/>
        <v>0.92543672773753727</v>
      </c>
    </row>
    <row r="375" spans="1:28" x14ac:dyDescent="0.25">
      <c r="A375">
        <v>2690</v>
      </c>
      <c r="B375" t="s">
        <v>0</v>
      </c>
      <c r="C375" t="s">
        <v>1</v>
      </c>
      <c r="D375">
        <v>1125</v>
      </c>
      <c r="E375">
        <v>969</v>
      </c>
      <c r="F375">
        <v>2636</v>
      </c>
      <c r="G375">
        <v>255</v>
      </c>
      <c r="H375">
        <v>306</v>
      </c>
      <c r="I375">
        <v>41</v>
      </c>
      <c r="J375">
        <v>2694</v>
      </c>
      <c r="K375">
        <v>4006</v>
      </c>
      <c r="L375">
        <v>0</v>
      </c>
      <c r="M375">
        <v>1071</v>
      </c>
      <c r="N375">
        <v>805</v>
      </c>
      <c r="O375">
        <v>1942</v>
      </c>
      <c r="P375">
        <v>255</v>
      </c>
      <c r="Q375">
        <v>306</v>
      </c>
      <c r="R375">
        <v>17</v>
      </c>
      <c r="S375">
        <v>0</v>
      </c>
      <c r="T375">
        <v>0</v>
      </c>
      <c r="U375">
        <v>1453</v>
      </c>
      <c r="V375">
        <v>417.63200000000001</v>
      </c>
      <c r="W375">
        <f t="shared" si="25"/>
        <v>6700</v>
      </c>
      <c r="X375">
        <f t="shared" si="26"/>
        <v>417.63200000000001</v>
      </c>
      <c r="Z375">
        <f t="shared" si="27"/>
        <v>5332</v>
      </c>
      <c r="AA375">
        <f t="shared" si="28"/>
        <v>4396</v>
      </c>
      <c r="AB375">
        <f t="shared" si="29"/>
        <v>0.82445611402850716</v>
      </c>
    </row>
    <row r="376" spans="1:28" x14ac:dyDescent="0.25">
      <c r="A376">
        <v>2697</v>
      </c>
      <c r="B376" t="s">
        <v>0</v>
      </c>
      <c r="C376" t="s">
        <v>1</v>
      </c>
      <c r="D376">
        <v>1350</v>
      </c>
      <c r="E376">
        <v>784</v>
      </c>
      <c r="F376">
        <v>2745</v>
      </c>
      <c r="G376">
        <v>284</v>
      </c>
      <c r="H376">
        <v>287</v>
      </c>
      <c r="I376">
        <v>60</v>
      </c>
      <c r="J376">
        <v>1260</v>
      </c>
      <c r="K376">
        <v>1993</v>
      </c>
      <c r="L376">
        <v>0</v>
      </c>
      <c r="M376">
        <v>1215</v>
      </c>
      <c r="N376">
        <v>611</v>
      </c>
      <c r="O376">
        <v>1868</v>
      </c>
      <c r="P376">
        <v>284</v>
      </c>
      <c r="Q376">
        <v>287</v>
      </c>
      <c r="R376">
        <v>25</v>
      </c>
      <c r="S376">
        <v>0</v>
      </c>
      <c r="T376">
        <v>0</v>
      </c>
      <c r="U376">
        <v>960</v>
      </c>
      <c r="V376">
        <v>166.601</v>
      </c>
      <c r="W376">
        <f t="shared" si="25"/>
        <v>3253</v>
      </c>
      <c r="X376">
        <f t="shared" si="26"/>
        <v>166.601</v>
      </c>
      <c r="Z376">
        <f t="shared" si="27"/>
        <v>5510</v>
      </c>
      <c r="AA376">
        <f t="shared" si="28"/>
        <v>4290</v>
      </c>
      <c r="AB376">
        <f t="shared" si="29"/>
        <v>0.77858439201451901</v>
      </c>
    </row>
    <row r="377" spans="1:28" x14ac:dyDescent="0.25">
      <c r="A377">
        <v>645</v>
      </c>
      <c r="B377" t="s">
        <v>0</v>
      </c>
      <c r="C377" t="s">
        <v>1</v>
      </c>
      <c r="D377">
        <v>181</v>
      </c>
      <c r="E377">
        <v>161</v>
      </c>
      <c r="F377">
        <v>515</v>
      </c>
      <c r="G377">
        <v>49</v>
      </c>
      <c r="H377">
        <v>48</v>
      </c>
      <c r="I377">
        <v>17</v>
      </c>
      <c r="J377">
        <v>544</v>
      </c>
      <c r="K377">
        <v>880</v>
      </c>
      <c r="L377">
        <v>0</v>
      </c>
      <c r="M377">
        <v>130</v>
      </c>
      <c r="N377">
        <v>100</v>
      </c>
      <c r="O377">
        <v>230</v>
      </c>
      <c r="P377">
        <v>49</v>
      </c>
      <c r="Q377">
        <v>48</v>
      </c>
      <c r="R377">
        <v>6</v>
      </c>
      <c r="S377">
        <v>0</v>
      </c>
      <c r="T377">
        <v>0</v>
      </c>
      <c r="U377">
        <v>414</v>
      </c>
      <c r="V377">
        <v>39.093000000000004</v>
      </c>
      <c r="W377">
        <f t="shared" si="25"/>
        <v>1424</v>
      </c>
      <c r="X377">
        <f t="shared" si="26"/>
        <v>39.093000000000004</v>
      </c>
      <c r="Z377">
        <f t="shared" si="27"/>
        <v>971</v>
      </c>
      <c r="AA377">
        <f t="shared" si="28"/>
        <v>563</v>
      </c>
      <c r="AB377">
        <f t="shared" si="29"/>
        <v>0.57981462409886719</v>
      </c>
    </row>
    <row r="378" spans="1:28" x14ac:dyDescent="0.25">
      <c r="A378">
        <v>1671</v>
      </c>
      <c r="B378" t="s">
        <v>0</v>
      </c>
      <c r="C378" t="s">
        <v>1</v>
      </c>
      <c r="D378">
        <v>809</v>
      </c>
      <c r="E378">
        <v>493</v>
      </c>
      <c r="F378">
        <v>1505</v>
      </c>
      <c r="G378">
        <v>191</v>
      </c>
      <c r="H378">
        <v>200</v>
      </c>
      <c r="I378">
        <v>35</v>
      </c>
      <c r="J378">
        <v>700</v>
      </c>
      <c r="K378">
        <v>953</v>
      </c>
      <c r="L378">
        <v>0</v>
      </c>
      <c r="M378">
        <v>759</v>
      </c>
      <c r="N378">
        <v>414</v>
      </c>
      <c r="O378">
        <v>1200</v>
      </c>
      <c r="P378">
        <v>191</v>
      </c>
      <c r="Q378">
        <v>200</v>
      </c>
      <c r="R378">
        <v>11</v>
      </c>
      <c r="S378">
        <v>0</v>
      </c>
      <c r="T378">
        <v>0</v>
      </c>
      <c r="U378">
        <v>366</v>
      </c>
      <c r="V378">
        <v>65.510999999999996</v>
      </c>
      <c r="W378">
        <f t="shared" si="25"/>
        <v>1653</v>
      </c>
      <c r="X378">
        <f t="shared" si="26"/>
        <v>65.510999999999996</v>
      </c>
      <c r="Z378">
        <f t="shared" si="27"/>
        <v>3233</v>
      </c>
      <c r="AA378">
        <f t="shared" si="28"/>
        <v>2775</v>
      </c>
      <c r="AB378">
        <f t="shared" si="29"/>
        <v>0.85833591091865136</v>
      </c>
    </row>
    <row r="379" spans="1:28" x14ac:dyDescent="0.25">
      <c r="A379">
        <v>4155</v>
      </c>
      <c r="B379" t="s">
        <v>0</v>
      </c>
      <c r="C379" t="s">
        <v>1</v>
      </c>
      <c r="D379">
        <v>2393</v>
      </c>
      <c r="E379">
        <v>1312</v>
      </c>
      <c r="F379">
        <v>4707</v>
      </c>
      <c r="G379">
        <v>481</v>
      </c>
      <c r="H379">
        <v>512</v>
      </c>
      <c r="I379">
        <v>100</v>
      </c>
      <c r="J379">
        <v>1393</v>
      </c>
      <c r="K379">
        <v>2689</v>
      </c>
      <c r="L379">
        <v>0</v>
      </c>
      <c r="M379">
        <v>2212</v>
      </c>
      <c r="N379">
        <v>1080</v>
      </c>
      <c r="O379">
        <v>3339</v>
      </c>
      <c r="P379">
        <v>481</v>
      </c>
      <c r="Q379">
        <v>512</v>
      </c>
      <c r="R379">
        <v>46</v>
      </c>
      <c r="S379">
        <v>0</v>
      </c>
      <c r="T379">
        <v>0</v>
      </c>
      <c r="U379">
        <v>1235</v>
      </c>
      <c r="V379">
        <v>284.31799999999998</v>
      </c>
      <c r="W379">
        <f t="shared" si="25"/>
        <v>4082</v>
      </c>
      <c r="X379">
        <f t="shared" si="26"/>
        <v>284.31799999999998</v>
      </c>
      <c r="Z379">
        <f t="shared" si="27"/>
        <v>9505</v>
      </c>
      <c r="AA379">
        <f t="shared" si="28"/>
        <v>7670</v>
      </c>
      <c r="AB379">
        <f t="shared" si="29"/>
        <v>0.80694371383482377</v>
      </c>
    </row>
    <row r="380" spans="1:28" x14ac:dyDescent="0.25">
      <c r="A380">
        <v>899</v>
      </c>
      <c r="B380" t="s">
        <v>0</v>
      </c>
      <c r="C380" t="s">
        <v>1</v>
      </c>
      <c r="D380">
        <v>560</v>
      </c>
      <c r="E380">
        <v>470</v>
      </c>
      <c r="F380">
        <v>2248</v>
      </c>
      <c r="G380">
        <v>100</v>
      </c>
      <c r="H380">
        <v>86</v>
      </c>
      <c r="I380">
        <v>44</v>
      </c>
      <c r="J380">
        <v>2225</v>
      </c>
      <c r="K380">
        <v>4741</v>
      </c>
      <c r="L380">
        <v>0</v>
      </c>
      <c r="M380">
        <v>400</v>
      </c>
      <c r="N380">
        <v>244</v>
      </c>
      <c r="O380">
        <v>690</v>
      </c>
      <c r="P380">
        <v>100</v>
      </c>
      <c r="Q380">
        <v>86</v>
      </c>
      <c r="R380">
        <v>18</v>
      </c>
      <c r="S380">
        <v>0</v>
      </c>
      <c r="T380">
        <v>0</v>
      </c>
      <c r="U380">
        <v>2360</v>
      </c>
      <c r="V380">
        <v>778.72299999999996</v>
      </c>
      <c r="W380">
        <f t="shared" si="25"/>
        <v>6966</v>
      </c>
      <c r="X380">
        <f t="shared" si="26"/>
        <v>778.72299999999996</v>
      </c>
      <c r="Z380">
        <f t="shared" si="27"/>
        <v>3508</v>
      </c>
      <c r="AA380">
        <f t="shared" si="28"/>
        <v>1538</v>
      </c>
      <c r="AB380">
        <f t="shared" si="29"/>
        <v>0.43842645381984036</v>
      </c>
    </row>
    <row r="381" spans="1:28" x14ac:dyDescent="0.25">
      <c r="A381">
        <v>546</v>
      </c>
      <c r="B381" t="s">
        <v>0</v>
      </c>
      <c r="C381" t="s">
        <v>1</v>
      </c>
      <c r="D381">
        <v>239</v>
      </c>
      <c r="E381">
        <v>224</v>
      </c>
      <c r="F381">
        <v>888</v>
      </c>
      <c r="G381">
        <v>52</v>
      </c>
      <c r="H381">
        <v>50</v>
      </c>
      <c r="I381">
        <v>27</v>
      </c>
      <c r="J381">
        <v>999</v>
      </c>
      <c r="K381">
        <v>1902</v>
      </c>
      <c r="L381">
        <v>0</v>
      </c>
      <c r="M381">
        <v>181</v>
      </c>
      <c r="N381">
        <v>142</v>
      </c>
      <c r="O381">
        <v>360</v>
      </c>
      <c r="P381">
        <v>52</v>
      </c>
      <c r="Q381">
        <v>50</v>
      </c>
      <c r="R381">
        <v>15</v>
      </c>
      <c r="S381">
        <v>0</v>
      </c>
      <c r="T381">
        <v>0</v>
      </c>
      <c r="U381">
        <v>971</v>
      </c>
      <c r="V381">
        <v>155.321</v>
      </c>
      <c r="W381">
        <f t="shared" si="25"/>
        <v>2901</v>
      </c>
      <c r="X381">
        <f t="shared" si="26"/>
        <v>155.321</v>
      </c>
      <c r="Z381">
        <f t="shared" si="27"/>
        <v>1480</v>
      </c>
      <c r="AA381">
        <f t="shared" si="28"/>
        <v>800</v>
      </c>
      <c r="AB381">
        <f t="shared" si="29"/>
        <v>0.54054054054054057</v>
      </c>
    </row>
    <row r="382" spans="1:28" x14ac:dyDescent="0.25">
      <c r="A382">
        <v>922</v>
      </c>
      <c r="B382" t="s">
        <v>0</v>
      </c>
      <c r="C382" t="s">
        <v>1</v>
      </c>
      <c r="D382">
        <v>426</v>
      </c>
      <c r="E382">
        <v>393</v>
      </c>
      <c r="F382">
        <v>1544</v>
      </c>
      <c r="G382">
        <v>92</v>
      </c>
      <c r="H382">
        <v>87</v>
      </c>
      <c r="I382">
        <v>43</v>
      </c>
      <c r="J382">
        <v>2326</v>
      </c>
      <c r="K382">
        <v>5323</v>
      </c>
      <c r="L382">
        <v>0</v>
      </c>
      <c r="M382">
        <v>298</v>
      </c>
      <c r="N382">
        <v>250</v>
      </c>
      <c r="O382">
        <v>588</v>
      </c>
      <c r="P382">
        <v>92</v>
      </c>
      <c r="Q382">
        <v>87</v>
      </c>
      <c r="R382">
        <v>29</v>
      </c>
      <c r="S382">
        <v>0</v>
      </c>
      <c r="T382">
        <v>0</v>
      </c>
      <c r="U382">
        <v>2788</v>
      </c>
      <c r="V382">
        <v>912.56700000000001</v>
      </c>
      <c r="W382">
        <f t="shared" si="25"/>
        <v>7649</v>
      </c>
      <c r="X382">
        <f t="shared" si="26"/>
        <v>912.56700000000001</v>
      </c>
      <c r="Z382">
        <f t="shared" si="27"/>
        <v>2585</v>
      </c>
      <c r="AA382">
        <f t="shared" si="28"/>
        <v>1344</v>
      </c>
      <c r="AB382">
        <f t="shared" si="29"/>
        <v>0.51992263056092847</v>
      </c>
    </row>
    <row r="383" spans="1:28" x14ac:dyDescent="0.25">
      <c r="A383">
        <v>2963</v>
      </c>
      <c r="B383" t="s">
        <v>0</v>
      </c>
      <c r="C383" t="s">
        <v>1</v>
      </c>
      <c r="D383">
        <v>1454</v>
      </c>
      <c r="E383">
        <v>880</v>
      </c>
      <c r="F383">
        <v>3162</v>
      </c>
      <c r="G383">
        <v>294</v>
      </c>
      <c r="H383">
        <v>290</v>
      </c>
      <c r="I383">
        <v>68</v>
      </c>
      <c r="J383">
        <v>1573</v>
      </c>
      <c r="K383">
        <v>2688</v>
      </c>
      <c r="L383">
        <v>0</v>
      </c>
      <c r="M383">
        <v>1275</v>
      </c>
      <c r="N383">
        <v>642</v>
      </c>
      <c r="O383">
        <v>1962</v>
      </c>
      <c r="P383">
        <v>294</v>
      </c>
      <c r="Q383">
        <v>290</v>
      </c>
      <c r="R383">
        <v>29</v>
      </c>
      <c r="S383">
        <v>0</v>
      </c>
      <c r="T383">
        <v>0</v>
      </c>
      <c r="U383">
        <v>1288</v>
      </c>
      <c r="V383">
        <v>248.517</v>
      </c>
      <c r="W383">
        <f t="shared" si="25"/>
        <v>4261</v>
      </c>
      <c r="X383">
        <f t="shared" si="26"/>
        <v>248.517</v>
      </c>
      <c r="Z383">
        <f t="shared" si="27"/>
        <v>6148</v>
      </c>
      <c r="AA383">
        <f t="shared" si="28"/>
        <v>4492</v>
      </c>
      <c r="AB383">
        <f t="shared" si="29"/>
        <v>0.73064411190631096</v>
      </c>
    </row>
    <row r="384" spans="1:28" x14ac:dyDescent="0.25">
      <c r="A384">
        <v>5421</v>
      </c>
      <c r="B384" t="s">
        <v>0</v>
      </c>
      <c r="C384" t="s">
        <v>1</v>
      </c>
      <c r="D384">
        <v>3686</v>
      </c>
      <c r="E384">
        <v>2903</v>
      </c>
      <c r="F384">
        <v>8856</v>
      </c>
      <c r="G384">
        <v>1090</v>
      </c>
      <c r="H384">
        <v>612</v>
      </c>
      <c r="I384">
        <v>131</v>
      </c>
      <c r="J384">
        <v>3023</v>
      </c>
      <c r="K384">
        <v>5663</v>
      </c>
      <c r="L384">
        <v>0</v>
      </c>
      <c r="M384">
        <v>3450</v>
      </c>
      <c r="N384">
        <v>2587</v>
      </c>
      <c r="O384">
        <v>6663</v>
      </c>
      <c r="P384">
        <v>1090</v>
      </c>
      <c r="Q384">
        <v>612</v>
      </c>
      <c r="R384">
        <v>58</v>
      </c>
      <c r="S384">
        <v>0</v>
      </c>
      <c r="T384">
        <v>0</v>
      </c>
      <c r="U384">
        <v>2738</v>
      </c>
      <c r="V384">
        <v>1223.2650000000001</v>
      </c>
      <c r="W384">
        <f t="shared" si="25"/>
        <v>8686</v>
      </c>
      <c r="X384">
        <f t="shared" si="26"/>
        <v>1223.2650000000001</v>
      </c>
      <c r="Z384">
        <f t="shared" si="27"/>
        <v>17278</v>
      </c>
      <c r="AA384">
        <f t="shared" si="28"/>
        <v>14460</v>
      </c>
      <c r="AB384">
        <f t="shared" si="29"/>
        <v>0.83690241926148856</v>
      </c>
    </row>
    <row r="385" spans="1:28" x14ac:dyDescent="0.25">
      <c r="A385">
        <v>394</v>
      </c>
      <c r="B385" t="s">
        <v>0</v>
      </c>
      <c r="C385" t="s">
        <v>1</v>
      </c>
      <c r="D385">
        <v>119</v>
      </c>
      <c r="E385">
        <v>89</v>
      </c>
      <c r="F385">
        <v>302</v>
      </c>
      <c r="G385">
        <v>28</v>
      </c>
      <c r="H385">
        <v>24</v>
      </c>
      <c r="I385">
        <v>9</v>
      </c>
      <c r="J385">
        <v>201</v>
      </c>
      <c r="K385">
        <v>271</v>
      </c>
      <c r="L385">
        <v>0</v>
      </c>
      <c r="M385">
        <v>93</v>
      </c>
      <c r="N385">
        <v>52</v>
      </c>
      <c r="O385">
        <v>147</v>
      </c>
      <c r="P385">
        <v>28</v>
      </c>
      <c r="Q385">
        <v>24</v>
      </c>
      <c r="R385">
        <v>1</v>
      </c>
      <c r="S385">
        <v>0</v>
      </c>
      <c r="T385">
        <v>0</v>
      </c>
      <c r="U385">
        <v>124</v>
      </c>
      <c r="V385">
        <v>7.9390000000000001</v>
      </c>
      <c r="W385">
        <f t="shared" si="25"/>
        <v>472</v>
      </c>
      <c r="X385">
        <f t="shared" si="26"/>
        <v>7.9390000000000001</v>
      </c>
      <c r="Z385">
        <f t="shared" si="27"/>
        <v>571</v>
      </c>
      <c r="AA385">
        <f t="shared" si="28"/>
        <v>345</v>
      </c>
      <c r="AB385">
        <f t="shared" si="29"/>
        <v>0.60420315236427324</v>
      </c>
    </row>
    <row r="386" spans="1:28" x14ac:dyDescent="0.25">
      <c r="A386">
        <v>482</v>
      </c>
      <c r="B386" t="s">
        <v>0</v>
      </c>
      <c r="C386" t="s">
        <v>1</v>
      </c>
      <c r="D386">
        <v>139</v>
      </c>
      <c r="E386">
        <v>104</v>
      </c>
      <c r="F386">
        <v>369</v>
      </c>
      <c r="G386">
        <v>32</v>
      </c>
      <c r="H386">
        <v>27</v>
      </c>
      <c r="I386">
        <v>10</v>
      </c>
      <c r="J386">
        <v>235</v>
      </c>
      <c r="K386">
        <v>333</v>
      </c>
      <c r="L386">
        <v>0</v>
      </c>
      <c r="M386">
        <v>106</v>
      </c>
      <c r="N386">
        <v>59</v>
      </c>
      <c r="O386">
        <v>167</v>
      </c>
      <c r="P386">
        <v>32</v>
      </c>
      <c r="Q386">
        <v>27</v>
      </c>
      <c r="R386">
        <v>1</v>
      </c>
      <c r="S386">
        <v>0</v>
      </c>
      <c r="T386">
        <v>0</v>
      </c>
      <c r="U386">
        <v>152</v>
      </c>
      <c r="V386">
        <v>10.945</v>
      </c>
      <c r="W386">
        <f t="shared" si="25"/>
        <v>568</v>
      </c>
      <c r="X386">
        <f t="shared" si="26"/>
        <v>10.945</v>
      </c>
      <c r="Z386">
        <f t="shared" si="27"/>
        <v>681</v>
      </c>
      <c r="AA386">
        <f t="shared" si="28"/>
        <v>392</v>
      </c>
      <c r="AB386">
        <f t="shared" si="29"/>
        <v>0.57562408223201178</v>
      </c>
    </row>
    <row r="387" spans="1:28" x14ac:dyDescent="0.25">
      <c r="A387">
        <v>279</v>
      </c>
      <c r="B387" t="s">
        <v>0</v>
      </c>
      <c r="C387" t="s">
        <v>1</v>
      </c>
      <c r="D387">
        <v>89</v>
      </c>
      <c r="E387">
        <v>66</v>
      </c>
      <c r="F387">
        <v>189</v>
      </c>
      <c r="G387">
        <v>22</v>
      </c>
      <c r="H387">
        <v>20</v>
      </c>
      <c r="I387">
        <v>10</v>
      </c>
      <c r="J387">
        <v>160</v>
      </c>
      <c r="K387">
        <v>196</v>
      </c>
      <c r="L387">
        <v>0</v>
      </c>
      <c r="M387">
        <v>76</v>
      </c>
      <c r="N387">
        <v>47</v>
      </c>
      <c r="O387">
        <v>124</v>
      </c>
      <c r="P387">
        <v>22</v>
      </c>
      <c r="Q387">
        <v>20</v>
      </c>
      <c r="R387">
        <v>5</v>
      </c>
      <c r="S387">
        <v>0</v>
      </c>
      <c r="T387">
        <v>0</v>
      </c>
      <c r="U387">
        <v>87</v>
      </c>
      <c r="V387">
        <v>4.4210000000000003</v>
      </c>
      <c r="W387">
        <f t="shared" ref="W387:W450" si="30">J387+K387</f>
        <v>356</v>
      </c>
      <c r="X387">
        <f t="shared" ref="X387:X450" si="31">V387</f>
        <v>4.4210000000000003</v>
      </c>
      <c r="Z387">
        <f t="shared" ref="Z387:Z450" si="32">SUM(D387:I387)</f>
        <v>396</v>
      </c>
      <c r="AA387">
        <f t="shared" ref="AA387:AA450" si="33">SUM(M387:R387)</f>
        <v>294</v>
      </c>
      <c r="AB387">
        <f t="shared" ref="AB387:AB450" si="34">AA387/Z387</f>
        <v>0.74242424242424243</v>
      </c>
    </row>
    <row r="388" spans="1:28" x14ac:dyDescent="0.25">
      <c r="A388">
        <v>1315</v>
      </c>
      <c r="B388" t="s">
        <v>0</v>
      </c>
      <c r="C388" t="s">
        <v>1</v>
      </c>
      <c r="D388">
        <v>536</v>
      </c>
      <c r="E388">
        <v>436</v>
      </c>
      <c r="F388">
        <v>2092</v>
      </c>
      <c r="G388">
        <v>100</v>
      </c>
      <c r="H388">
        <v>88</v>
      </c>
      <c r="I388">
        <v>41</v>
      </c>
      <c r="J388">
        <v>1111</v>
      </c>
      <c r="K388">
        <v>2179</v>
      </c>
      <c r="L388">
        <v>0</v>
      </c>
      <c r="M388">
        <v>408</v>
      </c>
      <c r="N388">
        <v>255</v>
      </c>
      <c r="O388">
        <v>733</v>
      </c>
      <c r="P388">
        <v>100</v>
      </c>
      <c r="Q388">
        <v>88</v>
      </c>
      <c r="R388">
        <v>9</v>
      </c>
      <c r="S388">
        <v>0</v>
      </c>
      <c r="T388">
        <v>0</v>
      </c>
      <c r="U388">
        <v>1060</v>
      </c>
      <c r="V388">
        <v>190.25</v>
      </c>
      <c r="W388">
        <f t="shared" si="30"/>
        <v>3290</v>
      </c>
      <c r="X388">
        <f t="shared" si="31"/>
        <v>190.25</v>
      </c>
      <c r="Z388">
        <f t="shared" si="32"/>
        <v>3293</v>
      </c>
      <c r="AA388">
        <f t="shared" si="33"/>
        <v>1593</v>
      </c>
      <c r="AB388">
        <f t="shared" si="34"/>
        <v>0.48375341633768598</v>
      </c>
    </row>
    <row r="389" spans="1:28" x14ac:dyDescent="0.25">
      <c r="A389">
        <v>357</v>
      </c>
      <c r="B389" t="s">
        <v>0</v>
      </c>
      <c r="C389" t="s">
        <v>1</v>
      </c>
      <c r="D389">
        <v>82</v>
      </c>
      <c r="E389">
        <v>62</v>
      </c>
      <c r="F389">
        <v>194</v>
      </c>
      <c r="G389">
        <v>20</v>
      </c>
      <c r="H389">
        <v>18</v>
      </c>
      <c r="I389">
        <v>7</v>
      </c>
      <c r="J389">
        <v>142</v>
      </c>
      <c r="K389">
        <v>176</v>
      </c>
      <c r="L389">
        <v>0</v>
      </c>
      <c r="M389">
        <v>64</v>
      </c>
      <c r="N389">
        <v>37</v>
      </c>
      <c r="O389">
        <v>101</v>
      </c>
      <c r="P389">
        <v>20</v>
      </c>
      <c r="Q389">
        <v>18</v>
      </c>
      <c r="R389">
        <v>0</v>
      </c>
      <c r="S389">
        <v>0</v>
      </c>
      <c r="T389">
        <v>0</v>
      </c>
      <c r="U389">
        <v>78</v>
      </c>
      <c r="V389">
        <v>3.9809999999999999</v>
      </c>
      <c r="W389">
        <f t="shared" si="30"/>
        <v>318</v>
      </c>
      <c r="X389">
        <f t="shared" si="31"/>
        <v>3.9809999999999999</v>
      </c>
      <c r="Z389">
        <f t="shared" si="32"/>
        <v>383</v>
      </c>
      <c r="AA389">
        <f t="shared" si="33"/>
        <v>240</v>
      </c>
      <c r="AB389">
        <f t="shared" si="34"/>
        <v>0.62663185378590081</v>
      </c>
    </row>
    <row r="390" spans="1:28" x14ac:dyDescent="0.25">
      <c r="A390">
        <v>670</v>
      </c>
      <c r="B390" t="s">
        <v>0</v>
      </c>
      <c r="C390" t="s">
        <v>1</v>
      </c>
      <c r="D390">
        <v>254</v>
      </c>
      <c r="E390">
        <v>194</v>
      </c>
      <c r="F390">
        <v>874</v>
      </c>
      <c r="G390">
        <v>52</v>
      </c>
      <c r="H390">
        <v>42</v>
      </c>
      <c r="I390">
        <v>15</v>
      </c>
      <c r="J390">
        <v>450</v>
      </c>
      <c r="K390">
        <v>828</v>
      </c>
      <c r="L390">
        <v>0</v>
      </c>
      <c r="M390">
        <v>215</v>
      </c>
      <c r="N390">
        <v>125</v>
      </c>
      <c r="O390">
        <v>411</v>
      </c>
      <c r="P390">
        <v>52</v>
      </c>
      <c r="Q390">
        <v>42</v>
      </c>
      <c r="R390">
        <v>0</v>
      </c>
      <c r="S390">
        <v>0</v>
      </c>
      <c r="T390">
        <v>0</v>
      </c>
      <c r="U390">
        <v>376</v>
      </c>
      <c r="V390">
        <v>38.546999999999997</v>
      </c>
      <c r="W390">
        <f t="shared" si="30"/>
        <v>1278</v>
      </c>
      <c r="X390">
        <f t="shared" si="31"/>
        <v>38.546999999999997</v>
      </c>
      <c r="Z390">
        <f t="shared" si="32"/>
        <v>1431</v>
      </c>
      <c r="AA390">
        <f t="shared" si="33"/>
        <v>845</v>
      </c>
      <c r="AB390">
        <f t="shared" si="34"/>
        <v>0.59049615653389242</v>
      </c>
    </row>
    <row r="391" spans="1:28" x14ac:dyDescent="0.25">
      <c r="A391">
        <v>648</v>
      </c>
      <c r="B391" t="s">
        <v>0</v>
      </c>
      <c r="C391" t="s">
        <v>1</v>
      </c>
      <c r="D391">
        <v>221</v>
      </c>
      <c r="E391">
        <v>164</v>
      </c>
      <c r="F391">
        <v>565</v>
      </c>
      <c r="G391">
        <v>50</v>
      </c>
      <c r="H391">
        <v>50</v>
      </c>
      <c r="I391">
        <v>14</v>
      </c>
      <c r="J391">
        <v>349</v>
      </c>
      <c r="K391">
        <v>505</v>
      </c>
      <c r="L391">
        <v>0</v>
      </c>
      <c r="M391">
        <v>185</v>
      </c>
      <c r="N391">
        <v>112</v>
      </c>
      <c r="O391">
        <v>308</v>
      </c>
      <c r="P391">
        <v>50</v>
      </c>
      <c r="Q391">
        <v>50</v>
      </c>
      <c r="R391">
        <v>1</v>
      </c>
      <c r="S391">
        <v>0</v>
      </c>
      <c r="T391">
        <v>0</v>
      </c>
      <c r="U391">
        <v>241</v>
      </c>
      <c r="V391">
        <v>18.786999999999999</v>
      </c>
      <c r="W391">
        <f t="shared" si="30"/>
        <v>854</v>
      </c>
      <c r="X391">
        <f t="shared" si="31"/>
        <v>18.786999999999999</v>
      </c>
      <c r="Z391">
        <f t="shared" si="32"/>
        <v>1064</v>
      </c>
      <c r="AA391">
        <f t="shared" si="33"/>
        <v>706</v>
      </c>
      <c r="AB391">
        <f t="shared" si="34"/>
        <v>0.6635338345864662</v>
      </c>
    </row>
    <row r="392" spans="1:28" x14ac:dyDescent="0.25">
      <c r="A392">
        <v>547</v>
      </c>
      <c r="B392" t="s">
        <v>0</v>
      </c>
      <c r="C392" t="s">
        <v>1</v>
      </c>
      <c r="D392">
        <v>228</v>
      </c>
      <c r="E392">
        <v>218</v>
      </c>
      <c r="F392">
        <v>699</v>
      </c>
      <c r="G392">
        <v>39</v>
      </c>
      <c r="H392">
        <v>44</v>
      </c>
      <c r="I392">
        <v>27</v>
      </c>
      <c r="J392">
        <v>458</v>
      </c>
      <c r="K392">
        <v>741</v>
      </c>
      <c r="L392">
        <v>0</v>
      </c>
      <c r="M392">
        <v>175</v>
      </c>
      <c r="N392">
        <v>117</v>
      </c>
      <c r="O392">
        <v>314</v>
      </c>
      <c r="P392">
        <v>39</v>
      </c>
      <c r="Q392">
        <v>44</v>
      </c>
      <c r="R392">
        <v>10</v>
      </c>
      <c r="S392">
        <v>0</v>
      </c>
      <c r="T392">
        <v>0</v>
      </c>
      <c r="U392">
        <v>355</v>
      </c>
      <c r="V392">
        <v>33.436</v>
      </c>
      <c r="W392">
        <f t="shared" si="30"/>
        <v>1199</v>
      </c>
      <c r="X392">
        <f t="shared" si="31"/>
        <v>33.436</v>
      </c>
      <c r="Z392">
        <f t="shared" si="32"/>
        <v>1255</v>
      </c>
      <c r="AA392">
        <f t="shared" si="33"/>
        <v>699</v>
      </c>
      <c r="AB392">
        <f t="shared" si="34"/>
        <v>0.5569721115537849</v>
      </c>
    </row>
    <row r="393" spans="1:28" x14ac:dyDescent="0.25">
      <c r="A393">
        <v>1672</v>
      </c>
      <c r="B393" t="s">
        <v>0</v>
      </c>
      <c r="C393" t="s">
        <v>1</v>
      </c>
      <c r="D393">
        <v>1147</v>
      </c>
      <c r="E393">
        <v>761</v>
      </c>
      <c r="F393">
        <v>3807</v>
      </c>
      <c r="G393">
        <v>209</v>
      </c>
      <c r="H393">
        <v>203</v>
      </c>
      <c r="I393">
        <v>53</v>
      </c>
      <c r="J393">
        <v>2370</v>
      </c>
      <c r="K393">
        <v>6103</v>
      </c>
      <c r="L393">
        <v>0</v>
      </c>
      <c r="M393">
        <v>901</v>
      </c>
      <c r="N393">
        <v>476</v>
      </c>
      <c r="O393">
        <v>1430</v>
      </c>
      <c r="P393">
        <v>209</v>
      </c>
      <c r="Q393">
        <v>203</v>
      </c>
      <c r="R393">
        <v>22</v>
      </c>
      <c r="S393">
        <v>0</v>
      </c>
      <c r="T393">
        <v>0</v>
      </c>
      <c r="U393">
        <v>3367</v>
      </c>
      <c r="V393">
        <v>1369.288</v>
      </c>
      <c r="W393">
        <f t="shared" si="30"/>
        <v>8473</v>
      </c>
      <c r="X393">
        <f t="shared" si="31"/>
        <v>1369.288</v>
      </c>
      <c r="Z393">
        <f t="shared" si="32"/>
        <v>6180</v>
      </c>
      <c r="AA393">
        <f t="shared" si="33"/>
        <v>3241</v>
      </c>
      <c r="AB393">
        <f t="shared" si="34"/>
        <v>0.52443365695792876</v>
      </c>
    </row>
    <row r="394" spans="1:28" x14ac:dyDescent="0.25">
      <c r="A394">
        <v>170</v>
      </c>
      <c r="B394" t="s">
        <v>0</v>
      </c>
      <c r="C394" t="s">
        <v>1</v>
      </c>
      <c r="D394">
        <v>49</v>
      </c>
      <c r="E394">
        <v>39</v>
      </c>
      <c r="F394">
        <v>114</v>
      </c>
      <c r="G394">
        <v>12</v>
      </c>
      <c r="H394">
        <v>12</v>
      </c>
      <c r="I394">
        <v>5</v>
      </c>
      <c r="J394">
        <v>95</v>
      </c>
      <c r="K394">
        <v>113</v>
      </c>
      <c r="L394">
        <v>0</v>
      </c>
      <c r="M394">
        <v>38</v>
      </c>
      <c r="N394">
        <v>23</v>
      </c>
      <c r="O394">
        <v>61</v>
      </c>
      <c r="P394">
        <v>12</v>
      </c>
      <c r="Q394">
        <v>12</v>
      </c>
      <c r="R394">
        <v>0</v>
      </c>
      <c r="S394">
        <v>0</v>
      </c>
      <c r="T394">
        <v>0</v>
      </c>
      <c r="U394">
        <v>51</v>
      </c>
      <c r="V394">
        <v>2.59</v>
      </c>
      <c r="W394">
        <f t="shared" si="30"/>
        <v>208</v>
      </c>
      <c r="X394">
        <f t="shared" si="31"/>
        <v>2.59</v>
      </c>
      <c r="Z394">
        <f t="shared" si="32"/>
        <v>231</v>
      </c>
      <c r="AA394">
        <f t="shared" si="33"/>
        <v>146</v>
      </c>
      <c r="AB394">
        <f t="shared" si="34"/>
        <v>0.63203463203463206</v>
      </c>
    </row>
    <row r="395" spans="1:28" x14ac:dyDescent="0.25">
      <c r="A395">
        <v>528</v>
      </c>
      <c r="B395" t="s">
        <v>0</v>
      </c>
      <c r="C395" t="s">
        <v>1</v>
      </c>
      <c r="D395">
        <v>215</v>
      </c>
      <c r="E395">
        <v>158</v>
      </c>
      <c r="F395">
        <v>459</v>
      </c>
      <c r="G395">
        <v>53</v>
      </c>
      <c r="H395">
        <v>58</v>
      </c>
      <c r="I395">
        <v>20</v>
      </c>
      <c r="J395">
        <v>248</v>
      </c>
      <c r="K395">
        <v>334</v>
      </c>
      <c r="L395">
        <v>0</v>
      </c>
      <c r="M395">
        <v>194</v>
      </c>
      <c r="N395">
        <v>126</v>
      </c>
      <c r="O395">
        <v>324</v>
      </c>
      <c r="P395">
        <v>53</v>
      </c>
      <c r="Q395">
        <v>58</v>
      </c>
      <c r="R395">
        <v>12</v>
      </c>
      <c r="S395">
        <v>0</v>
      </c>
      <c r="T395">
        <v>0</v>
      </c>
      <c r="U395">
        <v>148</v>
      </c>
      <c r="V395">
        <v>11.118</v>
      </c>
      <c r="W395">
        <f t="shared" si="30"/>
        <v>582</v>
      </c>
      <c r="X395">
        <f t="shared" si="31"/>
        <v>11.118</v>
      </c>
      <c r="Z395">
        <f t="shared" si="32"/>
        <v>963</v>
      </c>
      <c r="AA395">
        <f t="shared" si="33"/>
        <v>767</v>
      </c>
      <c r="AB395">
        <f t="shared" si="34"/>
        <v>0.79646936656282452</v>
      </c>
    </row>
    <row r="396" spans="1:28" x14ac:dyDescent="0.25">
      <c r="A396">
        <v>284</v>
      </c>
      <c r="B396" t="s">
        <v>0</v>
      </c>
      <c r="C396" t="s">
        <v>1</v>
      </c>
      <c r="D396">
        <v>94</v>
      </c>
      <c r="E396">
        <v>69</v>
      </c>
      <c r="F396">
        <v>215</v>
      </c>
      <c r="G396">
        <v>22</v>
      </c>
      <c r="H396">
        <v>20</v>
      </c>
      <c r="I396">
        <v>9</v>
      </c>
      <c r="J396">
        <v>187</v>
      </c>
      <c r="K396">
        <v>244</v>
      </c>
      <c r="L396">
        <v>0</v>
      </c>
      <c r="M396">
        <v>81</v>
      </c>
      <c r="N396">
        <v>46</v>
      </c>
      <c r="O396">
        <v>131</v>
      </c>
      <c r="P396">
        <v>22</v>
      </c>
      <c r="Q396">
        <v>20</v>
      </c>
      <c r="R396">
        <v>3</v>
      </c>
      <c r="S396">
        <v>0</v>
      </c>
      <c r="T396">
        <v>0</v>
      </c>
      <c r="U396">
        <v>107</v>
      </c>
      <c r="V396">
        <v>6.5919999999999996</v>
      </c>
      <c r="W396">
        <f t="shared" si="30"/>
        <v>431</v>
      </c>
      <c r="X396">
        <f t="shared" si="31"/>
        <v>6.5919999999999996</v>
      </c>
      <c r="Z396">
        <f t="shared" si="32"/>
        <v>429</v>
      </c>
      <c r="AA396">
        <f t="shared" si="33"/>
        <v>303</v>
      </c>
      <c r="AB396">
        <f t="shared" si="34"/>
        <v>0.70629370629370625</v>
      </c>
    </row>
    <row r="397" spans="1:28" x14ac:dyDescent="0.25">
      <c r="A397">
        <v>550</v>
      </c>
      <c r="B397" t="s">
        <v>0</v>
      </c>
      <c r="C397" t="s">
        <v>1</v>
      </c>
      <c r="D397">
        <v>354</v>
      </c>
      <c r="E397">
        <v>244</v>
      </c>
      <c r="F397">
        <v>957</v>
      </c>
      <c r="G397">
        <v>59</v>
      </c>
      <c r="H397">
        <v>74</v>
      </c>
      <c r="I397">
        <v>24</v>
      </c>
      <c r="J397">
        <v>488</v>
      </c>
      <c r="K397">
        <v>890</v>
      </c>
      <c r="L397">
        <v>0</v>
      </c>
      <c r="M397">
        <v>274</v>
      </c>
      <c r="N397">
        <v>144</v>
      </c>
      <c r="O397">
        <v>423</v>
      </c>
      <c r="P397">
        <v>59</v>
      </c>
      <c r="Q397">
        <v>74</v>
      </c>
      <c r="R397">
        <v>11</v>
      </c>
      <c r="S397">
        <v>0</v>
      </c>
      <c r="T397">
        <v>0</v>
      </c>
      <c r="U397">
        <v>470</v>
      </c>
      <c r="V397">
        <v>44.231000000000002</v>
      </c>
      <c r="W397">
        <f t="shared" si="30"/>
        <v>1378</v>
      </c>
      <c r="X397">
        <f t="shared" si="31"/>
        <v>44.231000000000002</v>
      </c>
      <c r="Z397">
        <f t="shared" si="32"/>
        <v>1712</v>
      </c>
      <c r="AA397">
        <f t="shared" si="33"/>
        <v>985</v>
      </c>
      <c r="AB397">
        <f t="shared" si="34"/>
        <v>0.57535046728971961</v>
      </c>
    </row>
    <row r="398" spans="1:28" x14ac:dyDescent="0.25">
      <c r="A398">
        <v>791</v>
      </c>
      <c r="B398" t="s">
        <v>0</v>
      </c>
      <c r="C398" t="s">
        <v>1</v>
      </c>
      <c r="D398">
        <v>425</v>
      </c>
      <c r="E398">
        <v>259</v>
      </c>
      <c r="F398">
        <v>812</v>
      </c>
      <c r="G398">
        <v>95</v>
      </c>
      <c r="H398">
        <v>110</v>
      </c>
      <c r="I398">
        <v>15</v>
      </c>
      <c r="J398">
        <v>396</v>
      </c>
      <c r="K398">
        <v>620</v>
      </c>
      <c r="L398">
        <v>0</v>
      </c>
      <c r="M398">
        <v>391</v>
      </c>
      <c r="N398">
        <v>213</v>
      </c>
      <c r="O398">
        <v>613</v>
      </c>
      <c r="P398">
        <v>95</v>
      </c>
      <c r="Q398">
        <v>110</v>
      </c>
      <c r="R398">
        <v>6</v>
      </c>
      <c r="S398">
        <v>0</v>
      </c>
      <c r="T398">
        <v>0</v>
      </c>
      <c r="U398">
        <v>298</v>
      </c>
      <c r="V398">
        <v>24.763000000000002</v>
      </c>
      <c r="W398">
        <f t="shared" si="30"/>
        <v>1016</v>
      </c>
      <c r="X398">
        <f t="shared" si="31"/>
        <v>24.763000000000002</v>
      </c>
      <c r="Z398">
        <f t="shared" si="32"/>
        <v>1716</v>
      </c>
      <c r="AA398">
        <f t="shared" si="33"/>
        <v>1428</v>
      </c>
      <c r="AB398">
        <f t="shared" si="34"/>
        <v>0.83216783216783219</v>
      </c>
    </row>
    <row r="399" spans="1:28" x14ac:dyDescent="0.25">
      <c r="A399">
        <v>477</v>
      </c>
      <c r="B399" t="s">
        <v>0</v>
      </c>
      <c r="C399" t="s">
        <v>1</v>
      </c>
      <c r="D399">
        <v>139</v>
      </c>
      <c r="E399">
        <v>104</v>
      </c>
      <c r="F399">
        <v>369</v>
      </c>
      <c r="G399">
        <v>32</v>
      </c>
      <c r="H399">
        <v>27</v>
      </c>
      <c r="I399">
        <v>10</v>
      </c>
      <c r="J399">
        <v>235</v>
      </c>
      <c r="K399">
        <v>333</v>
      </c>
      <c r="L399">
        <v>0</v>
      </c>
      <c r="M399">
        <v>106</v>
      </c>
      <c r="N399">
        <v>59</v>
      </c>
      <c r="O399">
        <v>167</v>
      </c>
      <c r="P399">
        <v>32</v>
      </c>
      <c r="Q399">
        <v>27</v>
      </c>
      <c r="R399">
        <v>1</v>
      </c>
      <c r="S399">
        <v>0</v>
      </c>
      <c r="T399">
        <v>0</v>
      </c>
      <c r="U399">
        <v>152</v>
      </c>
      <c r="V399">
        <v>11.175000000000001</v>
      </c>
      <c r="W399">
        <f t="shared" si="30"/>
        <v>568</v>
      </c>
      <c r="X399">
        <f t="shared" si="31"/>
        <v>11.175000000000001</v>
      </c>
      <c r="Z399">
        <f t="shared" si="32"/>
        <v>681</v>
      </c>
      <c r="AA399">
        <f t="shared" si="33"/>
        <v>392</v>
      </c>
      <c r="AB399">
        <f t="shared" si="34"/>
        <v>0.57562408223201178</v>
      </c>
    </row>
    <row r="400" spans="1:28" x14ac:dyDescent="0.25">
      <c r="A400">
        <v>896</v>
      </c>
      <c r="B400" t="s">
        <v>0</v>
      </c>
      <c r="C400" t="s">
        <v>1</v>
      </c>
      <c r="D400">
        <v>280</v>
      </c>
      <c r="E400">
        <v>215</v>
      </c>
      <c r="F400">
        <v>1016</v>
      </c>
      <c r="G400">
        <v>56</v>
      </c>
      <c r="H400">
        <v>45</v>
      </c>
      <c r="I400">
        <v>16</v>
      </c>
      <c r="J400">
        <v>502</v>
      </c>
      <c r="K400">
        <v>971</v>
      </c>
      <c r="L400">
        <v>0</v>
      </c>
      <c r="M400">
        <v>189</v>
      </c>
      <c r="N400">
        <v>106</v>
      </c>
      <c r="O400">
        <v>300</v>
      </c>
      <c r="P400">
        <v>56</v>
      </c>
      <c r="Q400">
        <v>45</v>
      </c>
      <c r="R400">
        <v>1</v>
      </c>
      <c r="S400">
        <v>0</v>
      </c>
      <c r="T400">
        <v>0</v>
      </c>
      <c r="U400">
        <v>467</v>
      </c>
      <c r="V400">
        <v>48.405000000000001</v>
      </c>
      <c r="W400">
        <f t="shared" si="30"/>
        <v>1473</v>
      </c>
      <c r="X400">
        <f t="shared" si="31"/>
        <v>48.405000000000001</v>
      </c>
      <c r="Z400">
        <f t="shared" si="32"/>
        <v>1628</v>
      </c>
      <c r="AA400">
        <f t="shared" si="33"/>
        <v>697</v>
      </c>
      <c r="AB400">
        <f t="shared" si="34"/>
        <v>0.42813267813267813</v>
      </c>
    </row>
    <row r="401" spans="1:28" x14ac:dyDescent="0.25">
      <c r="A401">
        <v>53</v>
      </c>
      <c r="B401" t="s">
        <v>0</v>
      </c>
      <c r="C401" t="s">
        <v>1</v>
      </c>
      <c r="D401">
        <v>20</v>
      </c>
      <c r="E401">
        <v>20</v>
      </c>
      <c r="F401">
        <v>54</v>
      </c>
      <c r="G401">
        <v>4</v>
      </c>
      <c r="H401">
        <v>6</v>
      </c>
      <c r="I401">
        <v>3</v>
      </c>
      <c r="J401">
        <v>60</v>
      </c>
      <c r="K401">
        <v>74</v>
      </c>
      <c r="L401">
        <v>0</v>
      </c>
      <c r="M401">
        <v>18</v>
      </c>
      <c r="N401">
        <v>11</v>
      </c>
      <c r="O401">
        <v>32</v>
      </c>
      <c r="P401">
        <v>4</v>
      </c>
      <c r="Q401">
        <v>6</v>
      </c>
      <c r="R401">
        <v>2</v>
      </c>
      <c r="S401">
        <v>0</v>
      </c>
      <c r="T401">
        <v>0</v>
      </c>
      <c r="U401">
        <v>36</v>
      </c>
      <c r="V401">
        <v>1.633</v>
      </c>
      <c r="W401">
        <f t="shared" si="30"/>
        <v>134</v>
      </c>
      <c r="X401">
        <f t="shared" si="31"/>
        <v>1.633</v>
      </c>
      <c r="Z401">
        <f t="shared" si="32"/>
        <v>107</v>
      </c>
      <c r="AA401">
        <f t="shared" si="33"/>
        <v>73</v>
      </c>
      <c r="AB401">
        <f t="shared" si="34"/>
        <v>0.68224299065420557</v>
      </c>
    </row>
    <row r="402" spans="1:28" x14ac:dyDescent="0.25">
      <c r="A402">
        <v>795</v>
      </c>
      <c r="B402" t="s">
        <v>0</v>
      </c>
      <c r="C402" t="s">
        <v>1</v>
      </c>
      <c r="D402">
        <v>412</v>
      </c>
      <c r="E402">
        <v>281</v>
      </c>
      <c r="F402">
        <v>944</v>
      </c>
      <c r="G402">
        <v>94</v>
      </c>
      <c r="H402">
        <v>92</v>
      </c>
      <c r="I402">
        <v>30</v>
      </c>
      <c r="J402">
        <v>887</v>
      </c>
      <c r="K402">
        <v>1449</v>
      </c>
      <c r="L402">
        <v>0</v>
      </c>
      <c r="M402">
        <v>349</v>
      </c>
      <c r="N402">
        <v>203</v>
      </c>
      <c r="O402">
        <v>558</v>
      </c>
      <c r="P402">
        <v>94</v>
      </c>
      <c r="Q402">
        <v>92</v>
      </c>
      <c r="R402">
        <v>18</v>
      </c>
      <c r="S402">
        <v>0</v>
      </c>
      <c r="T402">
        <v>0</v>
      </c>
      <c r="U402">
        <v>726</v>
      </c>
      <c r="V402">
        <v>98.551000000000002</v>
      </c>
      <c r="W402">
        <f t="shared" si="30"/>
        <v>2336</v>
      </c>
      <c r="X402">
        <f t="shared" si="31"/>
        <v>98.551000000000002</v>
      </c>
      <c r="Z402">
        <f t="shared" si="32"/>
        <v>1853</v>
      </c>
      <c r="AA402">
        <f t="shared" si="33"/>
        <v>1314</v>
      </c>
      <c r="AB402">
        <f t="shared" si="34"/>
        <v>0.70912034538586077</v>
      </c>
    </row>
    <row r="403" spans="1:28" x14ac:dyDescent="0.25">
      <c r="A403">
        <v>453</v>
      </c>
      <c r="B403" t="s">
        <v>0</v>
      </c>
      <c r="C403" t="s">
        <v>1</v>
      </c>
      <c r="D403">
        <v>139</v>
      </c>
      <c r="E403">
        <v>104</v>
      </c>
      <c r="F403">
        <v>369</v>
      </c>
      <c r="G403">
        <v>32</v>
      </c>
      <c r="H403">
        <v>27</v>
      </c>
      <c r="I403">
        <v>10</v>
      </c>
      <c r="J403">
        <v>235</v>
      </c>
      <c r="K403">
        <v>333</v>
      </c>
      <c r="L403">
        <v>0</v>
      </c>
      <c r="M403">
        <v>106</v>
      </c>
      <c r="N403">
        <v>59</v>
      </c>
      <c r="O403">
        <v>167</v>
      </c>
      <c r="P403">
        <v>32</v>
      </c>
      <c r="Q403">
        <v>27</v>
      </c>
      <c r="R403">
        <v>1</v>
      </c>
      <c r="S403">
        <v>0</v>
      </c>
      <c r="T403">
        <v>0</v>
      </c>
      <c r="U403">
        <v>152</v>
      </c>
      <c r="V403">
        <v>11.077</v>
      </c>
      <c r="W403">
        <f t="shared" si="30"/>
        <v>568</v>
      </c>
      <c r="X403">
        <f t="shared" si="31"/>
        <v>11.077</v>
      </c>
      <c r="Z403">
        <f t="shared" si="32"/>
        <v>681</v>
      </c>
      <c r="AA403">
        <f t="shared" si="33"/>
        <v>392</v>
      </c>
      <c r="AB403">
        <f t="shared" si="34"/>
        <v>0.57562408223201178</v>
      </c>
    </row>
    <row r="404" spans="1:28" x14ac:dyDescent="0.25">
      <c r="A404">
        <v>76</v>
      </c>
      <c r="B404" t="s">
        <v>0</v>
      </c>
      <c r="C404" t="s">
        <v>1</v>
      </c>
      <c r="D404">
        <v>28</v>
      </c>
      <c r="E404">
        <v>20</v>
      </c>
      <c r="F404">
        <v>59</v>
      </c>
      <c r="G404">
        <v>7</v>
      </c>
      <c r="H404">
        <v>6</v>
      </c>
      <c r="I404">
        <v>2</v>
      </c>
      <c r="J404">
        <v>50</v>
      </c>
      <c r="K404">
        <v>62</v>
      </c>
      <c r="L404">
        <v>0</v>
      </c>
      <c r="M404">
        <v>23</v>
      </c>
      <c r="N404">
        <v>12</v>
      </c>
      <c r="O404">
        <v>35</v>
      </c>
      <c r="P404">
        <v>7</v>
      </c>
      <c r="Q404">
        <v>6</v>
      </c>
      <c r="R404">
        <v>0</v>
      </c>
      <c r="S404">
        <v>0</v>
      </c>
      <c r="T404">
        <v>0</v>
      </c>
      <c r="U404">
        <v>30</v>
      </c>
      <c r="V404">
        <v>1.2330000000000001</v>
      </c>
      <c r="W404">
        <f t="shared" si="30"/>
        <v>112</v>
      </c>
      <c r="X404">
        <f t="shared" si="31"/>
        <v>1.2330000000000001</v>
      </c>
      <c r="Z404">
        <f t="shared" si="32"/>
        <v>122</v>
      </c>
      <c r="AA404">
        <f t="shared" si="33"/>
        <v>83</v>
      </c>
      <c r="AB404">
        <f t="shared" si="34"/>
        <v>0.68032786885245899</v>
      </c>
    </row>
    <row r="405" spans="1:28" x14ac:dyDescent="0.25">
      <c r="A405">
        <v>2206</v>
      </c>
      <c r="B405" t="s">
        <v>0</v>
      </c>
      <c r="C405" t="s">
        <v>1</v>
      </c>
      <c r="D405">
        <v>2120</v>
      </c>
      <c r="E405">
        <v>1269</v>
      </c>
      <c r="F405">
        <v>6909</v>
      </c>
      <c r="G405">
        <v>372</v>
      </c>
      <c r="H405">
        <v>343</v>
      </c>
      <c r="I405">
        <v>94</v>
      </c>
      <c r="J405">
        <v>2463</v>
      </c>
      <c r="K405">
        <v>7308</v>
      </c>
      <c r="L405">
        <v>0</v>
      </c>
      <c r="M405">
        <v>1912</v>
      </c>
      <c r="N405">
        <v>963</v>
      </c>
      <c r="O405">
        <v>3346</v>
      </c>
      <c r="P405">
        <v>372</v>
      </c>
      <c r="Q405">
        <v>343</v>
      </c>
      <c r="R405">
        <v>43</v>
      </c>
      <c r="S405">
        <v>0</v>
      </c>
      <c r="T405">
        <v>0</v>
      </c>
      <c r="U405">
        <v>4087</v>
      </c>
      <c r="V405">
        <v>2013.646</v>
      </c>
      <c r="W405">
        <f t="shared" si="30"/>
        <v>9771</v>
      </c>
      <c r="X405">
        <f t="shared" si="31"/>
        <v>2013.646</v>
      </c>
      <c r="Z405">
        <f t="shared" si="32"/>
        <v>11107</v>
      </c>
      <c r="AA405">
        <f t="shared" si="33"/>
        <v>6979</v>
      </c>
      <c r="AB405">
        <f t="shared" si="34"/>
        <v>0.62834248672008641</v>
      </c>
    </row>
    <row r="406" spans="1:28" x14ac:dyDescent="0.25">
      <c r="A406">
        <v>1119</v>
      </c>
      <c r="B406" t="s">
        <v>0</v>
      </c>
      <c r="C406" t="s">
        <v>1</v>
      </c>
      <c r="D406">
        <v>669</v>
      </c>
      <c r="E406">
        <v>384</v>
      </c>
      <c r="F406">
        <v>1296</v>
      </c>
      <c r="G406">
        <v>154</v>
      </c>
      <c r="H406">
        <v>124</v>
      </c>
      <c r="I406">
        <v>36</v>
      </c>
      <c r="J406">
        <v>799</v>
      </c>
      <c r="K406">
        <v>1219</v>
      </c>
      <c r="L406">
        <v>0</v>
      </c>
      <c r="M406">
        <v>622</v>
      </c>
      <c r="N406">
        <v>312</v>
      </c>
      <c r="O406">
        <v>966</v>
      </c>
      <c r="P406">
        <v>154</v>
      </c>
      <c r="Q406">
        <v>124</v>
      </c>
      <c r="R406">
        <v>16</v>
      </c>
      <c r="S406">
        <v>0</v>
      </c>
      <c r="T406">
        <v>0</v>
      </c>
      <c r="U406">
        <v>563</v>
      </c>
      <c r="V406">
        <v>66.391000000000005</v>
      </c>
      <c r="W406">
        <f t="shared" si="30"/>
        <v>2018</v>
      </c>
      <c r="X406">
        <f t="shared" si="31"/>
        <v>66.391000000000005</v>
      </c>
      <c r="Z406">
        <f t="shared" si="32"/>
        <v>2663</v>
      </c>
      <c r="AA406">
        <f t="shared" si="33"/>
        <v>2194</v>
      </c>
      <c r="AB406">
        <f t="shared" si="34"/>
        <v>0.82388283890349234</v>
      </c>
    </row>
    <row r="407" spans="1:28" x14ac:dyDescent="0.25">
      <c r="A407">
        <v>1015</v>
      </c>
      <c r="B407" t="s">
        <v>0</v>
      </c>
      <c r="C407" t="s">
        <v>1</v>
      </c>
      <c r="D407">
        <v>556</v>
      </c>
      <c r="E407">
        <v>414</v>
      </c>
      <c r="F407">
        <v>1135</v>
      </c>
      <c r="G407">
        <v>165</v>
      </c>
      <c r="H407">
        <v>90</v>
      </c>
      <c r="I407">
        <v>18</v>
      </c>
      <c r="J407">
        <v>311</v>
      </c>
      <c r="K407">
        <v>419</v>
      </c>
      <c r="L407">
        <v>0</v>
      </c>
      <c r="M407">
        <v>526</v>
      </c>
      <c r="N407">
        <v>373</v>
      </c>
      <c r="O407">
        <v>968</v>
      </c>
      <c r="P407">
        <v>165</v>
      </c>
      <c r="Q407">
        <v>90</v>
      </c>
      <c r="R407">
        <v>7</v>
      </c>
      <c r="S407">
        <v>0</v>
      </c>
      <c r="T407">
        <v>0</v>
      </c>
      <c r="U407">
        <v>189</v>
      </c>
      <c r="V407">
        <v>15.351000000000001</v>
      </c>
      <c r="W407">
        <f t="shared" si="30"/>
        <v>730</v>
      </c>
      <c r="X407">
        <f t="shared" si="31"/>
        <v>15.351000000000001</v>
      </c>
      <c r="Z407">
        <f t="shared" si="32"/>
        <v>2378</v>
      </c>
      <c r="AA407">
        <f t="shared" si="33"/>
        <v>2129</v>
      </c>
      <c r="AB407">
        <f t="shared" si="34"/>
        <v>0.89529015979814974</v>
      </c>
    </row>
    <row r="408" spans="1:28" x14ac:dyDescent="0.25">
      <c r="A408">
        <v>594</v>
      </c>
      <c r="B408" t="s">
        <v>0</v>
      </c>
      <c r="C408" t="s">
        <v>1</v>
      </c>
      <c r="D408">
        <v>179</v>
      </c>
      <c r="E408">
        <v>176</v>
      </c>
      <c r="F408">
        <v>407</v>
      </c>
      <c r="G408">
        <v>65</v>
      </c>
      <c r="H408">
        <v>63</v>
      </c>
      <c r="I408">
        <v>32</v>
      </c>
      <c r="J408">
        <v>667</v>
      </c>
      <c r="K408">
        <v>893</v>
      </c>
      <c r="L408">
        <v>0</v>
      </c>
      <c r="M408">
        <v>163</v>
      </c>
      <c r="N408">
        <v>151</v>
      </c>
      <c r="O408">
        <v>316</v>
      </c>
      <c r="P408">
        <v>65</v>
      </c>
      <c r="Q408">
        <v>63</v>
      </c>
      <c r="R408">
        <v>27</v>
      </c>
      <c r="S408">
        <v>0</v>
      </c>
      <c r="T408">
        <v>0</v>
      </c>
      <c r="U408">
        <v>409</v>
      </c>
      <c r="V408">
        <v>41.265000000000001</v>
      </c>
      <c r="W408">
        <f t="shared" si="30"/>
        <v>1560</v>
      </c>
      <c r="X408">
        <f t="shared" si="31"/>
        <v>41.265000000000001</v>
      </c>
      <c r="Z408">
        <f t="shared" si="32"/>
        <v>922</v>
      </c>
      <c r="AA408">
        <f t="shared" si="33"/>
        <v>785</v>
      </c>
      <c r="AB408">
        <f t="shared" si="34"/>
        <v>0.85140997830802601</v>
      </c>
    </row>
    <row r="409" spans="1:28" x14ac:dyDescent="0.25">
      <c r="A409">
        <v>1576</v>
      </c>
      <c r="B409" t="s">
        <v>0</v>
      </c>
      <c r="C409" t="s">
        <v>1</v>
      </c>
      <c r="D409">
        <v>574</v>
      </c>
      <c r="E409">
        <v>463</v>
      </c>
      <c r="F409">
        <v>3171</v>
      </c>
      <c r="G409">
        <v>96</v>
      </c>
      <c r="H409">
        <v>77</v>
      </c>
      <c r="I409">
        <v>27</v>
      </c>
      <c r="J409">
        <v>1196</v>
      </c>
      <c r="K409">
        <v>3466</v>
      </c>
      <c r="L409">
        <v>0</v>
      </c>
      <c r="M409">
        <v>429</v>
      </c>
      <c r="N409">
        <v>269</v>
      </c>
      <c r="O409">
        <v>862</v>
      </c>
      <c r="P409">
        <v>96</v>
      </c>
      <c r="Q409">
        <v>77</v>
      </c>
      <c r="R409">
        <v>0</v>
      </c>
      <c r="S409">
        <v>0</v>
      </c>
      <c r="T409">
        <v>0</v>
      </c>
      <c r="U409">
        <v>1818</v>
      </c>
      <c r="V409">
        <v>460.827</v>
      </c>
      <c r="W409">
        <f t="shared" si="30"/>
        <v>4662</v>
      </c>
      <c r="X409">
        <f t="shared" si="31"/>
        <v>460.827</v>
      </c>
      <c r="Z409">
        <f t="shared" si="32"/>
        <v>4408</v>
      </c>
      <c r="AA409">
        <f t="shared" si="33"/>
        <v>1733</v>
      </c>
      <c r="AB409">
        <f t="shared" si="34"/>
        <v>0.39314882032667875</v>
      </c>
    </row>
    <row r="410" spans="1:28" x14ac:dyDescent="0.25">
      <c r="A410">
        <v>403</v>
      </c>
      <c r="B410" t="s">
        <v>0</v>
      </c>
      <c r="C410" t="s">
        <v>1</v>
      </c>
      <c r="D410">
        <v>119</v>
      </c>
      <c r="E410">
        <v>89</v>
      </c>
      <c r="F410">
        <v>302</v>
      </c>
      <c r="G410">
        <v>28</v>
      </c>
      <c r="H410">
        <v>24</v>
      </c>
      <c r="I410">
        <v>9</v>
      </c>
      <c r="J410">
        <v>201</v>
      </c>
      <c r="K410">
        <v>271</v>
      </c>
      <c r="L410">
        <v>0</v>
      </c>
      <c r="M410">
        <v>93</v>
      </c>
      <c r="N410">
        <v>52</v>
      </c>
      <c r="O410">
        <v>147</v>
      </c>
      <c r="P410">
        <v>28</v>
      </c>
      <c r="Q410">
        <v>24</v>
      </c>
      <c r="R410">
        <v>1</v>
      </c>
      <c r="S410">
        <v>0</v>
      </c>
      <c r="T410">
        <v>0</v>
      </c>
      <c r="U410">
        <v>124</v>
      </c>
      <c r="V410">
        <v>7.694</v>
      </c>
      <c r="W410">
        <f t="shared" si="30"/>
        <v>472</v>
      </c>
      <c r="X410">
        <f t="shared" si="31"/>
        <v>7.694</v>
      </c>
      <c r="Z410">
        <f t="shared" si="32"/>
        <v>571</v>
      </c>
      <c r="AA410">
        <f t="shared" si="33"/>
        <v>345</v>
      </c>
      <c r="AB410">
        <f t="shared" si="34"/>
        <v>0.60420315236427324</v>
      </c>
    </row>
    <row r="411" spans="1:28" x14ac:dyDescent="0.25">
      <c r="A411">
        <v>354</v>
      </c>
      <c r="B411" t="s">
        <v>0</v>
      </c>
      <c r="C411" t="s">
        <v>1</v>
      </c>
      <c r="D411">
        <v>100</v>
      </c>
      <c r="E411">
        <v>75</v>
      </c>
      <c r="F411">
        <v>244</v>
      </c>
      <c r="G411">
        <v>24</v>
      </c>
      <c r="H411">
        <v>21</v>
      </c>
      <c r="I411">
        <v>8</v>
      </c>
      <c r="J411">
        <v>170</v>
      </c>
      <c r="K411">
        <v>219</v>
      </c>
      <c r="L411">
        <v>0</v>
      </c>
      <c r="M411">
        <v>78</v>
      </c>
      <c r="N411">
        <v>45</v>
      </c>
      <c r="O411">
        <v>124</v>
      </c>
      <c r="P411">
        <v>24</v>
      </c>
      <c r="Q411">
        <v>21</v>
      </c>
      <c r="R411">
        <v>0</v>
      </c>
      <c r="S411">
        <v>0</v>
      </c>
      <c r="T411">
        <v>0</v>
      </c>
      <c r="U411">
        <v>102</v>
      </c>
      <c r="V411">
        <v>5.4470000000000001</v>
      </c>
      <c r="W411">
        <f t="shared" si="30"/>
        <v>389</v>
      </c>
      <c r="X411">
        <f t="shared" si="31"/>
        <v>5.4470000000000001</v>
      </c>
      <c r="Z411">
        <f t="shared" si="32"/>
        <v>472</v>
      </c>
      <c r="AA411">
        <f t="shared" si="33"/>
        <v>292</v>
      </c>
      <c r="AB411">
        <f t="shared" si="34"/>
        <v>0.61864406779661019</v>
      </c>
    </row>
    <row r="412" spans="1:28" x14ac:dyDescent="0.25">
      <c r="A412">
        <v>775</v>
      </c>
      <c r="B412" t="s">
        <v>0</v>
      </c>
      <c r="C412" t="s">
        <v>1</v>
      </c>
      <c r="D412">
        <v>229</v>
      </c>
      <c r="E412">
        <v>174</v>
      </c>
      <c r="F412">
        <v>747</v>
      </c>
      <c r="G412">
        <v>48</v>
      </c>
      <c r="H412">
        <v>39</v>
      </c>
      <c r="I412">
        <v>14</v>
      </c>
      <c r="J412">
        <v>401</v>
      </c>
      <c r="K412">
        <v>701</v>
      </c>
      <c r="L412">
        <v>0</v>
      </c>
      <c r="M412">
        <v>157</v>
      </c>
      <c r="N412">
        <v>88</v>
      </c>
      <c r="O412">
        <v>246</v>
      </c>
      <c r="P412">
        <v>48</v>
      </c>
      <c r="Q412">
        <v>39</v>
      </c>
      <c r="R412">
        <v>0</v>
      </c>
      <c r="S412">
        <v>0</v>
      </c>
      <c r="T412">
        <v>0</v>
      </c>
      <c r="U412">
        <v>363</v>
      </c>
      <c r="V412">
        <v>50.398000000000003</v>
      </c>
      <c r="W412">
        <f t="shared" si="30"/>
        <v>1102</v>
      </c>
      <c r="X412">
        <f t="shared" si="31"/>
        <v>50.398000000000003</v>
      </c>
      <c r="Z412">
        <f t="shared" si="32"/>
        <v>1251</v>
      </c>
      <c r="AA412">
        <f t="shared" si="33"/>
        <v>578</v>
      </c>
      <c r="AB412">
        <f t="shared" si="34"/>
        <v>0.46203037569944044</v>
      </c>
    </row>
    <row r="413" spans="1:28" x14ac:dyDescent="0.25">
      <c r="A413">
        <v>565</v>
      </c>
      <c r="B413" t="s">
        <v>0</v>
      </c>
      <c r="C413" t="s">
        <v>1</v>
      </c>
      <c r="D413">
        <v>160</v>
      </c>
      <c r="E413">
        <v>120</v>
      </c>
      <c r="F413">
        <v>446</v>
      </c>
      <c r="G413">
        <v>36</v>
      </c>
      <c r="H413">
        <v>30</v>
      </c>
      <c r="I413">
        <v>11</v>
      </c>
      <c r="J413">
        <v>272</v>
      </c>
      <c r="K413">
        <v>406</v>
      </c>
      <c r="L413">
        <v>0</v>
      </c>
      <c r="M413">
        <v>127</v>
      </c>
      <c r="N413">
        <v>72</v>
      </c>
      <c r="O413">
        <v>208</v>
      </c>
      <c r="P413">
        <v>36</v>
      </c>
      <c r="Q413">
        <v>30</v>
      </c>
      <c r="R413">
        <v>1</v>
      </c>
      <c r="S413">
        <v>0</v>
      </c>
      <c r="T413">
        <v>0</v>
      </c>
      <c r="U413">
        <v>184</v>
      </c>
      <c r="V413">
        <v>14.295</v>
      </c>
      <c r="W413">
        <f t="shared" si="30"/>
        <v>678</v>
      </c>
      <c r="X413">
        <f t="shared" si="31"/>
        <v>14.295</v>
      </c>
      <c r="Z413">
        <f t="shared" si="32"/>
        <v>803</v>
      </c>
      <c r="AA413">
        <f t="shared" si="33"/>
        <v>474</v>
      </c>
      <c r="AB413">
        <f t="shared" si="34"/>
        <v>0.59028642590286429</v>
      </c>
    </row>
    <row r="414" spans="1:28" x14ac:dyDescent="0.25">
      <c r="A414">
        <v>1609</v>
      </c>
      <c r="B414" t="s">
        <v>0</v>
      </c>
      <c r="C414" t="s">
        <v>1</v>
      </c>
      <c r="D414">
        <v>778</v>
      </c>
      <c r="E414">
        <v>641</v>
      </c>
      <c r="F414">
        <v>2291</v>
      </c>
      <c r="G414">
        <v>127</v>
      </c>
      <c r="H414">
        <v>169</v>
      </c>
      <c r="I414">
        <v>86</v>
      </c>
      <c r="J414">
        <v>1179</v>
      </c>
      <c r="K414">
        <v>2112</v>
      </c>
      <c r="L414">
        <v>0</v>
      </c>
      <c r="M414">
        <v>620</v>
      </c>
      <c r="N414">
        <v>400</v>
      </c>
      <c r="O414">
        <v>1076</v>
      </c>
      <c r="P414">
        <v>127</v>
      </c>
      <c r="Q414">
        <v>169</v>
      </c>
      <c r="R414">
        <v>51</v>
      </c>
      <c r="S414">
        <v>0</v>
      </c>
      <c r="T414">
        <v>0</v>
      </c>
      <c r="U414">
        <v>988</v>
      </c>
      <c r="V414">
        <v>176.31800000000001</v>
      </c>
      <c r="W414">
        <f t="shared" si="30"/>
        <v>3291</v>
      </c>
      <c r="X414">
        <f t="shared" si="31"/>
        <v>176.31800000000001</v>
      </c>
      <c r="Z414">
        <f t="shared" si="32"/>
        <v>4092</v>
      </c>
      <c r="AA414">
        <f t="shared" si="33"/>
        <v>2443</v>
      </c>
      <c r="AB414">
        <f t="shared" si="34"/>
        <v>0.59701857282502446</v>
      </c>
    </row>
    <row r="415" spans="1:28" x14ac:dyDescent="0.25">
      <c r="A415">
        <v>1148</v>
      </c>
      <c r="B415" t="s">
        <v>0</v>
      </c>
      <c r="C415" t="s">
        <v>1</v>
      </c>
      <c r="D415">
        <v>364</v>
      </c>
      <c r="E415">
        <v>284</v>
      </c>
      <c r="F415">
        <v>1542</v>
      </c>
      <c r="G415">
        <v>68</v>
      </c>
      <c r="H415">
        <v>54</v>
      </c>
      <c r="I415">
        <v>19</v>
      </c>
      <c r="J415">
        <v>676</v>
      </c>
      <c r="K415">
        <v>1506</v>
      </c>
      <c r="L415">
        <v>0</v>
      </c>
      <c r="M415">
        <v>286</v>
      </c>
      <c r="N415">
        <v>177</v>
      </c>
      <c r="O415">
        <v>529</v>
      </c>
      <c r="P415">
        <v>68</v>
      </c>
      <c r="Q415">
        <v>54</v>
      </c>
      <c r="R415">
        <v>1</v>
      </c>
      <c r="S415">
        <v>0</v>
      </c>
      <c r="T415">
        <v>0</v>
      </c>
      <c r="U415">
        <v>768</v>
      </c>
      <c r="V415">
        <v>90.941999999999993</v>
      </c>
      <c r="W415">
        <f t="shared" si="30"/>
        <v>2182</v>
      </c>
      <c r="X415">
        <f t="shared" si="31"/>
        <v>90.941999999999993</v>
      </c>
      <c r="Z415">
        <f t="shared" si="32"/>
        <v>2331</v>
      </c>
      <c r="AA415">
        <f t="shared" si="33"/>
        <v>1115</v>
      </c>
      <c r="AB415">
        <f t="shared" si="34"/>
        <v>0.47833547833547835</v>
      </c>
    </row>
    <row r="416" spans="1:28" x14ac:dyDescent="0.25">
      <c r="A416">
        <v>4949</v>
      </c>
      <c r="B416" t="s">
        <v>0</v>
      </c>
      <c r="C416" t="s">
        <v>1</v>
      </c>
      <c r="D416">
        <v>2147</v>
      </c>
      <c r="E416">
        <v>1494</v>
      </c>
      <c r="F416">
        <v>4494</v>
      </c>
      <c r="G416">
        <v>502</v>
      </c>
      <c r="H416">
        <v>645</v>
      </c>
      <c r="I416">
        <v>140</v>
      </c>
      <c r="J416">
        <v>2522</v>
      </c>
      <c r="K416">
        <v>4562</v>
      </c>
      <c r="L416">
        <v>0</v>
      </c>
      <c r="M416">
        <v>1965</v>
      </c>
      <c r="N416">
        <v>1248</v>
      </c>
      <c r="O416">
        <v>3255</v>
      </c>
      <c r="P416">
        <v>502</v>
      </c>
      <c r="Q416">
        <v>645</v>
      </c>
      <c r="R416">
        <v>68</v>
      </c>
      <c r="S416">
        <v>0</v>
      </c>
      <c r="T416">
        <v>0</v>
      </c>
      <c r="U416">
        <v>2240</v>
      </c>
      <c r="V416">
        <v>764.90200000000004</v>
      </c>
      <c r="W416">
        <f t="shared" si="30"/>
        <v>7084</v>
      </c>
      <c r="X416">
        <f t="shared" si="31"/>
        <v>764.90200000000004</v>
      </c>
      <c r="Z416">
        <f t="shared" si="32"/>
        <v>9422</v>
      </c>
      <c r="AA416">
        <f t="shared" si="33"/>
        <v>7683</v>
      </c>
      <c r="AB416">
        <f t="shared" si="34"/>
        <v>0.81543196773508808</v>
      </c>
    </row>
    <row r="417" spans="1:28" x14ac:dyDescent="0.25">
      <c r="A417">
        <v>1029</v>
      </c>
      <c r="B417" t="s">
        <v>0</v>
      </c>
      <c r="C417" t="s">
        <v>1</v>
      </c>
      <c r="D417">
        <v>492</v>
      </c>
      <c r="E417">
        <v>359</v>
      </c>
      <c r="F417">
        <v>1400</v>
      </c>
      <c r="G417">
        <v>83</v>
      </c>
      <c r="H417">
        <v>109</v>
      </c>
      <c r="I417">
        <v>44</v>
      </c>
      <c r="J417">
        <v>768</v>
      </c>
      <c r="K417">
        <v>1493</v>
      </c>
      <c r="L417">
        <v>0</v>
      </c>
      <c r="M417">
        <v>412</v>
      </c>
      <c r="N417">
        <v>241</v>
      </c>
      <c r="O417">
        <v>682</v>
      </c>
      <c r="P417">
        <v>83</v>
      </c>
      <c r="Q417">
        <v>109</v>
      </c>
      <c r="R417">
        <v>25</v>
      </c>
      <c r="S417">
        <v>0</v>
      </c>
      <c r="T417">
        <v>0</v>
      </c>
      <c r="U417">
        <v>746</v>
      </c>
      <c r="V417">
        <v>97.876000000000005</v>
      </c>
      <c r="W417">
        <f t="shared" si="30"/>
        <v>2261</v>
      </c>
      <c r="X417">
        <f t="shared" si="31"/>
        <v>97.876000000000005</v>
      </c>
      <c r="Z417">
        <f t="shared" si="32"/>
        <v>2487</v>
      </c>
      <c r="AA417">
        <f t="shared" si="33"/>
        <v>1552</v>
      </c>
      <c r="AB417">
        <f t="shared" si="34"/>
        <v>0.62404503417772417</v>
      </c>
    </row>
    <row r="418" spans="1:28" x14ac:dyDescent="0.25">
      <c r="A418">
        <v>222</v>
      </c>
      <c r="B418" t="s">
        <v>0</v>
      </c>
      <c r="C418" t="s">
        <v>1</v>
      </c>
      <c r="D418">
        <v>65</v>
      </c>
      <c r="E418">
        <v>50</v>
      </c>
      <c r="F418">
        <v>151</v>
      </c>
      <c r="G418">
        <v>16</v>
      </c>
      <c r="H418">
        <v>15</v>
      </c>
      <c r="I418">
        <v>6</v>
      </c>
      <c r="J418">
        <v>117</v>
      </c>
      <c r="K418">
        <v>141</v>
      </c>
      <c r="L418">
        <v>0</v>
      </c>
      <c r="M418">
        <v>51</v>
      </c>
      <c r="N418">
        <v>30</v>
      </c>
      <c r="O418">
        <v>81</v>
      </c>
      <c r="P418">
        <v>16</v>
      </c>
      <c r="Q418">
        <v>15</v>
      </c>
      <c r="R418">
        <v>0</v>
      </c>
      <c r="S418">
        <v>0</v>
      </c>
      <c r="T418">
        <v>0</v>
      </c>
      <c r="U418">
        <v>62</v>
      </c>
      <c r="V418">
        <v>2.8580000000000001</v>
      </c>
      <c r="W418">
        <f t="shared" si="30"/>
        <v>258</v>
      </c>
      <c r="X418">
        <f t="shared" si="31"/>
        <v>2.8580000000000001</v>
      </c>
      <c r="Z418">
        <f t="shared" si="32"/>
        <v>303</v>
      </c>
      <c r="AA418">
        <f t="shared" si="33"/>
        <v>193</v>
      </c>
      <c r="AB418">
        <f t="shared" si="34"/>
        <v>0.63696369636963701</v>
      </c>
    </row>
    <row r="419" spans="1:28" x14ac:dyDescent="0.25">
      <c r="A419">
        <v>439</v>
      </c>
      <c r="B419" t="s">
        <v>0</v>
      </c>
      <c r="C419" t="s">
        <v>1</v>
      </c>
      <c r="D419">
        <v>201</v>
      </c>
      <c r="E419">
        <v>125</v>
      </c>
      <c r="F419">
        <v>382</v>
      </c>
      <c r="G419">
        <v>47</v>
      </c>
      <c r="H419">
        <v>47</v>
      </c>
      <c r="I419">
        <v>9</v>
      </c>
      <c r="J419">
        <v>202</v>
      </c>
      <c r="K419">
        <v>264</v>
      </c>
      <c r="L419">
        <v>0</v>
      </c>
      <c r="M419">
        <v>187</v>
      </c>
      <c r="N419">
        <v>101</v>
      </c>
      <c r="O419">
        <v>295</v>
      </c>
      <c r="P419">
        <v>47</v>
      </c>
      <c r="Q419">
        <v>47</v>
      </c>
      <c r="R419">
        <v>4</v>
      </c>
      <c r="S419">
        <v>0</v>
      </c>
      <c r="T419">
        <v>0</v>
      </c>
      <c r="U419">
        <v>119</v>
      </c>
      <c r="V419">
        <v>7.7089999999999996</v>
      </c>
      <c r="W419">
        <f t="shared" si="30"/>
        <v>466</v>
      </c>
      <c r="X419">
        <f t="shared" si="31"/>
        <v>7.7089999999999996</v>
      </c>
      <c r="Z419">
        <f t="shared" si="32"/>
        <v>811</v>
      </c>
      <c r="AA419">
        <f t="shared" si="33"/>
        <v>681</v>
      </c>
      <c r="AB419">
        <f t="shared" si="34"/>
        <v>0.83970406905055484</v>
      </c>
    </row>
    <row r="420" spans="1:28" x14ac:dyDescent="0.25">
      <c r="A420">
        <v>503</v>
      </c>
      <c r="B420" t="s">
        <v>0</v>
      </c>
      <c r="C420" t="s">
        <v>1</v>
      </c>
      <c r="D420">
        <v>139</v>
      </c>
      <c r="E420">
        <v>104</v>
      </c>
      <c r="F420">
        <v>369</v>
      </c>
      <c r="G420">
        <v>32</v>
      </c>
      <c r="H420">
        <v>27</v>
      </c>
      <c r="I420">
        <v>10</v>
      </c>
      <c r="J420">
        <v>235</v>
      </c>
      <c r="K420">
        <v>333</v>
      </c>
      <c r="L420">
        <v>0</v>
      </c>
      <c r="M420">
        <v>106</v>
      </c>
      <c r="N420">
        <v>59</v>
      </c>
      <c r="O420">
        <v>167</v>
      </c>
      <c r="P420">
        <v>32</v>
      </c>
      <c r="Q420">
        <v>27</v>
      </c>
      <c r="R420">
        <v>1</v>
      </c>
      <c r="S420">
        <v>0</v>
      </c>
      <c r="T420">
        <v>0</v>
      </c>
      <c r="U420">
        <v>152</v>
      </c>
      <c r="V420">
        <v>10.571</v>
      </c>
      <c r="W420">
        <f t="shared" si="30"/>
        <v>568</v>
      </c>
      <c r="X420">
        <f t="shared" si="31"/>
        <v>10.571</v>
      </c>
      <c r="Z420">
        <f t="shared" si="32"/>
        <v>681</v>
      </c>
      <c r="AA420">
        <f t="shared" si="33"/>
        <v>392</v>
      </c>
      <c r="AB420">
        <f t="shared" si="34"/>
        <v>0.57562408223201178</v>
      </c>
    </row>
    <row r="421" spans="1:28" x14ac:dyDescent="0.25">
      <c r="A421">
        <v>329</v>
      </c>
      <c r="B421" t="s">
        <v>0</v>
      </c>
      <c r="C421" t="s">
        <v>1</v>
      </c>
      <c r="D421">
        <v>82</v>
      </c>
      <c r="E421">
        <v>62</v>
      </c>
      <c r="F421">
        <v>194</v>
      </c>
      <c r="G421">
        <v>20</v>
      </c>
      <c r="H421">
        <v>18</v>
      </c>
      <c r="I421">
        <v>7</v>
      </c>
      <c r="J421">
        <v>142</v>
      </c>
      <c r="K421">
        <v>176</v>
      </c>
      <c r="L421">
        <v>0</v>
      </c>
      <c r="M421">
        <v>64</v>
      </c>
      <c r="N421">
        <v>37</v>
      </c>
      <c r="O421">
        <v>101</v>
      </c>
      <c r="P421">
        <v>20</v>
      </c>
      <c r="Q421">
        <v>18</v>
      </c>
      <c r="R421">
        <v>0</v>
      </c>
      <c r="S421">
        <v>0</v>
      </c>
      <c r="T421">
        <v>0</v>
      </c>
      <c r="U421">
        <v>78</v>
      </c>
      <c r="V421">
        <v>3.8079999999999998</v>
      </c>
      <c r="W421">
        <f t="shared" si="30"/>
        <v>318</v>
      </c>
      <c r="X421">
        <f t="shared" si="31"/>
        <v>3.8079999999999998</v>
      </c>
      <c r="Z421">
        <f t="shared" si="32"/>
        <v>383</v>
      </c>
      <c r="AA421">
        <f t="shared" si="33"/>
        <v>240</v>
      </c>
      <c r="AB421">
        <f t="shared" si="34"/>
        <v>0.62663185378590081</v>
      </c>
    </row>
    <row r="422" spans="1:28" x14ac:dyDescent="0.25">
      <c r="A422">
        <v>397</v>
      </c>
      <c r="B422" t="s">
        <v>0</v>
      </c>
      <c r="C422" t="s">
        <v>1</v>
      </c>
      <c r="D422">
        <v>100</v>
      </c>
      <c r="E422">
        <v>75</v>
      </c>
      <c r="F422">
        <v>244</v>
      </c>
      <c r="G422">
        <v>24</v>
      </c>
      <c r="H422">
        <v>21</v>
      </c>
      <c r="I422">
        <v>8</v>
      </c>
      <c r="J422">
        <v>170</v>
      </c>
      <c r="K422">
        <v>219</v>
      </c>
      <c r="L422">
        <v>0</v>
      </c>
      <c r="M422">
        <v>78</v>
      </c>
      <c r="N422">
        <v>45</v>
      </c>
      <c r="O422">
        <v>124</v>
      </c>
      <c r="P422">
        <v>24</v>
      </c>
      <c r="Q422">
        <v>21</v>
      </c>
      <c r="R422">
        <v>0</v>
      </c>
      <c r="S422">
        <v>0</v>
      </c>
      <c r="T422">
        <v>0</v>
      </c>
      <c r="U422">
        <v>102</v>
      </c>
      <c r="V422">
        <v>5.7469999999999999</v>
      </c>
      <c r="W422">
        <f t="shared" si="30"/>
        <v>389</v>
      </c>
      <c r="X422">
        <f t="shared" si="31"/>
        <v>5.7469999999999999</v>
      </c>
      <c r="Z422">
        <f t="shared" si="32"/>
        <v>472</v>
      </c>
      <c r="AA422">
        <f t="shared" si="33"/>
        <v>292</v>
      </c>
      <c r="AB422">
        <f t="shared" si="34"/>
        <v>0.61864406779661019</v>
      </c>
    </row>
    <row r="423" spans="1:28" x14ac:dyDescent="0.25">
      <c r="A423">
        <v>981</v>
      </c>
      <c r="B423" t="s">
        <v>0</v>
      </c>
      <c r="C423" t="s">
        <v>1</v>
      </c>
      <c r="D423">
        <v>307</v>
      </c>
      <c r="E423">
        <v>237</v>
      </c>
      <c r="F423">
        <v>1174</v>
      </c>
      <c r="G423">
        <v>60</v>
      </c>
      <c r="H423">
        <v>48</v>
      </c>
      <c r="I423">
        <v>17</v>
      </c>
      <c r="J423">
        <v>557</v>
      </c>
      <c r="K423">
        <v>1131</v>
      </c>
      <c r="L423">
        <v>0</v>
      </c>
      <c r="M423">
        <v>243</v>
      </c>
      <c r="N423">
        <v>146</v>
      </c>
      <c r="O423">
        <v>432</v>
      </c>
      <c r="P423">
        <v>60</v>
      </c>
      <c r="Q423">
        <v>48</v>
      </c>
      <c r="R423">
        <v>1</v>
      </c>
      <c r="S423">
        <v>0</v>
      </c>
      <c r="T423">
        <v>0</v>
      </c>
      <c r="U423">
        <v>569</v>
      </c>
      <c r="V423">
        <v>61.067</v>
      </c>
      <c r="W423">
        <f t="shared" si="30"/>
        <v>1688</v>
      </c>
      <c r="X423">
        <f t="shared" si="31"/>
        <v>61.067</v>
      </c>
      <c r="Z423">
        <f t="shared" si="32"/>
        <v>1843</v>
      </c>
      <c r="AA423">
        <f t="shared" si="33"/>
        <v>930</v>
      </c>
      <c r="AB423">
        <f t="shared" si="34"/>
        <v>0.50461204557786221</v>
      </c>
    </row>
    <row r="424" spans="1:28" x14ac:dyDescent="0.25">
      <c r="A424">
        <v>457</v>
      </c>
      <c r="B424" t="s">
        <v>0</v>
      </c>
      <c r="C424" t="s">
        <v>1</v>
      </c>
      <c r="D424">
        <v>140</v>
      </c>
      <c r="E424">
        <v>109</v>
      </c>
      <c r="F424">
        <v>378</v>
      </c>
      <c r="G424">
        <v>32</v>
      </c>
      <c r="H424">
        <v>29</v>
      </c>
      <c r="I424">
        <v>11</v>
      </c>
      <c r="J424">
        <v>253</v>
      </c>
      <c r="K424">
        <v>354</v>
      </c>
      <c r="L424">
        <v>0</v>
      </c>
      <c r="M424">
        <v>110</v>
      </c>
      <c r="N424">
        <v>65</v>
      </c>
      <c r="O424">
        <v>181</v>
      </c>
      <c r="P424">
        <v>32</v>
      </c>
      <c r="Q424">
        <v>29</v>
      </c>
      <c r="R424">
        <v>2</v>
      </c>
      <c r="S424">
        <v>0</v>
      </c>
      <c r="T424">
        <v>0</v>
      </c>
      <c r="U424">
        <v>165</v>
      </c>
      <c r="V424">
        <v>12.506</v>
      </c>
      <c r="W424">
        <f t="shared" si="30"/>
        <v>607</v>
      </c>
      <c r="X424">
        <f t="shared" si="31"/>
        <v>12.506</v>
      </c>
      <c r="Z424">
        <f t="shared" si="32"/>
        <v>699</v>
      </c>
      <c r="AA424">
        <f t="shared" si="33"/>
        <v>419</v>
      </c>
      <c r="AB424">
        <f t="shared" si="34"/>
        <v>0.59942775393419168</v>
      </c>
    </row>
    <row r="425" spans="1:28" x14ac:dyDescent="0.25">
      <c r="A425">
        <v>419</v>
      </c>
      <c r="B425" t="s">
        <v>0</v>
      </c>
      <c r="C425" t="s">
        <v>1</v>
      </c>
      <c r="D425">
        <v>119</v>
      </c>
      <c r="E425">
        <v>89</v>
      </c>
      <c r="F425">
        <v>302</v>
      </c>
      <c r="G425">
        <v>28</v>
      </c>
      <c r="H425">
        <v>24</v>
      </c>
      <c r="I425">
        <v>9</v>
      </c>
      <c r="J425">
        <v>201</v>
      </c>
      <c r="K425">
        <v>271</v>
      </c>
      <c r="L425">
        <v>0</v>
      </c>
      <c r="M425">
        <v>93</v>
      </c>
      <c r="N425">
        <v>52</v>
      </c>
      <c r="O425">
        <v>147</v>
      </c>
      <c r="P425">
        <v>28</v>
      </c>
      <c r="Q425">
        <v>24</v>
      </c>
      <c r="R425">
        <v>1</v>
      </c>
      <c r="S425">
        <v>0</v>
      </c>
      <c r="T425">
        <v>0</v>
      </c>
      <c r="U425">
        <v>124</v>
      </c>
      <c r="V425">
        <v>7.9450000000000003</v>
      </c>
      <c r="W425">
        <f t="shared" si="30"/>
        <v>472</v>
      </c>
      <c r="X425">
        <f t="shared" si="31"/>
        <v>7.9450000000000003</v>
      </c>
      <c r="Z425">
        <f t="shared" si="32"/>
        <v>571</v>
      </c>
      <c r="AA425">
        <f t="shared" si="33"/>
        <v>345</v>
      </c>
      <c r="AB425">
        <f t="shared" si="34"/>
        <v>0.60420315236427324</v>
      </c>
    </row>
    <row r="426" spans="1:28" x14ac:dyDescent="0.25">
      <c r="A426">
        <v>1505</v>
      </c>
      <c r="B426" t="s">
        <v>0</v>
      </c>
      <c r="C426" t="s">
        <v>1</v>
      </c>
      <c r="D426">
        <v>559</v>
      </c>
      <c r="E426">
        <v>449</v>
      </c>
      <c r="F426">
        <v>3134</v>
      </c>
      <c r="G426">
        <v>92</v>
      </c>
      <c r="H426">
        <v>72</v>
      </c>
      <c r="I426">
        <v>25</v>
      </c>
      <c r="J426">
        <v>1105</v>
      </c>
      <c r="K426">
        <v>3143</v>
      </c>
      <c r="L426">
        <v>0</v>
      </c>
      <c r="M426">
        <v>425</v>
      </c>
      <c r="N426">
        <v>270</v>
      </c>
      <c r="O426">
        <v>882</v>
      </c>
      <c r="P426">
        <v>92</v>
      </c>
      <c r="Q426">
        <v>72</v>
      </c>
      <c r="R426">
        <v>0</v>
      </c>
      <c r="S426">
        <v>0</v>
      </c>
      <c r="T426">
        <v>0</v>
      </c>
      <c r="U426">
        <v>1648</v>
      </c>
      <c r="V426">
        <v>348.6</v>
      </c>
      <c r="W426">
        <f t="shared" si="30"/>
        <v>4248</v>
      </c>
      <c r="X426">
        <f t="shared" si="31"/>
        <v>348.6</v>
      </c>
      <c r="Z426">
        <f t="shared" si="32"/>
        <v>4331</v>
      </c>
      <c r="AA426">
        <f t="shared" si="33"/>
        <v>1741</v>
      </c>
      <c r="AB426">
        <f t="shared" si="34"/>
        <v>0.40198568459939965</v>
      </c>
    </row>
    <row r="427" spans="1:28" x14ac:dyDescent="0.25">
      <c r="A427">
        <v>361</v>
      </c>
      <c r="B427" t="s">
        <v>0</v>
      </c>
      <c r="C427" t="s">
        <v>1</v>
      </c>
      <c r="D427">
        <v>97</v>
      </c>
      <c r="E427">
        <v>76</v>
      </c>
      <c r="F427">
        <v>231</v>
      </c>
      <c r="G427">
        <v>24</v>
      </c>
      <c r="H427">
        <v>23</v>
      </c>
      <c r="I427">
        <v>9</v>
      </c>
      <c r="J427">
        <v>179</v>
      </c>
      <c r="K427">
        <v>220</v>
      </c>
      <c r="L427">
        <v>0</v>
      </c>
      <c r="M427">
        <v>78</v>
      </c>
      <c r="N427">
        <v>47</v>
      </c>
      <c r="O427">
        <v>127</v>
      </c>
      <c r="P427">
        <v>24</v>
      </c>
      <c r="Q427">
        <v>23</v>
      </c>
      <c r="R427">
        <v>1</v>
      </c>
      <c r="S427">
        <v>0</v>
      </c>
      <c r="T427">
        <v>0</v>
      </c>
      <c r="U427">
        <v>94</v>
      </c>
      <c r="V427">
        <v>6.4059999999999997</v>
      </c>
      <c r="W427">
        <f t="shared" si="30"/>
        <v>399</v>
      </c>
      <c r="X427">
        <f t="shared" si="31"/>
        <v>6.4059999999999997</v>
      </c>
      <c r="Z427">
        <f t="shared" si="32"/>
        <v>460</v>
      </c>
      <c r="AA427">
        <f t="shared" si="33"/>
        <v>300</v>
      </c>
      <c r="AB427">
        <f t="shared" si="34"/>
        <v>0.65217391304347827</v>
      </c>
    </row>
    <row r="428" spans="1:28" x14ac:dyDescent="0.25">
      <c r="A428">
        <v>597</v>
      </c>
      <c r="B428" t="s">
        <v>0</v>
      </c>
      <c r="C428" t="s">
        <v>1</v>
      </c>
      <c r="D428">
        <v>160</v>
      </c>
      <c r="E428">
        <v>120</v>
      </c>
      <c r="F428">
        <v>446</v>
      </c>
      <c r="G428">
        <v>36</v>
      </c>
      <c r="H428">
        <v>30</v>
      </c>
      <c r="I428">
        <v>11</v>
      </c>
      <c r="J428">
        <v>272</v>
      </c>
      <c r="K428">
        <v>406</v>
      </c>
      <c r="L428">
        <v>0</v>
      </c>
      <c r="M428">
        <v>127</v>
      </c>
      <c r="N428">
        <v>72</v>
      </c>
      <c r="O428">
        <v>208</v>
      </c>
      <c r="P428">
        <v>36</v>
      </c>
      <c r="Q428">
        <v>30</v>
      </c>
      <c r="R428">
        <v>1</v>
      </c>
      <c r="S428">
        <v>0</v>
      </c>
      <c r="T428">
        <v>0</v>
      </c>
      <c r="U428">
        <v>184</v>
      </c>
      <c r="V428">
        <v>16.141999999999999</v>
      </c>
      <c r="W428">
        <f t="shared" si="30"/>
        <v>678</v>
      </c>
      <c r="X428">
        <f t="shared" si="31"/>
        <v>16.141999999999999</v>
      </c>
      <c r="Z428">
        <f t="shared" si="32"/>
        <v>803</v>
      </c>
      <c r="AA428">
        <f t="shared" si="33"/>
        <v>474</v>
      </c>
      <c r="AB428">
        <f t="shared" si="34"/>
        <v>0.59028642590286429</v>
      </c>
    </row>
    <row r="429" spans="1:28" x14ac:dyDescent="0.25">
      <c r="A429">
        <v>375</v>
      </c>
      <c r="B429" t="s">
        <v>0</v>
      </c>
      <c r="C429" t="s">
        <v>1</v>
      </c>
      <c r="D429">
        <v>100</v>
      </c>
      <c r="E429">
        <v>75</v>
      </c>
      <c r="F429">
        <v>244</v>
      </c>
      <c r="G429">
        <v>24</v>
      </c>
      <c r="H429">
        <v>21</v>
      </c>
      <c r="I429">
        <v>8</v>
      </c>
      <c r="J429">
        <v>170</v>
      </c>
      <c r="K429">
        <v>219</v>
      </c>
      <c r="L429">
        <v>0</v>
      </c>
      <c r="M429">
        <v>78</v>
      </c>
      <c r="N429">
        <v>45</v>
      </c>
      <c r="O429">
        <v>124</v>
      </c>
      <c r="P429">
        <v>24</v>
      </c>
      <c r="Q429">
        <v>21</v>
      </c>
      <c r="R429">
        <v>0</v>
      </c>
      <c r="S429">
        <v>0</v>
      </c>
      <c r="T429">
        <v>0</v>
      </c>
      <c r="U429">
        <v>102</v>
      </c>
      <c r="V429">
        <v>5.7229999999999999</v>
      </c>
      <c r="W429">
        <f t="shared" si="30"/>
        <v>389</v>
      </c>
      <c r="X429">
        <f t="shared" si="31"/>
        <v>5.7229999999999999</v>
      </c>
      <c r="Z429">
        <f t="shared" si="32"/>
        <v>472</v>
      </c>
      <c r="AA429">
        <f t="shared" si="33"/>
        <v>292</v>
      </c>
      <c r="AB429">
        <f t="shared" si="34"/>
        <v>0.61864406779661019</v>
      </c>
    </row>
    <row r="430" spans="1:28" x14ac:dyDescent="0.25">
      <c r="A430">
        <v>601</v>
      </c>
      <c r="B430" t="s">
        <v>0</v>
      </c>
      <c r="C430" t="s">
        <v>1</v>
      </c>
      <c r="D430">
        <v>205</v>
      </c>
      <c r="E430">
        <v>155</v>
      </c>
      <c r="F430">
        <v>634</v>
      </c>
      <c r="G430">
        <v>44</v>
      </c>
      <c r="H430">
        <v>36</v>
      </c>
      <c r="I430">
        <v>13</v>
      </c>
      <c r="J430">
        <v>355</v>
      </c>
      <c r="K430">
        <v>589</v>
      </c>
      <c r="L430">
        <v>0</v>
      </c>
      <c r="M430">
        <v>154</v>
      </c>
      <c r="N430">
        <v>88</v>
      </c>
      <c r="O430">
        <v>251</v>
      </c>
      <c r="P430">
        <v>44</v>
      </c>
      <c r="Q430">
        <v>36</v>
      </c>
      <c r="R430">
        <v>1</v>
      </c>
      <c r="S430">
        <v>0</v>
      </c>
      <c r="T430">
        <v>0</v>
      </c>
      <c r="U430">
        <v>276</v>
      </c>
      <c r="V430">
        <v>24.207000000000001</v>
      </c>
      <c r="W430">
        <f t="shared" si="30"/>
        <v>944</v>
      </c>
      <c r="X430">
        <f t="shared" si="31"/>
        <v>24.207000000000001</v>
      </c>
      <c r="Z430">
        <f t="shared" si="32"/>
        <v>1087</v>
      </c>
      <c r="AA430">
        <f t="shared" si="33"/>
        <v>574</v>
      </c>
      <c r="AB430">
        <f t="shared" si="34"/>
        <v>0.52805887764489423</v>
      </c>
    </row>
    <row r="431" spans="1:28" x14ac:dyDescent="0.25">
      <c r="A431">
        <v>425</v>
      </c>
      <c r="B431" t="s">
        <v>0</v>
      </c>
      <c r="C431" t="s">
        <v>1</v>
      </c>
      <c r="D431">
        <v>119</v>
      </c>
      <c r="E431">
        <v>89</v>
      </c>
      <c r="F431">
        <v>302</v>
      </c>
      <c r="G431">
        <v>28</v>
      </c>
      <c r="H431">
        <v>24</v>
      </c>
      <c r="I431">
        <v>9</v>
      </c>
      <c r="J431">
        <v>201</v>
      </c>
      <c r="K431">
        <v>271</v>
      </c>
      <c r="L431">
        <v>0</v>
      </c>
      <c r="M431">
        <v>93</v>
      </c>
      <c r="N431">
        <v>52</v>
      </c>
      <c r="O431">
        <v>147</v>
      </c>
      <c r="P431">
        <v>28</v>
      </c>
      <c r="Q431">
        <v>24</v>
      </c>
      <c r="R431">
        <v>1</v>
      </c>
      <c r="S431">
        <v>0</v>
      </c>
      <c r="T431">
        <v>0</v>
      </c>
      <c r="U431">
        <v>124</v>
      </c>
      <c r="V431">
        <v>8.327</v>
      </c>
      <c r="W431">
        <f t="shared" si="30"/>
        <v>472</v>
      </c>
      <c r="X431">
        <f t="shared" si="31"/>
        <v>8.327</v>
      </c>
      <c r="Z431">
        <f t="shared" si="32"/>
        <v>571</v>
      </c>
      <c r="AA431">
        <f t="shared" si="33"/>
        <v>345</v>
      </c>
      <c r="AB431">
        <f t="shared" si="34"/>
        <v>0.60420315236427324</v>
      </c>
    </row>
    <row r="432" spans="1:28" x14ac:dyDescent="0.25">
      <c r="A432">
        <v>534</v>
      </c>
      <c r="B432" t="s">
        <v>0</v>
      </c>
      <c r="C432" t="s">
        <v>1</v>
      </c>
      <c r="D432">
        <v>160</v>
      </c>
      <c r="E432">
        <v>120</v>
      </c>
      <c r="F432">
        <v>446</v>
      </c>
      <c r="G432">
        <v>36</v>
      </c>
      <c r="H432">
        <v>30</v>
      </c>
      <c r="I432">
        <v>11</v>
      </c>
      <c r="J432">
        <v>272</v>
      </c>
      <c r="K432">
        <v>406</v>
      </c>
      <c r="L432">
        <v>0</v>
      </c>
      <c r="M432">
        <v>127</v>
      </c>
      <c r="N432">
        <v>72</v>
      </c>
      <c r="O432">
        <v>208</v>
      </c>
      <c r="P432">
        <v>36</v>
      </c>
      <c r="Q432">
        <v>30</v>
      </c>
      <c r="R432">
        <v>1</v>
      </c>
      <c r="S432">
        <v>0</v>
      </c>
      <c r="T432">
        <v>0</v>
      </c>
      <c r="U432">
        <v>184</v>
      </c>
      <c r="V432">
        <v>14.622</v>
      </c>
      <c r="W432">
        <f t="shared" si="30"/>
        <v>678</v>
      </c>
      <c r="X432">
        <f t="shared" si="31"/>
        <v>14.622</v>
      </c>
      <c r="Z432">
        <f t="shared" si="32"/>
        <v>803</v>
      </c>
      <c r="AA432">
        <f t="shared" si="33"/>
        <v>474</v>
      </c>
      <c r="AB432">
        <f t="shared" si="34"/>
        <v>0.59028642590286429</v>
      </c>
    </row>
    <row r="433" spans="1:28" x14ac:dyDescent="0.25">
      <c r="A433">
        <v>83</v>
      </c>
      <c r="B433" t="s">
        <v>0</v>
      </c>
      <c r="C433" t="s">
        <v>1</v>
      </c>
      <c r="D433">
        <v>28</v>
      </c>
      <c r="E433">
        <v>20</v>
      </c>
      <c r="F433">
        <v>59</v>
      </c>
      <c r="G433">
        <v>7</v>
      </c>
      <c r="H433">
        <v>6</v>
      </c>
      <c r="I433">
        <v>2</v>
      </c>
      <c r="J433">
        <v>50</v>
      </c>
      <c r="K433">
        <v>62</v>
      </c>
      <c r="L433">
        <v>0</v>
      </c>
      <c r="M433">
        <v>23</v>
      </c>
      <c r="N433">
        <v>12</v>
      </c>
      <c r="O433">
        <v>35</v>
      </c>
      <c r="P433">
        <v>7</v>
      </c>
      <c r="Q433">
        <v>6</v>
      </c>
      <c r="R433">
        <v>0</v>
      </c>
      <c r="S433">
        <v>0</v>
      </c>
      <c r="T433">
        <v>0</v>
      </c>
      <c r="U433">
        <v>30</v>
      </c>
      <c r="V433">
        <v>1.1659999999999999</v>
      </c>
      <c r="W433">
        <f t="shared" si="30"/>
        <v>112</v>
      </c>
      <c r="X433">
        <f t="shared" si="31"/>
        <v>1.1659999999999999</v>
      </c>
      <c r="Z433">
        <f t="shared" si="32"/>
        <v>122</v>
      </c>
      <c r="AA433">
        <f t="shared" si="33"/>
        <v>83</v>
      </c>
      <c r="AB433">
        <f t="shared" si="34"/>
        <v>0.68032786885245899</v>
      </c>
    </row>
    <row r="434" spans="1:28" x14ac:dyDescent="0.25">
      <c r="A434">
        <v>209</v>
      </c>
      <c r="B434" t="s">
        <v>0</v>
      </c>
      <c r="C434" t="s">
        <v>1</v>
      </c>
      <c r="D434">
        <v>65</v>
      </c>
      <c r="E434">
        <v>50</v>
      </c>
      <c r="F434">
        <v>151</v>
      </c>
      <c r="G434">
        <v>16</v>
      </c>
      <c r="H434">
        <v>15</v>
      </c>
      <c r="I434">
        <v>6</v>
      </c>
      <c r="J434">
        <v>117</v>
      </c>
      <c r="K434">
        <v>141</v>
      </c>
      <c r="L434">
        <v>0</v>
      </c>
      <c r="M434">
        <v>51</v>
      </c>
      <c r="N434">
        <v>30</v>
      </c>
      <c r="O434">
        <v>81</v>
      </c>
      <c r="P434">
        <v>16</v>
      </c>
      <c r="Q434">
        <v>15</v>
      </c>
      <c r="R434">
        <v>0</v>
      </c>
      <c r="S434">
        <v>0</v>
      </c>
      <c r="T434">
        <v>0</v>
      </c>
      <c r="U434">
        <v>62</v>
      </c>
      <c r="V434">
        <v>2.78</v>
      </c>
      <c r="W434">
        <f t="shared" si="30"/>
        <v>258</v>
      </c>
      <c r="X434">
        <f t="shared" si="31"/>
        <v>2.78</v>
      </c>
      <c r="Z434">
        <f t="shared" si="32"/>
        <v>303</v>
      </c>
      <c r="AA434">
        <f t="shared" si="33"/>
        <v>193</v>
      </c>
      <c r="AB434">
        <f t="shared" si="34"/>
        <v>0.63696369636963701</v>
      </c>
    </row>
    <row r="435" spans="1:28" x14ac:dyDescent="0.25">
      <c r="A435">
        <v>1313</v>
      </c>
      <c r="B435" t="s">
        <v>0</v>
      </c>
      <c r="C435" t="s">
        <v>1</v>
      </c>
      <c r="D435">
        <v>707</v>
      </c>
      <c r="E435">
        <v>456</v>
      </c>
      <c r="F435">
        <v>1342</v>
      </c>
      <c r="G435">
        <v>184</v>
      </c>
      <c r="H435">
        <v>157</v>
      </c>
      <c r="I435">
        <v>30</v>
      </c>
      <c r="J435">
        <v>654</v>
      </c>
      <c r="K435">
        <v>941</v>
      </c>
      <c r="L435">
        <v>0</v>
      </c>
      <c r="M435">
        <v>670</v>
      </c>
      <c r="N435">
        <v>401</v>
      </c>
      <c r="O435">
        <v>1119</v>
      </c>
      <c r="P435">
        <v>184</v>
      </c>
      <c r="Q435">
        <v>157</v>
      </c>
      <c r="R435">
        <v>13</v>
      </c>
      <c r="S435">
        <v>0</v>
      </c>
      <c r="T435">
        <v>0</v>
      </c>
      <c r="U435">
        <v>417</v>
      </c>
      <c r="V435">
        <v>42.654000000000003</v>
      </c>
      <c r="W435">
        <f t="shared" si="30"/>
        <v>1595</v>
      </c>
      <c r="X435">
        <f t="shared" si="31"/>
        <v>42.654000000000003</v>
      </c>
      <c r="Z435">
        <f t="shared" si="32"/>
        <v>2876</v>
      </c>
      <c r="AA435">
        <f t="shared" si="33"/>
        <v>2544</v>
      </c>
      <c r="AB435">
        <f t="shared" si="34"/>
        <v>0.8845618915159944</v>
      </c>
    </row>
    <row r="436" spans="1:28" x14ac:dyDescent="0.25">
      <c r="A436">
        <v>1336</v>
      </c>
      <c r="B436" t="s">
        <v>0</v>
      </c>
      <c r="C436" t="s">
        <v>1</v>
      </c>
      <c r="D436">
        <v>608</v>
      </c>
      <c r="E436">
        <v>337</v>
      </c>
      <c r="F436">
        <v>1021</v>
      </c>
      <c r="G436">
        <v>149</v>
      </c>
      <c r="H436">
        <v>140</v>
      </c>
      <c r="I436">
        <v>23</v>
      </c>
      <c r="J436">
        <v>262</v>
      </c>
      <c r="K436">
        <v>322</v>
      </c>
      <c r="L436">
        <v>0</v>
      </c>
      <c r="M436">
        <v>591</v>
      </c>
      <c r="N436">
        <v>306</v>
      </c>
      <c r="O436">
        <v>921</v>
      </c>
      <c r="P436">
        <v>149</v>
      </c>
      <c r="Q436">
        <v>140</v>
      </c>
      <c r="R436">
        <v>9</v>
      </c>
      <c r="S436">
        <v>0</v>
      </c>
      <c r="T436">
        <v>0</v>
      </c>
      <c r="U436">
        <v>138</v>
      </c>
      <c r="V436">
        <v>10.51</v>
      </c>
      <c r="W436">
        <f t="shared" si="30"/>
        <v>584</v>
      </c>
      <c r="X436">
        <f t="shared" si="31"/>
        <v>10.51</v>
      </c>
      <c r="Z436">
        <f t="shared" si="32"/>
        <v>2278</v>
      </c>
      <c r="AA436">
        <f t="shared" si="33"/>
        <v>2116</v>
      </c>
      <c r="AB436">
        <f t="shared" si="34"/>
        <v>0.92888498683055309</v>
      </c>
    </row>
    <row r="437" spans="1:28" x14ac:dyDescent="0.25">
      <c r="A437">
        <v>6959</v>
      </c>
      <c r="B437" t="s">
        <v>0</v>
      </c>
      <c r="C437" t="s">
        <v>1</v>
      </c>
      <c r="D437">
        <v>3095</v>
      </c>
      <c r="E437">
        <v>2118</v>
      </c>
      <c r="F437">
        <v>5555</v>
      </c>
      <c r="G437">
        <v>976</v>
      </c>
      <c r="H437">
        <v>808</v>
      </c>
      <c r="I437">
        <v>78</v>
      </c>
      <c r="J437">
        <v>2344</v>
      </c>
      <c r="K437">
        <v>2806</v>
      </c>
      <c r="L437">
        <v>0</v>
      </c>
      <c r="M437">
        <v>3054</v>
      </c>
      <c r="N437">
        <v>2056</v>
      </c>
      <c r="O437">
        <v>5325</v>
      </c>
      <c r="P437">
        <v>976</v>
      </c>
      <c r="Q437">
        <v>808</v>
      </c>
      <c r="R437">
        <v>54</v>
      </c>
      <c r="S437">
        <v>0</v>
      </c>
      <c r="T437">
        <v>0</v>
      </c>
      <c r="U437">
        <v>1205</v>
      </c>
      <c r="V437">
        <v>351.36599999999999</v>
      </c>
      <c r="W437">
        <f t="shared" si="30"/>
        <v>5150</v>
      </c>
      <c r="X437">
        <f t="shared" si="31"/>
        <v>351.36599999999999</v>
      </c>
      <c r="Z437">
        <f t="shared" si="32"/>
        <v>12630</v>
      </c>
      <c r="AA437">
        <f t="shared" si="33"/>
        <v>12273</v>
      </c>
      <c r="AB437">
        <f t="shared" si="34"/>
        <v>0.97173396674584323</v>
      </c>
    </row>
    <row r="438" spans="1:28" x14ac:dyDescent="0.25">
      <c r="A438">
        <v>990</v>
      </c>
      <c r="B438" t="s">
        <v>0</v>
      </c>
      <c r="C438" t="s">
        <v>1</v>
      </c>
      <c r="D438">
        <v>252</v>
      </c>
      <c r="E438">
        <v>216</v>
      </c>
      <c r="F438">
        <v>638</v>
      </c>
      <c r="G438">
        <v>66</v>
      </c>
      <c r="H438">
        <v>67</v>
      </c>
      <c r="I438">
        <v>27</v>
      </c>
      <c r="J438">
        <v>515</v>
      </c>
      <c r="K438">
        <v>631</v>
      </c>
      <c r="L438">
        <v>0</v>
      </c>
      <c r="M438">
        <v>191</v>
      </c>
      <c r="N438">
        <v>134</v>
      </c>
      <c r="O438">
        <v>327</v>
      </c>
      <c r="P438">
        <v>66</v>
      </c>
      <c r="Q438">
        <v>67</v>
      </c>
      <c r="R438">
        <v>0</v>
      </c>
      <c r="S438">
        <v>0</v>
      </c>
      <c r="T438">
        <v>0</v>
      </c>
      <c r="U438">
        <v>257</v>
      </c>
      <c r="V438">
        <v>29.021000000000001</v>
      </c>
      <c r="W438">
        <f t="shared" si="30"/>
        <v>1146</v>
      </c>
      <c r="X438">
        <f t="shared" si="31"/>
        <v>29.021000000000001</v>
      </c>
      <c r="Z438">
        <f t="shared" si="32"/>
        <v>1266</v>
      </c>
      <c r="AA438">
        <f t="shared" si="33"/>
        <v>785</v>
      </c>
      <c r="AB438">
        <f t="shared" si="34"/>
        <v>0.6200631911532386</v>
      </c>
    </row>
    <row r="439" spans="1:28" x14ac:dyDescent="0.25">
      <c r="A439">
        <v>744</v>
      </c>
      <c r="B439" t="s">
        <v>0</v>
      </c>
      <c r="C439" t="s">
        <v>1</v>
      </c>
      <c r="D439">
        <v>222</v>
      </c>
      <c r="E439">
        <v>188</v>
      </c>
      <c r="F439">
        <v>666</v>
      </c>
      <c r="G439">
        <v>53</v>
      </c>
      <c r="H439">
        <v>49</v>
      </c>
      <c r="I439">
        <v>18</v>
      </c>
      <c r="J439">
        <v>465</v>
      </c>
      <c r="K439">
        <v>700</v>
      </c>
      <c r="L439">
        <v>0</v>
      </c>
      <c r="M439">
        <v>156</v>
      </c>
      <c r="N439">
        <v>101</v>
      </c>
      <c r="O439">
        <v>259</v>
      </c>
      <c r="P439">
        <v>53</v>
      </c>
      <c r="Q439">
        <v>49</v>
      </c>
      <c r="R439">
        <v>1</v>
      </c>
      <c r="S439">
        <v>0</v>
      </c>
      <c r="T439">
        <v>0</v>
      </c>
      <c r="U439">
        <v>323</v>
      </c>
      <c r="V439">
        <v>29.524000000000001</v>
      </c>
      <c r="W439">
        <f t="shared" si="30"/>
        <v>1165</v>
      </c>
      <c r="X439">
        <f t="shared" si="31"/>
        <v>29.524000000000001</v>
      </c>
      <c r="Z439">
        <f t="shared" si="32"/>
        <v>1196</v>
      </c>
      <c r="AA439">
        <f t="shared" si="33"/>
        <v>619</v>
      </c>
      <c r="AB439">
        <f t="shared" si="34"/>
        <v>0.51755852842809369</v>
      </c>
    </row>
    <row r="440" spans="1:28" x14ac:dyDescent="0.25">
      <c r="A440">
        <v>1136</v>
      </c>
      <c r="B440" t="s">
        <v>0</v>
      </c>
      <c r="C440" t="s">
        <v>1</v>
      </c>
      <c r="D440">
        <v>463</v>
      </c>
      <c r="E440">
        <v>368</v>
      </c>
      <c r="F440">
        <v>2008</v>
      </c>
      <c r="G440">
        <v>84</v>
      </c>
      <c r="H440">
        <v>61</v>
      </c>
      <c r="I440">
        <v>31</v>
      </c>
      <c r="J440">
        <v>1979</v>
      </c>
      <c r="K440">
        <v>5015</v>
      </c>
      <c r="L440">
        <v>0</v>
      </c>
      <c r="M440">
        <v>355</v>
      </c>
      <c r="N440">
        <v>205</v>
      </c>
      <c r="O440">
        <v>636</v>
      </c>
      <c r="P440">
        <v>84</v>
      </c>
      <c r="Q440">
        <v>61</v>
      </c>
      <c r="R440">
        <v>11</v>
      </c>
      <c r="S440">
        <v>0</v>
      </c>
      <c r="T440">
        <v>0</v>
      </c>
      <c r="U440">
        <v>2750</v>
      </c>
      <c r="V440">
        <v>902.29100000000005</v>
      </c>
      <c r="W440">
        <f t="shared" si="30"/>
        <v>6994</v>
      </c>
      <c r="X440">
        <f t="shared" si="31"/>
        <v>902.29100000000005</v>
      </c>
      <c r="Z440">
        <f t="shared" si="32"/>
        <v>3015</v>
      </c>
      <c r="AA440">
        <f t="shared" si="33"/>
        <v>1352</v>
      </c>
      <c r="AB440">
        <f t="shared" si="34"/>
        <v>0.44842454394693199</v>
      </c>
    </row>
    <row r="441" spans="1:28" x14ac:dyDescent="0.25">
      <c r="A441">
        <v>1136</v>
      </c>
      <c r="B441" t="s">
        <v>0</v>
      </c>
      <c r="C441" t="s">
        <v>1</v>
      </c>
      <c r="D441">
        <v>463</v>
      </c>
      <c r="E441">
        <v>368</v>
      </c>
      <c r="F441">
        <v>2008</v>
      </c>
      <c r="G441">
        <v>84</v>
      </c>
      <c r="H441">
        <v>61</v>
      </c>
      <c r="I441">
        <v>31</v>
      </c>
      <c r="J441">
        <v>1979</v>
      </c>
      <c r="K441">
        <v>5015</v>
      </c>
      <c r="L441">
        <v>0</v>
      </c>
      <c r="M441">
        <v>355</v>
      </c>
      <c r="N441">
        <v>205</v>
      </c>
      <c r="O441">
        <v>636</v>
      </c>
      <c r="P441">
        <v>84</v>
      </c>
      <c r="Q441">
        <v>61</v>
      </c>
      <c r="R441">
        <v>11</v>
      </c>
      <c r="S441">
        <v>0</v>
      </c>
      <c r="T441">
        <v>0</v>
      </c>
      <c r="U441">
        <v>2750</v>
      </c>
      <c r="V441">
        <v>819.45100000000002</v>
      </c>
      <c r="W441">
        <f t="shared" si="30"/>
        <v>6994</v>
      </c>
      <c r="X441">
        <f t="shared" si="31"/>
        <v>819.45100000000002</v>
      </c>
      <c r="Z441">
        <f t="shared" si="32"/>
        <v>3015</v>
      </c>
      <c r="AA441">
        <f t="shared" si="33"/>
        <v>1352</v>
      </c>
      <c r="AB441">
        <f t="shared" si="34"/>
        <v>0.44842454394693199</v>
      </c>
    </row>
    <row r="442" spans="1:28" x14ac:dyDescent="0.25">
      <c r="A442">
        <v>60</v>
      </c>
      <c r="B442" t="s">
        <v>0</v>
      </c>
      <c r="C442" t="s">
        <v>1</v>
      </c>
      <c r="D442">
        <v>20</v>
      </c>
      <c r="E442">
        <v>17</v>
      </c>
      <c r="F442">
        <v>48</v>
      </c>
      <c r="G442">
        <v>5</v>
      </c>
      <c r="H442">
        <v>5</v>
      </c>
      <c r="I442">
        <v>2</v>
      </c>
      <c r="J442">
        <v>43</v>
      </c>
      <c r="K442">
        <v>55</v>
      </c>
      <c r="L442">
        <v>0</v>
      </c>
      <c r="M442">
        <v>18</v>
      </c>
      <c r="N442">
        <v>10</v>
      </c>
      <c r="O442">
        <v>30</v>
      </c>
      <c r="P442">
        <v>5</v>
      </c>
      <c r="Q442">
        <v>5</v>
      </c>
      <c r="R442">
        <v>1</v>
      </c>
      <c r="S442">
        <v>0</v>
      </c>
      <c r="T442">
        <v>0</v>
      </c>
      <c r="U442">
        <v>25</v>
      </c>
      <c r="V442">
        <v>1.137</v>
      </c>
      <c r="W442">
        <f t="shared" si="30"/>
        <v>98</v>
      </c>
      <c r="X442">
        <f t="shared" si="31"/>
        <v>1.137</v>
      </c>
      <c r="Z442">
        <f t="shared" si="32"/>
        <v>97</v>
      </c>
      <c r="AA442">
        <f t="shared" si="33"/>
        <v>69</v>
      </c>
      <c r="AB442">
        <f t="shared" si="34"/>
        <v>0.71134020618556704</v>
      </c>
    </row>
    <row r="443" spans="1:28" x14ac:dyDescent="0.25">
      <c r="A443">
        <v>161</v>
      </c>
      <c r="B443" t="s">
        <v>0</v>
      </c>
      <c r="C443" t="s">
        <v>1</v>
      </c>
      <c r="D443">
        <v>50</v>
      </c>
      <c r="E443">
        <v>41</v>
      </c>
      <c r="F443">
        <v>117</v>
      </c>
      <c r="G443">
        <v>13</v>
      </c>
      <c r="H443">
        <v>13</v>
      </c>
      <c r="I443">
        <v>5</v>
      </c>
      <c r="J443">
        <v>104</v>
      </c>
      <c r="K443">
        <v>123</v>
      </c>
      <c r="L443">
        <v>0</v>
      </c>
      <c r="M443">
        <v>42</v>
      </c>
      <c r="N443">
        <v>26</v>
      </c>
      <c r="O443">
        <v>70</v>
      </c>
      <c r="P443">
        <v>13</v>
      </c>
      <c r="Q443">
        <v>13</v>
      </c>
      <c r="R443">
        <v>1</v>
      </c>
      <c r="S443">
        <v>0</v>
      </c>
      <c r="T443">
        <v>0</v>
      </c>
      <c r="U443">
        <v>54</v>
      </c>
      <c r="V443">
        <v>2.7559999999999998</v>
      </c>
      <c r="W443">
        <f t="shared" si="30"/>
        <v>227</v>
      </c>
      <c r="X443">
        <f t="shared" si="31"/>
        <v>2.7559999999999998</v>
      </c>
      <c r="Z443">
        <f t="shared" si="32"/>
        <v>239</v>
      </c>
      <c r="AA443">
        <f t="shared" si="33"/>
        <v>165</v>
      </c>
      <c r="AB443">
        <f t="shared" si="34"/>
        <v>0.69037656903765687</v>
      </c>
    </row>
    <row r="444" spans="1:28" x14ac:dyDescent="0.25">
      <c r="A444">
        <v>2359</v>
      </c>
      <c r="B444" t="s">
        <v>0</v>
      </c>
      <c r="C444" t="s">
        <v>1</v>
      </c>
      <c r="D444">
        <v>1280</v>
      </c>
      <c r="E444">
        <v>904</v>
      </c>
      <c r="F444">
        <v>3141</v>
      </c>
      <c r="G444">
        <v>286</v>
      </c>
      <c r="H444">
        <v>326</v>
      </c>
      <c r="I444">
        <v>75</v>
      </c>
      <c r="J444">
        <v>1571</v>
      </c>
      <c r="K444">
        <v>3238</v>
      </c>
      <c r="L444">
        <v>0</v>
      </c>
      <c r="M444">
        <v>1167</v>
      </c>
      <c r="N444">
        <v>717</v>
      </c>
      <c r="O444">
        <v>1961</v>
      </c>
      <c r="P444">
        <v>286</v>
      </c>
      <c r="Q444">
        <v>326</v>
      </c>
      <c r="R444">
        <v>42</v>
      </c>
      <c r="S444">
        <v>0</v>
      </c>
      <c r="T444">
        <v>0</v>
      </c>
      <c r="U444">
        <v>1687</v>
      </c>
      <c r="V444">
        <v>417.17500000000001</v>
      </c>
      <c r="W444">
        <f t="shared" si="30"/>
        <v>4809</v>
      </c>
      <c r="X444">
        <f t="shared" si="31"/>
        <v>417.17500000000001</v>
      </c>
      <c r="Z444">
        <f t="shared" si="32"/>
        <v>6012</v>
      </c>
      <c r="AA444">
        <f t="shared" si="33"/>
        <v>4499</v>
      </c>
      <c r="AB444">
        <f t="shared" si="34"/>
        <v>0.74833666001330668</v>
      </c>
    </row>
    <row r="445" spans="1:28" x14ac:dyDescent="0.25">
      <c r="A445">
        <v>290</v>
      </c>
      <c r="B445" t="s">
        <v>0</v>
      </c>
      <c r="C445" t="s">
        <v>1</v>
      </c>
      <c r="D445">
        <v>82</v>
      </c>
      <c r="E445">
        <v>62</v>
      </c>
      <c r="F445">
        <v>194</v>
      </c>
      <c r="G445">
        <v>20</v>
      </c>
      <c r="H445">
        <v>18</v>
      </c>
      <c r="I445">
        <v>7</v>
      </c>
      <c r="J445">
        <v>142</v>
      </c>
      <c r="K445">
        <v>176</v>
      </c>
      <c r="L445">
        <v>0</v>
      </c>
      <c r="M445">
        <v>64</v>
      </c>
      <c r="N445">
        <v>37</v>
      </c>
      <c r="O445">
        <v>101</v>
      </c>
      <c r="P445">
        <v>20</v>
      </c>
      <c r="Q445">
        <v>18</v>
      </c>
      <c r="R445">
        <v>0</v>
      </c>
      <c r="S445">
        <v>0</v>
      </c>
      <c r="T445">
        <v>0</v>
      </c>
      <c r="U445">
        <v>78</v>
      </c>
      <c r="V445">
        <v>4.742</v>
      </c>
      <c r="W445">
        <f t="shared" si="30"/>
        <v>318</v>
      </c>
      <c r="X445">
        <f t="shared" si="31"/>
        <v>4.742</v>
      </c>
      <c r="Z445">
        <f t="shared" si="32"/>
        <v>383</v>
      </c>
      <c r="AA445">
        <f t="shared" si="33"/>
        <v>240</v>
      </c>
      <c r="AB445">
        <f t="shared" si="34"/>
        <v>0.62663185378590081</v>
      </c>
    </row>
    <row r="446" spans="1:28" x14ac:dyDescent="0.25">
      <c r="A446">
        <v>901</v>
      </c>
      <c r="B446" t="s">
        <v>0</v>
      </c>
      <c r="C446" t="s">
        <v>1</v>
      </c>
      <c r="D446">
        <v>280</v>
      </c>
      <c r="E446">
        <v>215</v>
      </c>
      <c r="F446">
        <v>1016</v>
      </c>
      <c r="G446">
        <v>56</v>
      </c>
      <c r="H446">
        <v>45</v>
      </c>
      <c r="I446">
        <v>16</v>
      </c>
      <c r="J446">
        <v>502</v>
      </c>
      <c r="K446">
        <v>971</v>
      </c>
      <c r="L446">
        <v>0</v>
      </c>
      <c r="M446">
        <v>189</v>
      </c>
      <c r="N446">
        <v>106</v>
      </c>
      <c r="O446">
        <v>300</v>
      </c>
      <c r="P446">
        <v>56</v>
      </c>
      <c r="Q446">
        <v>45</v>
      </c>
      <c r="R446">
        <v>1</v>
      </c>
      <c r="S446">
        <v>0</v>
      </c>
      <c r="T446">
        <v>0</v>
      </c>
      <c r="U446">
        <v>467</v>
      </c>
      <c r="V446">
        <v>50.79</v>
      </c>
      <c r="W446">
        <f t="shared" si="30"/>
        <v>1473</v>
      </c>
      <c r="X446">
        <f t="shared" si="31"/>
        <v>50.79</v>
      </c>
      <c r="Z446">
        <f t="shared" si="32"/>
        <v>1628</v>
      </c>
      <c r="AA446">
        <f t="shared" si="33"/>
        <v>697</v>
      </c>
      <c r="AB446">
        <f t="shared" si="34"/>
        <v>0.42813267813267813</v>
      </c>
    </row>
    <row r="447" spans="1:28" x14ac:dyDescent="0.25">
      <c r="A447">
        <v>2140</v>
      </c>
      <c r="B447" t="s">
        <v>0</v>
      </c>
      <c r="C447" t="s">
        <v>1</v>
      </c>
      <c r="D447">
        <v>1333</v>
      </c>
      <c r="E447">
        <v>841</v>
      </c>
      <c r="F447">
        <v>3050</v>
      </c>
      <c r="G447">
        <v>270</v>
      </c>
      <c r="H447">
        <v>278</v>
      </c>
      <c r="I447">
        <v>72</v>
      </c>
      <c r="J447">
        <v>1602</v>
      </c>
      <c r="K447">
        <v>2804</v>
      </c>
      <c r="L447">
        <v>0</v>
      </c>
      <c r="M447">
        <v>1142</v>
      </c>
      <c r="N447">
        <v>606</v>
      </c>
      <c r="O447">
        <v>1778</v>
      </c>
      <c r="P447">
        <v>270</v>
      </c>
      <c r="Q447">
        <v>278</v>
      </c>
      <c r="R447">
        <v>36</v>
      </c>
      <c r="S447">
        <v>0</v>
      </c>
      <c r="T447">
        <v>0</v>
      </c>
      <c r="U447">
        <v>1374</v>
      </c>
      <c r="V447">
        <v>265.35199999999998</v>
      </c>
      <c r="W447">
        <f t="shared" si="30"/>
        <v>4406</v>
      </c>
      <c r="X447">
        <f t="shared" si="31"/>
        <v>265.35199999999998</v>
      </c>
      <c r="Z447">
        <f t="shared" si="32"/>
        <v>5844</v>
      </c>
      <c r="AA447">
        <f t="shared" si="33"/>
        <v>4110</v>
      </c>
      <c r="AB447">
        <f t="shared" si="34"/>
        <v>0.70328542094455848</v>
      </c>
    </row>
    <row r="448" spans="1:28" x14ac:dyDescent="0.25">
      <c r="A448">
        <v>99</v>
      </c>
      <c r="B448" t="s">
        <v>0</v>
      </c>
      <c r="C448" t="s">
        <v>1</v>
      </c>
      <c r="D448">
        <v>28</v>
      </c>
      <c r="E448">
        <v>20</v>
      </c>
      <c r="F448">
        <v>59</v>
      </c>
      <c r="G448">
        <v>7</v>
      </c>
      <c r="H448">
        <v>6</v>
      </c>
      <c r="I448">
        <v>2</v>
      </c>
      <c r="J448">
        <v>50</v>
      </c>
      <c r="K448">
        <v>62</v>
      </c>
      <c r="L448">
        <v>0</v>
      </c>
      <c r="M448">
        <v>23</v>
      </c>
      <c r="N448">
        <v>12</v>
      </c>
      <c r="O448">
        <v>35</v>
      </c>
      <c r="P448">
        <v>7</v>
      </c>
      <c r="Q448">
        <v>6</v>
      </c>
      <c r="R448">
        <v>0</v>
      </c>
      <c r="S448">
        <v>0</v>
      </c>
      <c r="T448">
        <v>0</v>
      </c>
      <c r="U448">
        <v>30</v>
      </c>
      <c r="V448">
        <v>1.1299999999999999</v>
      </c>
      <c r="W448">
        <f t="shared" si="30"/>
        <v>112</v>
      </c>
      <c r="X448">
        <f t="shared" si="31"/>
        <v>1.1299999999999999</v>
      </c>
      <c r="Z448">
        <f t="shared" si="32"/>
        <v>122</v>
      </c>
      <c r="AA448">
        <f t="shared" si="33"/>
        <v>83</v>
      </c>
      <c r="AB448">
        <f t="shared" si="34"/>
        <v>0.68032786885245899</v>
      </c>
    </row>
    <row r="449" spans="1:28" x14ac:dyDescent="0.25">
      <c r="A449">
        <v>1713</v>
      </c>
      <c r="B449" t="s">
        <v>0</v>
      </c>
      <c r="C449" t="s">
        <v>1</v>
      </c>
      <c r="D449">
        <v>588</v>
      </c>
      <c r="E449">
        <v>438</v>
      </c>
      <c r="F449">
        <v>1978</v>
      </c>
      <c r="G449">
        <v>129</v>
      </c>
      <c r="H449">
        <v>116</v>
      </c>
      <c r="I449">
        <v>31</v>
      </c>
      <c r="J449">
        <v>963</v>
      </c>
      <c r="K449">
        <v>1952</v>
      </c>
      <c r="L449">
        <v>0</v>
      </c>
      <c r="M449">
        <v>469</v>
      </c>
      <c r="N449">
        <v>286</v>
      </c>
      <c r="O449">
        <v>802</v>
      </c>
      <c r="P449">
        <v>129</v>
      </c>
      <c r="Q449">
        <v>116</v>
      </c>
      <c r="R449">
        <v>4</v>
      </c>
      <c r="S449">
        <v>0</v>
      </c>
      <c r="T449">
        <v>0</v>
      </c>
      <c r="U449">
        <v>1049</v>
      </c>
      <c r="V449">
        <v>156.208</v>
      </c>
      <c r="W449">
        <f t="shared" si="30"/>
        <v>2915</v>
      </c>
      <c r="X449">
        <f t="shared" si="31"/>
        <v>156.208</v>
      </c>
      <c r="Z449">
        <f t="shared" si="32"/>
        <v>3280</v>
      </c>
      <c r="AA449">
        <f t="shared" si="33"/>
        <v>1806</v>
      </c>
      <c r="AB449">
        <f t="shared" si="34"/>
        <v>0.55060975609756102</v>
      </c>
    </row>
    <row r="450" spans="1:28" x14ac:dyDescent="0.25">
      <c r="A450">
        <v>1503</v>
      </c>
      <c r="B450" t="s">
        <v>0</v>
      </c>
      <c r="C450" t="s">
        <v>1</v>
      </c>
      <c r="D450">
        <v>759</v>
      </c>
      <c r="E450">
        <v>572</v>
      </c>
      <c r="F450">
        <v>2015</v>
      </c>
      <c r="G450">
        <v>156</v>
      </c>
      <c r="H450">
        <v>174</v>
      </c>
      <c r="I450">
        <v>66</v>
      </c>
      <c r="J450">
        <v>1518</v>
      </c>
      <c r="K450">
        <v>2508</v>
      </c>
      <c r="L450">
        <v>0</v>
      </c>
      <c r="M450">
        <v>626</v>
      </c>
      <c r="N450">
        <v>385</v>
      </c>
      <c r="O450">
        <v>1030</v>
      </c>
      <c r="P450">
        <v>156</v>
      </c>
      <c r="Q450">
        <v>174</v>
      </c>
      <c r="R450">
        <v>31</v>
      </c>
      <c r="S450">
        <v>0</v>
      </c>
      <c r="T450">
        <v>0</v>
      </c>
      <c r="U450">
        <v>1225</v>
      </c>
      <c r="V450">
        <v>248.91900000000001</v>
      </c>
      <c r="W450">
        <f t="shared" si="30"/>
        <v>4026</v>
      </c>
      <c r="X450">
        <f t="shared" si="31"/>
        <v>248.91900000000001</v>
      </c>
      <c r="Z450">
        <f t="shared" si="32"/>
        <v>3742</v>
      </c>
      <c r="AA450">
        <f t="shared" si="33"/>
        <v>2402</v>
      </c>
      <c r="AB450">
        <f t="shared" si="34"/>
        <v>0.64190272581507213</v>
      </c>
    </row>
    <row r="451" spans="1:28" x14ac:dyDescent="0.25">
      <c r="A451">
        <v>643</v>
      </c>
      <c r="B451" t="s">
        <v>0</v>
      </c>
      <c r="C451" t="s">
        <v>1</v>
      </c>
      <c r="D451">
        <v>160</v>
      </c>
      <c r="E451">
        <v>120</v>
      </c>
      <c r="F451">
        <v>446</v>
      </c>
      <c r="G451">
        <v>36</v>
      </c>
      <c r="H451">
        <v>30</v>
      </c>
      <c r="I451">
        <v>11</v>
      </c>
      <c r="J451">
        <v>272</v>
      </c>
      <c r="K451">
        <v>406</v>
      </c>
      <c r="L451">
        <v>0</v>
      </c>
      <c r="M451">
        <v>127</v>
      </c>
      <c r="N451">
        <v>72</v>
      </c>
      <c r="O451">
        <v>208</v>
      </c>
      <c r="P451">
        <v>36</v>
      </c>
      <c r="Q451">
        <v>30</v>
      </c>
      <c r="R451">
        <v>1</v>
      </c>
      <c r="S451">
        <v>0</v>
      </c>
      <c r="T451">
        <v>0</v>
      </c>
      <c r="U451">
        <v>184</v>
      </c>
      <c r="V451">
        <v>14.288</v>
      </c>
      <c r="W451">
        <f t="shared" ref="W451:W514" si="35">J451+K451</f>
        <v>678</v>
      </c>
      <c r="X451">
        <f t="shared" ref="X451:X514" si="36">V451</f>
        <v>14.288</v>
      </c>
      <c r="Z451">
        <f t="shared" ref="Z451:Z514" si="37">SUM(D451:I451)</f>
        <v>803</v>
      </c>
      <c r="AA451">
        <f t="shared" ref="AA451:AA514" si="38">SUM(M451:R451)</f>
        <v>474</v>
      </c>
      <c r="AB451">
        <f t="shared" ref="AB451:AB514" si="39">AA451/Z451</f>
        <v>0.59028642590286429</v>
      </c>
    </row>
    <row r="452" spans="1:28" x14ac:dyDescent="0.25">
      <c r="A452">
        <v>794</v>
      </c>
      <c r="B452" t="s">
        <v>0</v>
      </c>
      <c r="C452" t="s">
        <v>1</v>
      </c>
      <c r="D452">
        <v>229</v>
      </c>
      <c r="E452">
        <v>174</v>
      </c>
      <c r="F452">
        <v>747</v>
      </c>
      <c r="G452">
        <v>48</v>
      </c>
      <c r="H452">
        <v>39</v>
      </c>
      <c r="I452">
        <v>14</v>
      </c>
      <c r="J452">
        <v>401</v>
      </c>
      <c r="K452">
        <v>701</v>
      </c>
      <c r="L452">
        <v>0</v>
      </c>
      <c r="M452">
        <v>157</v>
      </c>
      <c r="N452">
        <v>88</v>
      </c>
      <c r="O452">
        <v>246</v>
      </c>
      <c r="P452">
        <v>48</v>
      </c>
      <c r="Q452">
        <v>39</v>
      </c>
      <c r="R452">
        <v>0</v>
      </c>
      <c r="S452">
        <v>0</v>
      </c>
      <c r="T452">
        <v>0</v>
      </c>
      <c r="U452">
        <v>363</v>
      </c>
      <c r="V452">
        <v>31.024000000000001</v>
      </c>
      <c r="W452">
        <f t="shared" si="35"/>
        <v>1102</v>
      </c>
      <c r="X452">
        <f t="shared" si="36"/>
        <v>31.024000000000001</v>
      </c>
      <c r="Z452">
        <f t="shared" si="37"/>
        <v>1251</v>
      </c>
      <c r="AA452">
        <f t="shared" si="38"/>
        <v>578</v>
      </c>
      <c r="AB452">
        <f t="shared" si="39"/>
        <v>0.46203037569944044</v>
      </c>
    </row>
    <row r="453" spans="1:28" x14ac:dyDescent="0.25">
      <c r="A453">
        <v>516</v>
      </c>
      <c r="B453" t="s">
        <v>0</v>
      </c>
      <c r="C453" t="s">
        <v>1</v>
      </c>
      <c r="D453">
        <v>139</v>
      </c>
      <c r="E453">
        <v>104</v>
      </c>
      <c r="F453">
        <v>369</v>
      </c>
      <c r="G453">
        <v>32</v>
      </c>
      <c r="H453">
        <v>27</v>
      </c>
      <c r="I453">
        <v>10</v>
      </c>
      <c r="J453">
        <v>235</v>
      </c>
      <c r="K453">
        <v>333</v>
      </c>
      <c r="L453">
        <v>0</v>
      </c>
      <c r="M453">
        <v>106</v>
      </c>
      <c r="N453">
        <v>59</v>
      </c>
      <c r="O453">
        <v>167</v>
      </c>
      <c r="P453">
        <v>32</v>
      </c>
      <c r="Q453">
        <v>27</v>
      </c>
      <c r="R453">
        <v>1</v>
      </c>
      <c r="S453">
        <v>0</v>
      </c>
      <c r="T453">
        <v>0</v>
      </c>
      <c r="U453">
        <v>152</v>
      </c>
      <c r="V453">
        <v>10.922000000000001</v>
      </c>
      <c r="W453">
        <f t="shared" si="35"/>
        <v>568</v>
      </c>
      <c r="X453">
        <f t="shared" si="36"/>
        <v>10.922000000000001</v>
      </c>
      <c r="Z453">
        <f t="shared" si="37"/>
        <v>681</v>
      </c>
      <c r="AA453">
        <f t="shared" si="38"/>
        <v>392</v>
      </c>
      <c r="AB453">
        <f t="shared" si="39"/>
        <v>0.57562408223201178</v>
      </c>
    </row>
    <row r="454" spans="1:28" x14ac:dyDescent="0.25">
      <c r="A454">
        <v>79</v>
      </c>
      <c r="B454" t="s">
        <v>0</v>
      </c>
      <c r="C454" t="s">
        <v>1</v>
      </c>
      <c r="D454">
        <v>28</v>
      </c>
      <c r="E454">
        <v>20</v>
      </c>
      <c r="F454">
        <v>59</v>
      </c>
      <c r="G454">
        <v>7</v>
      </c>
      <c r="H454">
        <v>6</v>
      </c>
      <c r="I454">
        <v>2</v>
      </c>
      <c r="J454">
        <v>50</v>
      </c>
      <c r="K454">
        <v>62</v>
      </c>
      <c r="L454">
        <v>0</v>
      </c>
      <c r="M454">
        <v>23</v>
      </c>
      <c r="N454">
        <v>12</v>
      </c>
      <c r="O454">
        <v>35</v>
      </c>
      <c r="P454">
        <v>7</v>
      </c>
      <c r="Q454">
        <v>6</v>
      </c>
      <c r="R454">
        <v>0</v>
      </c>
      <c r="S454">
        <v>0</v>
      </c>
      <c r="T454">
        <v>0</v>
      </c>
      <c r="U454">
        <v>30</v>
      </c>
      <c r="V454">
        <v>1.1970000000000001</v>
      </c>
      <c r="W454">
        <f t="shared" si="35"/>
        <v>112</v>
      </c>
      <c r="X454">
        <f t="shared" si="36"/>
        <v>1.1970000000000001</v>
      </c>
      <c r="Z454">
        <f t="shared" si="37"/>
        <v>122</v>
      </c>
      <c r="AA454">
        <f t="shared" si="38"/>
        <v>83</v>
      </c>
      <c r="AB454">
        <f t="shared" si="39"/>
        <v>0.68032786885245899</v>
      </c>
    </row>
    <row r="455" spans="1:28" x14ac:dyDescent="0.25">
      <c r="A455">
        <v>85</v>
      </c>
      <c r="B455" t="s">
        <v>0</v>
      </c>
      <c r="C455" t="s">
        <v>1</v>
      </c>
      <c r="D455">
        <v>28</v>
      </c>
      <c r="E455">
        <v>20</v>
      </c>
      <c r="F455">
        <v>59</v>
      </c>
      <c r="G455">
        <v>7</v>
      </c>
      <c r="H455">
        <v>6</v>
      </c>
      <c r="I455">
        <v>2</v>
      </c>
      <c r="J455">
        <v>50</v>
      </c>
      <c r="K455">
        <v>62</v>
      </c>
      <c r="L455">
        <v>0</v>
      </c>
      <c r="M455">
        <v>23</v>
      </c>
      <c r="N455">
        <v>12</v>
      </c>
      <c r="O455">
        <v>35</v>
      </c>
      <c r="P455">
        <v>7</v>
      </c>
      <c r="Q455">
        <v>6</v>
      </c>
      <c r="R455">
        <v>0</v>
      </c>
      <c r="S455">
        <v>0</v>
      </c>
      <c r="T455">
        <v>0</v>
      </c>
      <c r="U455">
        <v>30</v>
      </c>
      <c r="V455">
        <v>1.4490000000000001</v>
      </c>
      <c r="W455">
        <f t="shared" si="35"/>
        <v>112</v>
      </c>
      <c r="X455">
        <f t="shared" si="36"/>
        <v>1.4490000000000001</v>
      </c>
      <c r="Z455">
        <f t="shared" si="37"/>
        <v>122</v>
      </c>
      <c r="AA455">
        <f t="shared" si="38"/>
        <v>83</v>
      </c>
      <c r="AB455">
        <f t="shared" si="39"/>
        <v>0.68032786885245899</v>
      </c>
    </row>
    <row r="456" spans="1:28" x14ac:dyDescent="0.25">
      <c r="A456">
        <v>336</v>
      </c>
      <c r="B456" t="s">
        <v>0</v>
      </c>
      <c r="C456" t="s">
        <v>1</v>
      </c>
      <c r="D456">
        <v>82</v>
      </c>
      <c r="E456">
        <v>62</v>
      </c>
      <c r="F456">
        <v>194</v>
      </c>
      <c r="G456">
        <v>20</v>
      </c>
      <c r="H456">
        <v>18</v>
      </c>
      <c r="I456">
        <v>7</v>
      </c>
      <c r="J456">
        <v>142</v>
      </c>
      <c r="K456">
        <v>176</v>
      </c>
      <c r="L456">
        <v>0</v>
      </c>
      <c r="M456">
        <v>64</v>
      </c>
      <c r="N456">
        <v>37</v>
      </c>
      <c r="O456">
        <v>101</v>
      </c>
      <c r="P456">
        <v>20</v>
      </c>
      <c r="Q456">
        <v>18</v>
      </c>
      <c r="R456">
        <v>0</v>
      </c>
      <c r="S456">
        <v>0</v>
      </c>
      <c r="T456">
        <v>0</v>
      </c>
      <c r="U456">
        <v>78</v>
      </c>
      <c r="V456">
        <v>3.9009999999999998</v>
      </c>
      <c r="W456">
        <f t="shared" si="35"/>
        <v>318</v>
      </c>
      <c r="X456">
        <f t="shared" si="36"/>
        <v>3.9009999999999998</v>
      </c>
      <c r="Z456">
        <f t="shared" si="37"/>
        <v>383</v>
      </c>
      <c r="AA456">
        <f t="shared" si="38"/>
        <v>240</v>
      </c>
      <c r="AB456">
        <f t="shared" si="39"/>
        <v>0.62663185378590081</v>
      </c>
    </row>
    <row r="457" spans="1:28" x14ac:dyDescent="0.25">
      <c r="A457">
        <v>857</v>
      </c>
      <c r="B457" t="s">
        <v>0</v>
      </c>
      <c r="C457" t="s">
        <v>1</v>
      </c>
      <c r="D457">
        <v>269</v>
      </c>
      <c r="E457">
        <v>208</v>
      </c>
      <c r="F457">
        <v>911</v>
      </c>
      <c r="G457">
        <v>56</v>
      </c>
      <c r="H457">
        <v>47</v>
      </c>
      <c r="I457">
        <v>17</v>
      </c>
      <c r="J457">
        <v>511</v>
      </c>
      <c r="K457">
        <v>956</v>
      </c>
      <c r="L457">
        <v>0</v>
      </c>
      <c r="M457">
        <v>206</v>
      </c>
      <c r="N457">
        <v>127</v>
      </c>
      <c r="O457">
        <v>371</v>
      </c>
      <c r="P457">
        <v>56</v>
      </c>
      <c r="Q457">
        <v>47</v>
      </c>
      <c r="R457">
        <v>0</v>
      </c>
      <c r="S457">
        <v>0</v>
      </c>
      <c r="T457">
        <v>0</v>
      </c>
      <c r="U457">
        <v>476</v>
      </c>
      <c r="V457">
        <v>47.667000000000002</v>
      </c>
      <c r="W457">
        <f t="shared" si="35"/>
        <v>1467</v>
      </c>
      <c r="X457">
        <f t="shared" si="36"/>
        <v>47.667000000000002</v>
      </c>
      <c r="Z457">
        <f t="shared" si="37"/>
        <v>1508</v>
      </c>
      <c r="AA457">
        <f t="shared" si="38"/>
        <v>807</v>
      </c>
      <c r="AB457">
        <f t="shared" si="39"/>
        <v>0.53514588859416445</v>
      </c>
    </row>
    <row r="458" spans="1:28" x14ac:dyDescent="0.25">
      <c r="A458">
        <v>1176</v>
      </c>
      <c r="B458" t="s">
        <v>0</v>
      </c>
      <c r="C458" t="s">
        <v>1</v>
      </c>
      <c r="D458">
        <v>379</v>
      </c>
      <c r="E458">
        <v>298</v>
      </c>
      <c r="F458">
        <v>1579</v>
      </c>
      <c r="G458">
        <v>72</v>
      </c>
      <c r="H458">
        <v>59</v>
      </c>
      <c r="I458">
        <v>21</v>
      </c>
      <c r="J458">
        <v>752</v>
      </c>
      <c r="K458">
        <v>1719</v>
      </c>
      <c r="L458">
        <v>0</v>
      </c>
      <c r="M458">
        <v>275</v>
      </c>
      <c r="N458">
        <v>166</v>
      </c>
      <c r="O458">
        <v>477</v>
      </c>
      <c r="P458">
        <v>72</v>
      </c>
      <c r="Q458">
        <v>59</v>
      </c>
      <c r="R458">
        <v>0</v>
      </c>
      <c r="S458">
        <v>0</v>
      </c>
      <c r="T458">
        <v>0</v>
      </c>
      <c r="U458">
        <v>877</v>
      </c>
      <c r="V458">
        <v>130.46600000000001</v>
      </c>
      <c r="W458">
        <f t="shared" si="35"/>
        <v>2471</v>
      </c>
      <c r="X458">
        <f t="shared" si="36"/>
        <v>130.46600000000001</v>
      </c>
      <c r="Z458">
        <f t="shared" si="37"/>
        <v>2408</v>
      </c>
      <c r="AA458">
        <f t="shared" si="38"/>
        <v>1049</v>
      </c>
      <c r="AB458">
        <f t="shared" si="39"/>
        <v>0.43563122923588038</v>
      </c>
    </row>
    <row r="459" spans="1:28" x14ac:dyDescent="0.25">
      <c r="A459">
        <v>277</v>
      </c>
      <c r="B459" t="s">
        <v>0</v>
      </c>
      <c r="C459" t="s">
        <v>1</v>
      </c>
      <c r="D459">
        <v>65</v>
      </c>
      <c r="E459">
        <v>50</v>
      </c>
      <c r="F459">
        <v>151</v>
      </c>
      <c r="G459">
        <v>16</v>
      </c>
      <c r="H459">
        <v>15</v>
      </c>
      <c r="I459">
        <v>6</v>
      </c>
      <c r="J459">
        <v>117</v>
      </c>
      <c r="K459">
        <v>141</v>
      </c>
      <c r="L459">
        <v>0</v>
      </c>
      <c r="M459">
        <v>51</v>
      </c>
      <c r="N459">
        <v>30</v>
      </c>
      <c r="O459">
        <v>81</v>
      </c>
      <c r="P459">
        <v>16</v>
      </c>
      <c r="Q459">
        <v>15</v>
      </c>
      <c r="R459">
        <v>0</v>
      </c>
      <c r="S459">
        <v>0</v>
      </c>
      <c r="T459">
        <v>0</v>
      </c>
      <c r="U459">
        <v>62</v>
      </c>
      <c r="V459">
        <v>2.774</v>
      </c>
      <c r="W459">
        <f t="shared" si="35"/>
        <v>258</v>
      </c>
      <c r="X459">
        <f t="shared" si="36"/>
        <v>2.774</v>
      </c>
      <c r="Z459">
        <f t="shared" si="37"/>
        <v>303</v>
      </c>
      <c r="AA459">
        <f t="shared" si="38"/>
        <v>193</v>
      </c>
      <c r="AB459">
        <f t="shared" si="39"/>
        <v>0.63696369636963701</v>
      </c>
    </row>
    <row r="460" spans="1:28" x14ac:dyDescent="0.25">
      <c r="A460">
        <v>228</v>
      </c>
      <c r="B460" t="s">
        <v>0</v>
      </c>
      <c r="C460" t="s">
        <v>1</v>
      </c>
      <c r="D460">
        <v>137</v>
      </c>
      <c r="E460">
        <v>91</v>
      </c>
      <c r="F460">
        <v>286</v>
      </c>
      <c r="G460">
        <v>34</v>
      </c>
      <c r="H460">
        <v>26</v>
      </c>
      <c r="I460">
        <v>11</v>
      </c>
      <c r="J460">
        <v>187</v>
      </c>
      <c r="K460">
        <v>255</v>
      </c>
      <c r="L460">
        <v>0</v>
      </c>
      <c r="M460">
        <v>121</v>
      </c>
      <c r="N460">
        <v>66</v>
      </c>
      <c r="O460">
        <v>195</v>
      </c>
      <c r="P460">
        <v>34</v>
      </c>
      <c r="Q460">
        <v>26</v>
      </c>
      <c r="R460">
        <v>6</v>
      </c>
      <c r="S460">
        <v>0</v>
      </c>
      <c r="T460">
        <v>0</v>
      </c>
      <c r="U460">
        <v>119</v>
      </c>
      <c r="V460">
        <v>7.8479999999999999</v>
      </c>
      <c r="W460">
        <f t="shared" si="35"/>
        <v>442</v>
      </c>
      <c r="X460">
        <f t="shared" si="36"/>
        <v>7.8479999999999999</v>
      </c>
      <c r="Z460">
        <f t="shared" si="37"/>
        <v>585</v>
      </c>
      <c r="AA460">
        <f t="shared" si="38"/>
        <v>448</v>
      </c>
      <c r="AB460">
        <f t="shared" si="39"/>
        <v>0.76581196581196587</v>
      </c>
    </row>
    <row r="461" spans="1:28" x14ac:dyDescent="0.25">
      <c r="A461">
        <v>300</v>
      </c>
      <c r="B461" t="s">
        <v>0</v>
      </c>
      <c r="C461" t="s">
        <v>1</v>
      </c>
      <c r="D461">
        <v>105</v>
      </c>
      <c r="E461">
        <v>112</v>
      </c>
      <c r="F461">
        <v>455</v>
      </c>
      <c r="G461">
        <v>19</v>
      </c>
      <c r="H461">
        <v>21</v>
      </c>
      <c r="I461">
        <v>10</v>
      </c>
      <c r="J461">
        <v>403</v>
      </c>
      <c r="K461">
        <v>703</v>
      </c>
      <c r="L461">
        <v>0</v>
      </c>
      <c r="M461">
        <v>45</v>
      </c>
      <c r="N461">
        <v>39</v>
      </c>
      <c r="O461">
        <v>86</v>
      </c>
      <c r="P461">
        <v>19</v>
      </c>
      <c r="Q461">
        <v>21</v>
      </c>
      <c r="R461">
        <v>1</v>
      </c>
      <c r="S461">
        <v>0</v>
      </c>
      <c r="T461">
        <v>0</v>
      </c>
      <c r="U461">
        <v>361</v>
      </c>
      <c r="V461">
        <v>31.132999999999999</v>
      </c>
      <c r="W461">
        <f t="shared" si="35"/>
        <v>1106</v>
      </c>
      <c r="X461">
        <f t="shared" si="36"/>
        <v>31.132999999999999</v>
      </c>
      <c r="Z461">
        <f t="shared" si="37"/>
        <v>722</v>
      </c>
      <c r="AA461">
        <f t="shared" si="38"/>
        <v>211</v>
      </c>
      <c r="AB461">
        <f t="shared" si="39"/>
        <v>0.29224376731301938</v>
      </c>
    </row>
    <row r="462" spans="1:28" x14ac:dyDescent="0.25">
      <c r="A462">
        <v>1867</v>
      </c>
      <c r="B462" t="s">
        <v>0</v>
      </c>
      <c r="C462" t="s">
        <v>1</v>
      </c>
      <c r="D462">
        <v>970</v>
      </c>
      <c r="E462">
        <v>649</v>
      </c>
      <c r="F462">
        <v>1938</v>
      </c>
      <c r="G462">
        <v>242</v>
      </c>
      <c r="H462">
        <v>212</v>
      </c>
      <c r="I462">
        <v>58</v>
      </c>
      <c r="J462">
        <v>942</v>
      </c>
      <c r="K462">
        <v>1324</v>
      </c>
      <c r="L462">
        <v>0</v>
      </c>
      <c r="M462">
        <v>889</v>
      </c>
      <c r="N462">
        <v>535</v>
      </c>
      <c r="O462">
        <v>1483</v>
      </c>
      <c r="P462">
        <v>242</v>
      </c>
      <c r="Q462">
        <v>212</v>
      </c>
      <c r="R462">
        <v>19</v>
      </c>
      <c r="S462">
        <v>0</v>
      </c>
      <c r="T462">
        <v>0</v>
      </c>
      <c r="U462">
        <v>577</v>
      </c>
      <c r="V462">
        <v>75.748000000000005</v>
      </c>
      <c r="W462">
        <f t="shared" si="35"/>
        <v>2266</v>
      </c>
      <c r="X462">
        <f t="shared" si="36"/>
        <v>75.748000000000005</v>
      </c>
      <c r="Z462">
        <f t="shared" si="37"/>
        <v>4069</v>
      </c>
      <c r="AA462">
        <f t="shared" si="38"/>
        <v>3380</v>
      </c>
      <c r="AB462">
        <f t="shared" si="39"/>
        <v>0.83067092651757191</v>
      </c>
    </row>
    <row r="463" spans="1:28" x14ac:dyDescent="0.25">
      <c r="A463">
        <v>1562</v>
      </c>
      <c r="B463" t="s">
        <v>0</v>
      </c>
      <c r="C463" t="s">
        <v>1</v>
      </c>
      <c r="D463">
        <v>574</v>
      </c>
      <c r="E463">
        <v>463</v>
      </c>
      <c r="F463">
        <v>3171</v>
      </c>
      <c r="G463">
        <v>96</v>
      </c>
      <c r="H463">
        <v>77</v>
      </c>
      <c r="I463">
        <v>27</v>
      </c>
      <c r="J463">
        <v>1136</v>
      </c>
      <c r="K463">
        <v>3176</v>
      </c>
      <c r="L463">
        <v>0</v>
      </c>
      <c r="M463">
        <v>444</v>
      </c>
      <c r="N463">
        <v>286</v>
      </c>
      <c r="O463">
        <v>944</v>
      </c>
      <c r="P463">
        <v>96</v>
      </c>
      <c r="Q463">
        <v>77</v>
      </c>
      <c r="R463">
        <v>1</v>
      </c>
      <c r="S463">
        <v>0</v>
      </c>
      <c r="T463">
        <v>0</v>
      </c>
      <c r="U463">
        <v>1745</v>
      </c>
      <c r="V463">
        <v>416.03800000000001</v>
      </c>
      <c r="W463">
        <f t="shared" si="35"/>
        <v>4312</v>
      </c>
      <c r="X463">
        <f t="shared" si="36"/>
        <v>416.03800000000001</v>
      </c>
      <c r="Z463">
        <f t="shared" si="37"/>
        <v>4408</v>
      </c>
      <c r="AA463">
        <f t="shared" si="38"/>
        <v>1848</v>
      </c>
      <c r="AB463">
        <f t="shared" si="39"/>
        <v>0.41923774954627951</v>
      </c>
    </row>
    <row r="464" spans="1:28" x14ac:dyDescent="0.25">
      <c r="A464">
        <v>463</v>
      </c>
      <c r="B464" t="s">
        <v>0</v>
      </c>
      <c r="C464" t="s">
        <v>1</v>
      </c>
      <c r="D464">
        <v>119</v>
      </c>
      <c r="E464">
        <v>89</v>
      </c>
      <c r="F464">
        <v>302</v>
      </c>
      <c r="G464">
        <v>28</v>
      </c>
      <c r="H464">
        <v>24</v>
      </c>
      <c r="I464">
        <v>9</v>
      </c>
      <c r="J464">
        <v>201</v>
      </c>
      <c r="K464">
        <v>271</v>
      </c>
      <c r="L464">
        <v>0</v>
      </c>
      <c r="M464">
        <v>93</v>
      </c>
      <c r="N464">
        <v>52</v>
      </c>
      <c r="O464">
        <v>147</v>
      </c>
      <c r="P464">
        <v>28</v>
      </c>
      <c r="Q464">
        <v>24</v>
      </c>
      <c r="R464">
        <v>1</v>
      </c>
      <c r="S464">
        <v>0</v>
      </c>
      <c r="T464">
        <v>0</v>
      </c>
      <c r="U464">
        <v>124</v>
      </c>
      <c r="V464">
        <v>8.36</v>
      </c>
      <c r="W464">
        <f t="shared" si="35"/>
        <v>472</v>
      </c>
      <c r="X464">
        <f t="shared" si="36"/>
        <v>8.36</v>
      </c>
      <c r="Z464">
        <f t="shared" si="37"/>
        <v>571</v>
      </c>
      <c r="AA464">
        <f t="shared" si="38"/>
        <v>345</v>
      </c>
      <c r="AB464">
        <f t="shared" si="39"/>
        <v>0.60420315236427324</v>
      </c>
    </row>
    <row r="465" spans="1:28" x14ac:dyDescent="0.25">
      <c r="A465">
        <v>888</v>
      </c>
      <c r="B465" t="s">
        <v>0</v>
      </c>
      <c r="C465" t="s">
        <v>1</v>
      </c>
      <c r="D465">
        <v>280</v>
      </c>
      <c r="E465">
        <v>215</v>
      </c>
      <c r="F465">
        <v>1016</v>
      </c>
      <c r="G465">
        <v>56</v>
      </c>
      <c r="H465">
        <v>45</v>
      </c>
      <c r="I465">
        <v>16</v>
      </c>
      <c r="J465">
        <v>502</v>
      </c>
      <c r="K465">
        <v>971</v>
      </c>
      <c r="L465">
        <v>0</v>
      </c>
      <c r="M465">
        <v>189</v>
      </c>
      <c r="N465">
        <v>106</v>
      </c>
      <c r="O465">
        <v>300</v>
      </c>
      <c r="P465">
        <v>56</v>
      </c>
      <c r="Q465">
        <v>45</v>
      </c>
      <c r="R465">
        <v>1</v>
      </c>
      <c r="S465">
        <v>0</v>
      </c>
      <c r="T465">
        <v>0</v>
      </c>
      <c r="U465">
        <v>467</v>
      </c>
      <c r="V465">
        <v>48.277000000000001</v>
      </c>
      <c r="W465">
        <f t="shared" si="35"/>
        <v>1473</v>
      </c>
      <c r="X465">
        <f t="shared" si="36"/>
        <v>48.277000000000001</v>
      </c>
      <c r="Z465">
        <f t="shared" si="37"/>
        <v>1628</v>
      </c>
      <c r="AA465">
        <f t="shared" si="38"/>
        <v>697</v>
      </c>
      <c r="AB465">
        <f t="shared" si="39"/>
        <v>0.42813267813267813</v>
      </c>
    </row>
    <row r="466" spans="1:28" x14ac:dyDescent="0.25">
      <c r="A466">
        <v>390</v>
      </c>
      <c r="B466" t="s">
        <v>0</v>
      </c>
      <c r="C466" t="s">
        <v>1</v>
      </c>
      <c r="D466">
        <v>100</v>
      </c>
      <c r="E466">
        <v>75</v>
      </c>
      <c r="F466">
        <v>244</v>
      </c>
      <c r="G466">
        <v>24</v>
      </c>
      <c r="H466">
        <v>21</v>
      </c>
      <c r="I466">
        <v>8</v>
      </c>
      <c r="J466">
        <v>170</v>
      </c>
      <c r="K466">
        <v>219</v>
      </c>
      <c r="L466">
        <v>0</v>
      </c>
      <c r="M466">
        <v>78</v>
      </c>
      <c r="N466">
        <v>45</v>
      </c>
      <c r="O466">
        <v>124</v>
      </c>
      <c r="P466">
        <v>24</v>
      </c>
      <c r="Q466">
        <v>21</v>
      </c>
      <c r="R466">
        <v>0</v>
      </c>
      <c r="S466">
        <v>0</v>
      </c>
      <c r="T466">
        <v>0</v>
      </c>
      <c r="U466">
        <v>102</v>
      </c>
      <c r="V466">
        <v>7.0709999999999997</v>
      </c>
      <c r="W466">
        <f t="shared" si="35"/>
        <v>389</v>
      </c>
      <c r="X466">
        <f t="shared" si="36"/>
        <v>7.0709999999999997</v>
      </c>
      <c r="Z466">
        <f t="shared" si="37"/>
        <v>472</v>
      </c>
      <c r="AA466">
        <f t="shared" si="38"/>
        <v>292</v>
      </c>
      <c r="AB466">
        <f t="shared" si="39"/>
        <v>0.61864406779661019</v>
      </c>
    </row>
    <row r="467" spans="1:28" x14ac:dyDescent="0.25">
      <c r="A467">
        <v>128</v>
      </c>
      <c r="B467" t="s">
        <v>0</v>
      </c>
      <c r="C467" t="s">
        <v>1</v>
      </c>
      <c r="D467">
        <v>34</v>
      </c>
      <c r="E467">
        <v>29</v>
      </c>
      <c r="F467">
        <v>82</v>
      </c>
      <c r="G467">
        <v>8</v>
      </c>
      <c r="H467">
        <v>9</v>
      </c>
      <c r="I467">
        <v>4</v>
      </c>
      <c r="J467">
        <v>76</v>
      </c>
      <c r="K467">
        <v>91</v>
      </c>
      <c r="L467">
        <v>0</v>
      </c>
      <c r="M467">
        <v>28</v>
      </c>
      <c r="N467">
        <v>17</v>
      </c>
      <c r="O467">
        <v>47</v>
      </c>
      <c r="P467">
        <v>8</v>
      </c>
      <c r="Q467">
        <v>9</v>
      </c>
      <c r="R467">
        <v>1</v>
      </c>
      <c r="S467">
        <v>0</v>
      </c>
      <c r="T467">
        <v>0</v>
      </c>
      <c r="U467">
        <v>44</v>
      </c>
      <c r="V467">
        <v>1.6060000000000001</v>
      </c>
      <c r="W467">
        <f t="shared" si="35"/>
        <v>167</v>
      </c>
      <c r="X467">
        <f t="shared" si="36"/>
        <v>1.6060000000000001</v>
      </c>
      <c r="Z467">
        <f t="shared" si="37"/>
        <v>166</v>
      </c>
      <c r="AA467">
        <f t="shared" si="38"/>
        <v>110</v>
      </c>
      <c r="AB467">
        <f t="shared" si="39"/>
        <v>0.66265060240963858</v>
      </c>
    </row>
    <row r="468" spans="1:28" x14ac:dyDescent="0.25">
      <c r="A468">
        <v>393</v>
      </c>
      <c r="B468" t="s">
        <v>0</v>
      </c>
      <c r="C468" t="s">
        <v>1</v>
      </c>
      <c r="D468">
        <v>101</v>
      </c>
      <c r="E468">
        <v>80</v>
      </c>
      <c r="F468">
        <v>253</v>
      </c>
      <c r="G468">
        <v>24</v>
      </c>
      <c r="H468">
        <v>23</v>
      </c>
      <c r="I468">
        <v>9</v>
      </c>
      <c r="J468">
        <v>188</v>
      </c>
      <c r="K468">
        <v>240</v>
      </c>
      <c r="L468">
        <v>0</v>
      </c>
      <c r="M468">
        <v>84</v>
      </c>
      <c r="N468">
        <v>51</v>
      </c>
      <c r="O468">
        <v>141</v>
      </c>
      <c r="P468">
        <v>24</v>
      </c>
      <c r="Q468">
        <v>23</v>
      </c>
      <c r="R468">
        <v>2</v>
      </c>
      <c r="S468">
        <v>0</v>
      </c>
      <c r="T468">
        <v>0</v>
      </c>
      <c r="U468">
        <v>104</v>
      </c>
      <c r="V468">
        <v>6.1929999999999996</v>
      </c>
      <c r="W468">
        <f t="shared" si="35"/>
        <v>428</v>
      </c>
      <c r="X468">
        <f t="shared" si="36"/>
        <v>6.1929999999999996</v>
      </c>
      <c r="Z468">
        <f t="shared" si="37"/>
        <v>490</v>
      </c>
      <c r="AA468">
        <f t="shared" si="38"/>
        <v>325</v>
      </c>
      <c r="AB468">
        <f t="shared" si="39"/>
        <v>0.66326530612244894</v>
      </c>
    </row>
    <row r="469" spans="1:28" x14ac:dyDescent="0.25">
      <c r="A469">
        <v>376</v>
      </c>
      <c r="B469" t="s">
        <v>0</v>
      </c>
      <c r="C469" t="s">
        <v>1</v>
      </c>
      <c r="D469">
        <v>119</v>
      </c>
      <c r="E469">
        <v>89</v>
      </c>
      <c r="F469">
        <v>302</v>
      </c>
      <c r="G469">
        <v>28</v>
      </c>
      <c r="H469">
        <v>24</v>
      </c>
      <c r="I469">
        <v>9</v>
      </c>
      <c r="J469">
        <v>201</v>
      </c>
      <c r="K469">
        <v>271</v>
      </c>
      <c r="L469">
        <v>0</v>
      </c>
      <c r="M469">
        <v>93</v>
      </c>
      <c r="N469">
        <v>52</v>
      </c>
      <c r="O469">
        <v>147</v>
      </c>
      <c r="P469">
        <v>28</v>
      </c>
      <c r="Q469">
        <v>24</v>
      </c>
      <c r="R469">
        <v>1</v>
      </c>
      <c r="S469">
        <v>0</v>
      </c>
      <c r="T469">
        <v>0</v>
      </c>
      <c r="U469">
        <v>124</v>
      </c>
      <c r="V469">
        <v>8.1039999999999992</v>
      </c>
      <c r="W469">
        <f t="shared" si="35"/>
        <v>472</v>
      </c>
      <c r="X469">
        <f t="shared" si="36"/>
        <v>8.1039999999999992</v>
      </c>
      <c r="Z469">
        <f t="shared" si="37"/>
        <v>571</v>
      </c>
      <c r="AA469">
        <f t="shared" si="38"/>
        <v>345</v>
      </c>
      <c r="AB469">
        <f t="shared" si="39"/>
        <v>0.60420315236427324</v>
      </c>
    </row>
    <row r="470" spans="1:28" x14ac:dyDescent="0.25">
      <c r="A470">
        <v>437</v>
      </c>
      <c r="B470" t="s">
        <v>0</v>
      </c>
      <c r="C470" t="s">
        <v>1</v>
      </c>
      <c r="D470">
        <v>139</v>
      </c>
      <c r="E470">
        <v>104</v>
      </c>
      <c r="F470">
        <v>369</v>
      </c>
      <c r="G470">
        <v>32</v>
      </c>
      <c r="H470">
        <v>27</v>
      </c>
      <c r="I470">
        <v>10</v>
      </c>
      <c r="J470">
        <v>235</v>
      </c>
      <c r="K470">
        <v>333</v>
      </c>
      <c r="L470">
        <v>0</v>
      </c>
      <c r="M470">
        <v>106</v>
      </c>
      <c r="N470">
        <v>59</v>
      </c>
      <c r="O470">
        <v>167</v>
      </c>
      <c r="P470">
        <v>32</v>
      </c>
      <c r="Q470">
        <v>27</v>
      </c>
      <c r="R470">
        <v>1</v>
      </c>
      <c r="S470">
        <v>0</v>
      </c>
      <c r="T470">
        <v>0</v>
      </c>
      <c r="U470">
        <v>152</v>
      </c>
      <c r="V470">
        <v>11.045</v>
      </c>
      <c r="W470">
        <f t="shared" si="35"/>
        <v>568</v>
      </c>
      <c r="X470">
        <f t="shared" si="36"/>
        <v>11.045</v>
      </c>
      <c r="Z470">
        <f t="shared" si="37"/>
        <v>681</v>
      </c>
      <c r="AA470">
        <f t="shared" si="38"/>
        <v>392</v>
      </c>
      <c r="AB470">
        <f t="shared" si="39"/>
        <v>0.57562408223201178</v>
      </c>
    </row>
    <row r="471" spans="1:28" x14ac:dyDescent="0.25">
      <c r="A471">
        <v>383</v>
      </c>
      <c r="B471" t="s">
        <v>0</v>
      </c>
      <c r="C471" t="s">
        <v>1</v>
      </c>
      <c r="D471">
        <v>313</v>
      </c>
      <c r="E471">
        <v>225</v>
      </c>
      <c r="F471">
        <v>877</v>
      </c>
      <c r="G471">
        <v>64</v>
      </c>
      <c r="H471">
        <v>45</v>
      </c>
      <c r="I471">
        <v>19</v>
      </c>
      <c r="J471">
        <v>440</v>
      </c>
      <c r="K471">
        <v>774</v>
      </c>
      <c r="L471">
        <v>0</v>
      </c>
      <c r="M471">
        <v>250</v>
      </c>
      <c r="N471">
        <v>143</v>
      </c>
      <c r="O471">
        <v>416</v>
      </c>
      <c r="P471">
        <v>64</v>
      </c>
      <c r="Q471">
        <v>45</v>
      </c>
      <c r="R471">
        <v>9</v>
      </c>
      <c r="S471">
        <v>0</v>
      </c>
      <c r="T471">
        <v>0</v>
      </c>
      <c r="U471">
        <v>405</v>
      </c>
      <c r="V471">
        <v>38.640999999999998</v>
      </c>
      <c r="W471">
        <f t="shared" si="35"/>
        <v>1214</v>
      </c>
      <c r="X471">
        <f t="shared" si="36"/>
        <v>38.640999999999998</v>
      </c>
      <c r="Z471">
        <f t="shared" si="37"/>
        <v>1543</v>
      </c>
      <c r="AA471">
        <f t="shared" si="38"/>
        <v>927</v>
      </c>
      <c r="AB471">
        <f t="shared" si="39"/>
        <v>0.60077770576798439</v>
      </c>
    </row>
    <row r="472" spans="1:28" x14ac:dyDescent="0.25">
      <c r="A472">
        <v>425</v>
      </c>
      <c r="B472" t="s">
        <v>0</v>
      </c>
      <c r="C472" t="s">
        <v>1</v>
      </c>
      <c r="D472">
        <v>187</v>
      </c>
      <c r="E472">
        <v>147</v>
      </c>
      <c r="F472">
        <v>526</v>
      </c>
      <c r="G472">
        <v>33</v>
      </c>
      <c r="H472">
        <v>32</v>
      </c>
      <c r="I472">
        <v>22</v>
      </c>
      <c r="J472">
        <v>403</v>
      </c>
      <c r="K472">
        <v>689</v>
      </c>
      <c r="L472">
        <v>0</v>
      </c>
      <c r="M472">
        <v>139</v>
      </c>
      <c r="N472">
        <v>81</v>
      </c>
      <c r="O472">
        <v>224</v>
      </c>
      <c r="P472">
        <v>33</v>
      </c>
      <c r="Q472">
        <v>32</v>
      </c>
      <c r="R472">
        <v>14</v>
      </c>
      <c r="S472">
        <v>0</v>
      </c>
      <c r="T472">
        <v>0</v>
      </c>
      <c r="U472">
        <v>330</v>
      </c>
      <c r="V472">
        <v>29.035</v>
      </c>
      <c r="W472">
        <f t="shared" si="35"/>
        <v>1092</v>
      </c>
      <c r="X472">
        <f t="shared" si="36"/>
        <v>29.035</v>
      </c>
      <c r="Z472">
        <f t="shared" si="37"/>
        <v>947</v>
      </c>
      <c r="AA472">
        <f t="shared" si="38"/>
        <v>523</v>
      </c>
      <c r="AB472">
        <f t="shared" si="39"/>
        <v>0.55227032734952486</v>
      </c>
    </row>
    <row r="473" spans="1:28" x14ac:dyDescent="0.25">
      <c r="A473">
        <v>607</v>
      </c>
      <c r="B473" t="s">
        <v>0</v>
      </c>
      <c r="C473" t="s">
        <v>1</v>
      </c>
      <c r="D473">
        <v>175</v>
      </c>
      <c r="E473">
        <v>134</v>
      </c>
      <c r="F473">
        <v>483</v>
      </c>
      <c r="G473">
        <v>40</v>
      </c>
      <c r="H473">
        <v>35</v>
      </c>
      <c r="I473">
        <v>13</v>
      </c>
      <c r="J473">
        <v>303</v>
      </c>
      <c r="K473">
        <v>439</v>
      </c>
      <c r="L473">
        <v>0</v>
      </c>
      <c r="M473">
        <v>131</v>
      </c>
      <c r="N473">
        <v>76</v>
      </c>
      <c r="O473">
        <v>210</v>
      </c>
      <c r="P473">
        <v>40</v>
      </c>
      <c r="Q473">
        <v>35</v>
      </c>
      <c r="R473">
        <v>1</v>
      </c>
      <c r="S473">
        <v>0</v>
      </c>
      <c r="T473">
        <v>0</v>
      </c>
      <c r="U473">
        <v>192</v>
      </c>
      <c r="V473">
        <v>15.263</v>
      </c>
      <c r="W473">
        <f t="shared" si="35"/>
        <v>742</v>
      </c>
      <c r="X473">
        <f t="shared" si="36"/>
        <v>15.263</v>
      </c>
      <c r="Z473">
        <f t="shared" si="37"/>
        <v>880</v>
      </c>
      <c r="AA473">
        <f t="shared" si="38"/>
        <v>493</v>
      </c>
      <c r="AB473">
        <f t="shared" si="39"/>
        <v>0.56022727272727268</v>
      </c>
    </row>
    <row r="474" spans="1:28" x14ac:dyDescent="0.25">
      <c r="A474">
        <v>1357</v>
      </c>
      <c r="B474" t="s">
        <v>0</v>
      </c>
      <c r="C474" t="s">
        <v>1</v>
      </c>
      <c r="D474">
        <v>490</v>
      </c>
      <c r="E474">
        <v>390</v>
      </c>
      <c r="F474">
        <v>2514</v>
      </c>
      <c r="G474">
        <v>84</v>
      </c>
      <c r="H474">
        <v>66</v>
      </c>
      <c r="I474">
        <v>23</v>
      </c>
      <c r="J474">
        <v>950</v>
      </c>
      <c r="K474">
        <v>2504</v>
      </c>
      <c r="L474">
        <v>0</v>
      </c>
      <c r="M474">
        <v>398</v>
      </c>
      <c r="N474">
        <v>255</v>
      </c>
      <c r="O474">
        <v>824</v>
      </c>
      <c r="P474">
        <v>84</v>
      </c>
      <c r="Q474">
        <v>66</v>
      </c>
      <c r="R474">
        <v>0</v>
      </c>
      <c r="S474">
        <v>0</v>
      </c>
      <c r="T474">
        <v>0</v>
      </c>
      <c r="U474">
        <v>1347</v>
      </c>
      <c r="V474">
        <v>230.69800000000001</v>
      </c>
      <c r="W474">
        <f t="shared" si="35"/>
        <v>3454</v>
      </c>
      <c r="X474">
        <f t="shared" si="36"/>
        <v>230.69800000000001</v>
      </c>
      <c r="Z474">
        <f t="shared" si="37"/>
        <v>3567</v>
      </c>
      <c r="AA474">
        <f t="shared" si="38"/>
        <v>1627</v>
      </c>
      <c r="AB474">
        <f t="shared" si="39"/>
        <v>0.45612559573871603</v>
      </c>
    </row>
    <row r="475" spans="1:28" x14ac:dyDescent="0.25">
      <c r="A475">
        <v>1476</v>
      </c>
      <c r="B475" t="s">
        <v>0</v>
      </c>
      <c r="C475" t="s">
        <v>1</v>
      </c>
      <c r="D475">
        <v>1215</v>
      </c>
      <c r="E475">
        <v>744</v>
      </c>
      <c r="F475">
        <v>2371</v>
      </c>
      <c r="G475">
        <v>240</v>
      </c>
      <c r="H475">
        <v>328</v>
      </c>
      <c r="I475">
        <v>53</v>
      </c>
      <c r="J475">
        <v>661</v>
      </c>
      <c r="K475">
        <v>959</v>
      </c>
      <c r="L475">
        <v>0</v>
      </c>
      <c r="M475">
        <v>1121</v>
      </c>
      <c r="N475">
        <v>615</v>
      </c>
      <c r="O475">
        <v>1773</v>
      </c>
      <c r="P475">
        <v>240</v>
      </c>
      <c r="Q475">
        <v>328</v>
      </c>
      <c r="R475">
        <v>22</v>
      </c>
      <c r="S475">
        <v>0</v>
      </c>
      <c r="T475">
        <v>0</v>
      </c>
      <c r="U475">
        <v>451</v>
      </c>
      <c r="V475">
        <v>45.838000000000001</v>
      </c>
      <c r="W475">
        <f t="shared" si="35"/>
        <v>1620</v>
      </c>
      <c r="X475">
        <f t="shared" si="36"/>
        <v>45.838000000000001</v>
      </c>
      <c r="Z475">
        <f t="shared" si="37"/>
        <v>4951</v>
      </c>
      <c r="AA475">
        <f t="shared" si="38"/>
        <v>4099</v>
      </c>
      <c r="AB475">
        <f t="shared" si="39"/>
        <v>0.82791355281761259</v>
      </c>
    </row>
    <row r="476" spans="1:28" x14ac:dyDescent="0.25">
      <c r="A476">
        <v>320</v>
      </c>
      <c r="B476" t="s">
        <v>0</v>
      </c>
      <c r="C476" t="s">
        <v>1</v>
      </c>
      <c r="D476">
        <v>99</v>
      </c>
      <c r="E476">
        <v>74</v>
      </c>
      <c r="F476">
        <v>244</v>
      </c>
      <c r="G476">
        <v>22</v>
      </c>
      <c r="H476">
        <v>20</v>
      </c>
      <c r="I476">
        <v>9</v>
      </c>
      <c r="J476">
        <v>166</v>
      </c>
      <c r="K476">
        <v>216</v>
      </c>
      <c r="L476">
        <v>0</v>
      </c>
      <c r="M476">
        <v>81</v>
      </c>
      <c r="N476">
        <v>45</v>
      </c>
      <c r="O476">
        <v>130</v>
      </c>
      <c r="P476">
        <v>22</v>
      </c>
      <c r="Q476">
        <v>20</v>
      </c>
      <c r="R476">
        <v>2</v>
      </c>
      <c r="S476">
        <v>0</v>
      </c>
      <c r="T476">
        <v>0</v>
      </c>
      <c r="U476">
        <v>94</v>
      </c>
      <c r="V476">
        <v>5.2850000000000001</v>
      </c>
      <c r="W476">
        <f t="shared" si="35"/>
        <v>382</v>
      </c>
      <c r="X476">
        <f t="shared" si="36"/>
        <v>5.2850000000000001</v>
      </c>
      <c r="Z476">
        <f t="shared" si="37"/>
        <v>468</v>
      </c>
      <c r="AA476">
        <f t="shared" si="38"/>
        <v>300</v>
      </c>
      <c r="AB476">
        <f t="shared" si="39"/>
        <v>0.64102564102564108</v>
      </c>
    </row>
    <row r="477" spans="1:28" x14ac:dyDescent="0.25">
      <c r="A477">
        <v>298</v>
      </c>
      <c r="B477" t="s">
        <v>0</v>
      </c>
      <c r="C477" t="s">
        <v>1</v>
      </c>
      <c r="D477">
        <v>82</v>
      </c>
      <c r="E477">
        <v>62</v>
      </c>
      <c r="F477">
        <v>194</v>
      </c>
      <c r="G477">
        <v>20</v>
      </c>
      <c r="H477">
        <v>18</v>
      </c>
      <c r="I477">
        <v>7</v>
      </c>
      <c r="J477">
        <v>142</v>
      </c>
      <c r="K477">
        <v>176</v>
      </c>
      <c r="L477">
        <v>0</v>
      </c>
      <c r="M477">
        <v>64</v>
      </c>
      <c r="N477">
        <v>37</v>
      </c>
      <c r="O477">
        <v>101</v>
      </c>
      <c r="P477">
        <v>20</v>
      </c>
      <c r="Q477">
        <v>18</v>
      </c>
      <c r="R477">
        <v>0</v>
      </c>
      <c r="S477">
        <v>0</v>
      </c>
      <c r="T477">
        <v>0</v>
      </c>
      <c r="U477">
        <v>78</v>
      </c>
      <c r="V477">
        <v>4.6050000000000004</v>
      </c>
      <c r="W477">
        <f t="shared" si="35"/>
        <v>318</v>
      </c>
      <c r="X477">
        <f t="shared" si="36"/>
        <v>4.6050000000000004</v>
      </c>
      <c r="Z477">
        <f t="shared" si="37"/>
        <v>383</v>
      </c>
      <c r="AA477">
        <f t="shared" si="38"/>
        <v>240</v>
      </c>
      <c r="AB477">
        <f t="shared" si="39"/>
        <v>0.62663185378590081</v>
      </c>
    </row>
    <row r="478" spans="1:28" x14ac:dyDescent="0.25">
      <c r="A478">
        <v>223</v>
      </c>
      <c r="B478" t="s">
        <v>0</v>
      </c>
      <c r="C478" t="s">
        <v>1</v>
      </c>
      <c r="D478">
        <v>65</v>
      </c>
      <c r="E478">
        <v>50</v>
      </c>
      <c r="F478">
        <v>151</v>
      </c>
      <c r="G478">
        <v>16</v>
      </c>
      <c r="H478">
        <v>15</v>
      </c>
      <c r="I478">
        <v>6</v>
      </c>
      <c r="J478">
        <v>117</v>
      </c>
      <c r="K478">
        <v>141</v>
      </c>
      <c r="L478">
        <v>0</v>
      </c>
      <c r="M478">
        <v>51</v>
      </c>
      <c r="N478">
        <v>30</v>
      </c>
      <c r="O478">
        <v>81</v>
      </c>
      <c r="P478">
        <v>16</v>
      </c>
      <c r="Q478">
        <v>15</v>
      </c>
      <c r="R478">
        <v>0</v>
      </c>
      <c r="S478">
        <v>0</v>
      </c>
      <c r="T478">
        <v>0</v>
      </c>
      <c r="U478">
        <v>62</v>
      </c>
      <c r="V478">
        <v>2.9649999999999999</v>
      </c>
      <c r="W478">
        <f t="shared" si="35"/>
        <v>258</v>
      </c>
      <c r="X478">
        <f t="shared" si="36"/>
        <v>2.9649999999999999</v>
      </c>
      <c r="Z478">
        <f t="shared" si="37"/>
        <v>303</v>
      </c>
      <c r="AA478">
        <f t="shared" si="38"/>
        <v>193</v>
      </c>
      <c r="AB478">
        <f t="shared" si="39"/>
        <v>0.63696369636963701</v>
      </c>
    </row>
    <row r="479" spans="1:28" x14ac:dyDescent="0.25">
      <c r="A479">
        <v>68</v>
      </c>
      <c r="B479" t="s">
        <v>0</v>
      </c>
      <c r="C479" t="s">
        <v>1</v>
      </c>
      <c r="D479">
        <v>19</v>
      </c>
      <c r="E479">
        <v>15</v>
      </c>
      <c r="F479">
        <v>45</v>
      </c>
      <c r="G479">
        <v>4</v>
      </c>
      <c r="H479">
        <v>4</v>
      </c>
      <c r="I479">
        <v>2</v>
      </c>
      <c r="J479">
        <v>43</v>
      </c>
      <c r="K479">
        <v>55</v>
      </c>
      <c r="L479">
        <v>0</v>
      </c>
      <c r="M479">
        <v>14</v>
      </c>
      <c r="N479">
        <v>7</v>
      </c>
      <c r="O479">
        <v>21</v>
      </c>
      <c r="P479">
        <v>4</v>
      </c>
      <c r="Q479">
        <v>4</v>
      </c>
      <c r="R479">
        <v>0</v>
      </c>
      <c r="S479">
        <v>0</v>
      </c>
      <c r="T479">
        <v>0</v>
      </c>
      <c r="U479">
        <v>27</v>
      </c>
      <c r="V479">
        <v>1.1080000000000001</v>
      </c>
      <c r="W479">
        <f t="shared" si="35"/>
        <v>98</v>
      </c>
      <c r="X479">
        <f t="shared" si="36"/>
        <v>1.1080000000000001</v>
      </c>
      <c r="Z479">
        <f t="shared" si="37"/>
        <v>89</v>
      </c>
      <c r="AA479">
        <f t="shared" si="38"/>
        <v>50</v>
      </c>
      <c r="AB479">
        <f t="shared" si="39"/>
        <v>0.5617977528089888</v>
      </c>
    </row>
    <row r="480" spans="1:28" x14ac:dyDescent="0.25">
      <c r="A480">
        <v>544</v>
      </c>
      <c r="B480" t="s">
        <v>0</v>
      </c>
      <c r="C480" t="s">
        <v>1</v>
      </c>
      <c r="D480">
        <v>161</v>
      </c>
      <c r="E480">
        <v>125</v>
      </c>
      <c r="F480">
        <v>455</v>
      </c>
      <c r="G480">
        <v>36</v>
      </c>
      <c r="H480">
        <v>32</v>
      </c>
      <c r="I480">
        <v>12</v>
      </c>
      <c r="J480">
        <v>293</v>
      </c>
      <c r="K480">
        <v>433</v>
      </c>
      <c r="L480">
        <v>0</v>
      </c>
      <c r="M480">
        <v>131</v>
      </c>
      <c r="N480">
        <v>80</v>
      </c>
      <c r="O480">
        <v>224</v>
      </c>
      <c r="P480">
        <v>36</v>
      </c>
      <c r="Q480">
        <v>32</v>
      </c>
      <c r="R480">
        <v>1</v>
      </c>
      <c r="S480">
        <v>0</v>
      </c>
      <c r="T480">
        <v>0</v>
      </c>
      <c r="U480">
        <v>186</v>
      </c>
      <c r="V480">
        <v>15.202</v>
      </c>
      <c r="W480">
        <f t="shared" si="35"/>
        <v>726</v>
      </c>
      <c r="X480">
        <f t="shared" si="36"/>
        <v>15.202</v>
      </c>
      <c r="Z480">
        <f t="shared" si="37"/>
        <v>821</v>
      </c>
      <c r="AA480">
        <f t="shared" si="38"/>
        <v>504</v>
      </c>
      <c r="AB480">
        <f t="shared" si="39"/>
        <v>0.61388550548112053</v>
      </c>
    </row>
    <row r="481" spans="1:28" x14ac:dyDescent="0.25">
      <c r="A481">
        <v>539</v>
      </c>
      <c r="B481" t="s">
        <v>0</v>
      </c>
      <c r="C481" t="s">
        <v>1</v>
      </c>
      <c r="D481">
        <v>160</v>
      </c>
      <c r="E481">
        <v>120</v>
      </c>
      <c r="F481">
        <v>446</v>
      </c>
      <c r="G481">
        <v>36</v>
      </c>
      <c r="H481">
        <v>30</v>
      </c>
      <c r="I481">
        <v>11</v>
      </c>
      <c r="J481">
        <v>272</v>
      </c>
      <c r="K481">
        <v>406</v>
      </c>
      <c r="L481">
        <v>0</v>
      </c>
      <c r="M481">
        <v>127</v>
      </c>
      <c r="N481">
        <v>72</v>
      </c>
      <c r="O481">
        <v>208</v>
      </c>
      <c r="P481">
        <v>36</v>
      </c>
      <c r="Q481">
        <v>30</v>
      </c>
      <c r="R481">
        <v>1</v>
      </c>
      <c r="S481">
        <v>0</v>
      </c>
      <c r="T481">
        <v>0</v>
      </c>
      <c r="U481">
        <v>184</v>
      </c>
      <c r="V481">
        <v>13.446999999999999</v>
      </c>
      <c r="W481">
        <f t="shared" si="35"/>
        <v>678</v>
      </c>
      <c r="X481">
        <f t="shared" si="36"/>
        <v>13.446999999999999</v>
      </c>
      <c r="Z481">
        <f t="shared" si="37"/>
        <v>803</v>
      </c>
      <c r="AA481">
        <f t="shared" si="38"/>
        <v>474</v>
      </c>
      <c r="AB481">
        <f t="shared" si="39"/>
        <v>0.59028642590286429</v>
      </c>
    </row>
    <row r="482" spans="1:28" x14ac:dyDescent="0.25">
      <c r="A482">
        <v>517</v>
      </c>
      <c r="B482" t="s">
        <v>0</v>
      </c>
      <c r="C482" t="s">
        <v>1</v>
      </c>
      <c r="D482">
        <v>139</v>
      </c>
      <c r="E482">
        <v>104</v>
      </c>
      <c r="F482">
        <v>369</v>
      </c>
      <c r="G482">
        <v>32</v>
      </c>
      <c r="H482">
        <v>27</v>
      </c>
      <c r="I482">
        <v>10</v>
      </c>
      <c r="J482">
        <v>235</v>
      </c>
      <c r="K482">
        <v>333</v>
      </c>
      <c r="L482">
        <v>0</v>
      </c>
      <c r="M482">
        <v>106</v>
      </c>
      <c r="N482">
        <v>59</v>
      </c>
      <c r="O482">
        <v>167</v>
      </c>
      <c r="P482">
        <v>32</v>
      </c>
      <c r="Q482">
        <v>27</v>
      </c>
      <c r="R482">
        <v>1</v>
      </c>
      <c r="S482">
        <v>0</v>
      </c>
      <c r="T482">
        <v>0</v>
      </c>
      <c r="U482">
        <v>152</v>
      </c>
      <c r="V482">
        <v>10.731999999999999</v>
      </c>
      <c r="W482">
        <f t="shared" si="35"/>
        <v>568</v>
      </c>
      <c r="X482">
        <f t="shared" si="36"/>
        <v>10.731999999999999</v>
      </c>
      <c r="Z482">
        <f t="shared" si="37"/>
        <v>681</v>
      </c>
      <c r="AA482">
        <f t="shared" si="38"/>
        <v>392</v>
      </c>
      <c r="AB482">
        <f t="shared" si="39"/>
        <v>0.57562408223201178</v>
      </c>
    </row>
    <row r="483" spans="1:28" x14ac:dyDescent="0.25">
      <c r="A483">
        <v>414</v>
      </c>
      <c r="B483" t="s">
        <v>0</v>
      </c>
      <c r="C483" t="s">
        <v>1</v>
      </c>
      <c r="D483">
        <v>119</v>
      </c>
      <c r="E483">
        <v>89</v>
      </c>
      <c r="F483">
        <v>302</v>
      </c>
      <c r="G483">
        <v>28</v>
      </c>
      <c r="H483">
        <v>24</v>
      </c>
      <c r="I483">
        <v>9</v>
      </c>
      <c r="J483">
        <v>201</v>
      </c>
      <c r="K483">
        <v>271</v>
      </c>
      <c r="L483">
        <v>0</v>
      </c>
      <c r="M483">
        <v>93</v>
      </c>
      <c r="N483">
        <v>52</v>
      </c>
      <c r="O483">
        <v>147</v>
      </c>
      <c r="P483">
        <v>28</v>
      </c>
      <c r="Q483">
        <v>24</v>
      </c>
      <c r="R483">
        <v>1</v>
      </c>
      <c r="S483">
        <v>0</v>
      </c>
      <c r="T483">
        <v>0</v>
      </c>
      <c r="U483">
        <v>124</v>
      </c>
      <c r="V483">
        <v>8.35</v>
      </c>
      <c r="W483">
        <f t="shared" si="35"/>
        <v>472</v>
      </c>
      <c r="X483">
        <f t="shared" si="36"/>
        <v>8.35</v>
      </c>
      <c r="Z483">
        <f t="shared" si="37"/>
        <v>571</v>
      </c>
      <c r="AA483">
        <f t="shared" si="38"/>
        <v>345</v>
      </c>
      <c r="AB483">
        <f t="shared" si="39"/>
        <v>0.60420315236427324</v>
      </c>
    </row>
    <row r="484" spans="1:28" x14ac:dyDescent="0.25">
      <c r="A484">
        <v>450</v>
      </c>
      <c r="B484" t="s">
        <v>0</v>
      </c>
      <c r="C484" t="s">
        <v>1</v>
      </c>
      <c r="D484">
        <v>115</v>
      </c>
      <c r="E484">
        <v>89</v>
      </c>
      <c r="F484">
        <v>281</v>
      </c>
      <c r="G484">
        <v>28</v>
      </c>
      <c r="H484">
        <v>26</v>
      </c>
      <c r="I484">
        <v>10</v>
      </c>
      <c r="J484">
        <v>213</v>
      </c>
      <c r="K484">
        <v>278</v>
      </c>
      <c r="L484">
        <v>0</v>
      </c>
      <c r="M484">
        <v>92</v>
      </c>
      <c r="N484">
        <v>55</v>
      </c>
      <c r="O484">
        <v>150</v>
      </c>
      <c r="P484">
        <v>28</v>
      </c>
      <c r="Q484">
        <v>26</v>
      </c>
      <c r="R484">
        <v>1</v>
      </c>
      <c r="S484">
        <v>0</v>
      </c>
      <c r="T484">
        <v>0</v>
      </c>
      <c r="U484">
        <v>123</v>
      </c>
      <c r="V484">
        <v>8.4879999999999995</v>
      </c>
      <c r="W484">
        <f t="shared" si="35"/>
        <v>491</v>
      </c>
      <c r="X484">
        <f t="shared" si="36"/>
        <v>8.4879999999999995</v>
      </c>
      <c r="Z484">
        <f t="shared" si="37"/>
        <v>549</v>
      </c>
      <c r="AA484">
        <f t="shared" si="38"/>
        <v>352</v>
      </c>
      <c r="AB484">
        <f t="shared" si="39"/>
        <v>0.64116575591985425</v>
      </c>
    </row>
    <row r="485" spans="1:28" x14ac:dyDescent="0.25">
      <c r="A485">
        <v>309</v>
      </c>
      <c r="B485" t="s">
        <v>0</v>
      </c>
      <c r="C485" t="s">
        <v>1</v>
      </c>
      <c r="D485">
        <v>82</v>
      </c>
      <c r="E485">
        <v>62</v>
      </c>
      <c r="F485">
        <v>194</v>
      </c>
      <c r="G485">
        <v>20</v>
      </c>
      <c r="H485">
        <v>18</v>
      </c>
      <c r="I485">
        <v>7</v>
      </c>
      <c r="J485">
        <v>142</v>
      </c>
      <c r="K485">
        <v>176</v>
      </c>
      <c r="L485">
        <v>0</v>
      </c>
      <c r="M485">
        <v>64</v>
      </c>
      <c r="N485">
        <v>37</v>
      </c>
      <c r="O485">
        <v>101</v>
      </c>
      <c r="P485">
        <v>20</v>
      </c>
      <c r="Q485">
        <v>18</v>
      </c>
      <c r="R485">
        <v>0</v>
      </c>
      <c r="S485">
        <v>0</v>
      </c>
      <c r="T485">
        <v>0</v>
      </c>
      <c r="U485">
        <v>78</v>
      </c>
      <c r="V485">
        <v>4.3019999999999996</v>
      </c>
      <c r="W485">
        <f t="shared" si="35"/>
        <v>318</v>
      </c>
      <c r="X485">
        <f t="shared" si="36"/>
        <v>4.3019999999999996</v>
      </c>
      <c r="Z485">
        <f t="shared" si="37"/>
        <v>383</v>
      </c>
      <c r="AA485">
        <f t="shared" si="38"/>
        <v>240</v>
      </c>
      <c r="AB485">
        <f t="shared" si="39"/>
        <v>0.62663185378590081</v>
      </c>
    </row>
    <row r="486" spans="1:28" x14ac:dyDescent="0.25">
      <c r="A486">
        <v>486</v>
      </c>
      <c r="B486" t="s">
        <v>0</v>
      </c>
      <c r="C486" t="s">
        <v>1</v>
      </c>
      <c r="D486">
        <v>134</v>
      </c>
      <c r="E486">
        <v>103</v>
      </c>
      <c r="F486">
        <v>339</v>
      </c>
      <c r="G486">
        <v>32</v>
      </c>
      <c r="H486">
        <v>29</v>
      </c>
      <c r="I486">
        <v>11</v>
      </c>
      <c r="J486">
        <v>232</v>
      </c>
      <c r="K486">
        <v>304</v>
      </c>
      <c r="L486">
        <v>0</v>
      </c>
      <c r="M486">
        <v>109</v>
      </c>
      <c r="N486">
        <v>66</v>
      </c>
      <c r="O486">
        <v>180</v>
      </c>
      <c r="P486">
        <v>32</v>
      </c>
      <c r="Q486">
        <v>29</v>
      </c>
      <c r="R486">
        <v>1</v>
      </c>
      <c r="S486">
        <v>0</v>
      </c>
      <c r="T486">
        <v>0</v>
      </c>
      <c r="U486">
        <v>133</v>
      </c>
      <c r="V486">
        <v>9.9849999999999994</v>
      </c>
      <c r="W486">
        <f t="shared" si="35"/>
        <v>536</v>
      </c>
      <c r="X486">
        <f t="shared" si="36"/>
        <v>9.9849999999999994</v>
      </c>
      <c r="Z486">
        <f t="shared" si="37"/>
        <v>648</v>
      </c>
      <c r="AA486">
        <f t="shared" si="38"/>
        <v>417</v>
      </c>
      <c r="AB486">
        <f t="shared" si="39"/>
        <v>0.64351851851851849</v>
      </c>
    </row>
    <row r="487" spans="1:28" x14ac:dyDescent="0.25">
      <c r="A487">
        <v>304</v>
      </c>
      <c r="B487" t="s">
        <v>0</v>
      </c>
      <c r="C487" t="s">
        <v>1</v>
      </c>
      <c r="D487">
        <v>82</v>
      </c>
      <c r="E487">
        <v>62</v>
      </c>
      <c r="F487">
        <v>194</v>
      </c>
      <c r="G487">
        <v>20</v>
      </c>
      <c r="H487">
        <v>18</v>
      </c>
      <c r="I487">
        <v>7</v>
      </c>
      <c r="J487">
        <v>142</v>
      </c>
      <c r="K487">
        <v>176</v>
      </c>
      <c r="L487">
        <v>0</v>
      </c>
      <c r="M487">
        <v>64</v>
      </c>
      <c r="N487">
        <v>37</v>
      </c>
      <c r="O487">
        <v>101</v>
      </c>
      <c r="P487">
        <v>20</v>
      </c>
      <c r="Q487">
        <v>18</v>
      </c>
      <c r="R487">
        <v>0</v>
      </c>
      <c r="S487">
        <v>0</v>
      </c>
      <c r="T487">
        <v>0</v>
      </c>
      <c r="U487">
        <v>78</v>
      </c>
      <c r="V487">
        <v>4.8419999999999996</v>
      </c>
      <c r="W487">
        <f t="shared" si="35"/>
        <v>318</v>
      </c>
      <c r="X487">
        <f t="shared" si="36"/>
        <v>4.8419999999999996</v>
      </c>
      <c r="Z487">
        <f t="shared" si="37"/>
        <v>383</v>
      </c>
      <c r="AA487">
        <f t="shared" si="38"/>
        <v>240</v>
      </c>
      <c r="AB487">
        <f t="shared" si="39"/>
        <v>0.62663185378590081</v>
      </c>
    </row>
    <row r="488" spans="1:28" x14ac:dyDescent="0.25">
      <c r="A488">
        <v>241</v>
      </c>
      <c r="B488" t="s">
        <v>0</v>
      </c>
      <c r="C488" t="s">
        <v>1</v>
      </c>
      <c r="D488">
        <v>65</v>
      </c>
      <c r="E488">
        <v>50</v>
      </c>
      <c r="F488">
        <v>151</v>
      </c>
      <c r="G488">
        <v>16</v>
      </c>
      <c r="H488">
        <v>15</v>
      </c>
      <c r="I488">
        <v>6</v>
      </c>
      <c r="J488">
        <v>117</v>
      </c>
      <c r="K488">
        <v>141</v>
      </c>
      <c r="L488">
        <v>0</v>
      </c>
      <c r="M488">
        <v>51</v>
      </c>
      <c r="N488">
        <v>30</v>
      </c>
      <c r="O488">
        <v>81</v>
      </c>
      <c r="P488">
        <v>16</v>
      </c>
      <c r="Q488">
        <v>15</v>
      </c>
      <c r="R488">
        <v>0</v>
      </c>
      <c r="S488">
        <v>0</v>
      </c>
      <c r="T488">
        <v>0</v>
      </c>
      <c r="U488">
        <v>62</v>
      </c>
      <c r="V488">
        <v>3.262</v>
      </c>
      <c r="W488">
        <f t="shared" si="35"/>
        <v>258</v>
      </c>
      <c r="X488">
        <f t="shared" si="36"/>
        <v>3.262</v>
      </c>
      <c r="Z488">
        <f t="shared" si="37"/>
        <v>303</v>
      </c>
      <c r="AA488">
        <f t="shared" si="38"/>
        <v>193</v>
      </c>
      <c r="AB488">
        <f t="shared" si="39"/>
        <v>0.63696369636963701</v>
      </c>
    </row>
    <row r="489" spans="1:28" x14ac:dyDescent="0.25">
      <c r="A489">
        <v>2065</v>
      </c>
      <c r="B489" t="s">
        <v>0</v>
      </c>
      <c r="C489" t="s">
        <v>1</v>
      </c>
      <c r="D489">
        <v>745</v>
      </c>
      <c r="E489">
        <v>612</v>
      </c>
      <c r="F489">
        <v>2098</v>
      </c>
      <c r="G489">
        <v>155</v>
      </c>
      <c r="H489">
        <v>158</v>
      </c>
      <c r="I489">
        <v>83</v>
      </c>
      <c r="J489">
        <v>1515</v>
      </c>
      <c r="K489">
        <v>2232</v>
      </c>
      <c r="L489">
        <v>0</v>
      </c>
      <c r="M489">
        <v>551</v>
      </c>
      <c r="N489">
        <v>345</v>
      </c>
      <c r="O489">
        <v>913</v>
      </c>
      <c r="P489">
        <v>155</v>
      </c>
      <c r="Q489">
        <v>158</v>
      </c>
      <c r="R489">
        <v>17</v>
      </c>
      <c r="S489">
        <v>0</v>
      </c>
      <c r="T489">
        <v>0</v>
      </c>
      <c r="U489">
        <v>971</v>
      </c>
      <c r="V489">
        <v>207.97</v>
      </c>
      <c r="W489">
        <f t="shared" si="35"/>
        <v>3747</v>
      </c>
      <c r="X489">
        <f t="shared" si="36"/>
        <v>207.97</v>
      </c>
      <c r="Z489">
        <f t="shared" si="37"/>
        <v>3851</v>
      </c>
      <c r="AA489">
        <f t="shared" si="38"/>
        <v>2139</v>
      </c>
      <c r="AB489">
        <f t="shared" si="39"/>
        <v>0.55544014541677489</v>
      </c>
    </row>
    <row r="490" spans="1:28" x14ac:dyDescent="0.25">
      <c r="A490">
        <v>640</v>
      </c>
      <c r="B490" t="s">
        <v>0</v>
      </c>
      <c r="C490" t="s">
        <v>1</v>
      </c>
      <c r="D490">
        <v>175</v>
      </c>
      <c r="E490">
        <v>134</v>
      </c>
      <c r="F490">
        <v>483</v>
      </c>
      <c r="G490">
        <v>40</v>
      </c>
      <c r="H490">
        <v>35</v>
      </c>
      <c r="I490">
        <v>13</v>
      </c>
      <c r="J490">
        <v>309</v>
      </c>
      <c r="K490">
        <v>450</v>
      </c>
      <c r="L490">
        <v>0</v>
      </c>
      <c r="M490">
        <v>140</v>
      </c>
      <c r="N490">
        <v>86</v>
      </c>
      <c r="O490">
        <v>234</v>
      </c>
      <c r="P490">
        <v>40</v>
      </c>
      <c r="Q490">
        <v>35</v>
      </c>
      <c r="R490">
        <v>0</v>
      </c>
      <c r="S490">
        <v>0</v>
      </c>
      <c r="T490">
        <v>0</v>
      </c>
      <c r="U490">
        <v>208</v>
      </c>
      <c r="V490">
        <v>15.538</v>
      </c>
      <c r="W490">
        <f t="shared" si="35"/>
        <v>759</v>
      </c>
      <c r="X490">
        <f t="shared" si="36"/>
        <v>15.538</v>
      </c>
      <c r="Z490">
        <f t="shared" si="37"/>
        <v>880</v>
      </c>
      <c r="AA490">
        <f t="shared" si="38"/>
        <v>535</v>
      </c>
      <c r="AB490">
        <f t="shared" si="39"/>
        <v>0.60795454545454541</v>
      </c>
    </row>
    <row r="491" spans="1:28" x14ac:dyDescent="0.25">
      <c r="A491">
        <v>1273</v>
      </c>
      <c r="B491" t="s">
        <v>0</v>
      </c>
      <c r="C491" t="s">
        <v>1</v>
      </c>
      <c r="D491">
        <v>464</v>
      </c>
      <c r="E491">
        <v>373</v>
      </c>
      <c r="F491">
        <v>2265</v>
      </c>
      <c r="G491">
        <v>82</v>
      </c>
      <c r="H491">
        <v>67</v>
      </c>
      <c r="I491">
        <v>24</v>
      </c>
      <c r="J491">
        <v>901</v>
      </c>
      <c r="K491">
        <v>2247</v>
      </c>
      <c r="L491">
        <v>0</v>
      </c>
      <c r="M491">
        <v>341</v>
      </c>
      <c r="N491">
        <v>216</v>
      </c>
      <c r="O491">
        <v>643</v>
      </c>
      <c r="P491">
        <v>82</v>
      </c>
      <c r="Q491">
        <v>67</v>
      </c>
      <c r="R491">
        <v>0</v>
      </c>
      <c r="S491">
        <v>0</v>
      </c>
      <c r="T491">
        <v>0</v>
      </c>
      <c r="U491">
        <v>1104</v>
      </c>
      <c r="V491">
        <v>182.45699999999999</v>
      </c>
      <c r="W491">
        <f t="shared" si="35"/>
        <v>3148</v>
      </c>
      <c r="X491">
        <f t="shared" si="36"/>
        <v>182.45699999999999</v>
      </c>
      <c r="Z491">
        <f t="shared" si="37"/>
        <v>3275</v>
      </c>
      <c r="AA491">
        <f t="shared" si="38"/>
        <v>1349</v>
      </c>
      <c r="AB491">
        <f t="shared" si="39"/>
        <v>0.41190839694656489</v>
      </c>
    </row>
    <row r="492" spans="1:28" x14ac:dyDescent="0.25">
      <c r="A492">
        <v>747</v>
      </c>
      <c r="B492" t="s">
        <v>0</v>
      </c>
      <c r="C492" t="s">
        <v>1</v>
      </c>
      <c r="D492">
        <v>236</v>
      </c>
      <c r="E492">
        <v>185</v>
      </c>
      <c r="F492">
        <v>773</v>
      </c>
      <c r="G492">
        <v>50</v>
      </c>
      <c r="H492">
        <v>43</v>
      </c>
      <c r="I492">
        <v>16</v>
      </c>
      <c r="J492">
        <v>425</v>
      </c>
      <c r="K492">
        <v>727</v>
      </c>
      <c r="L492">
        <v>0</v>
      </c>
      <c r="M492">
        <v>178</v>
      </c>
      <c r="N492">
        <v>109</v>
      </c>
      <c r="O492">
        <v>298</v>
      </c>
      <c r="P492">
        <v>50</v>
      </c>
      <c r="Q492">
        <v>43</v>
      </c>
      <c r="R492">
        <v>0</v>
      </c>
      <c r="S492">
        <v>0</v>
      </c>
      <c r="T492">
        <v>0</v>
      </c>
      <c r="U492">
        <v>364</v>
      </c>
      <c r="V492">
        <v>32.944000000000003</v>
      </c>
      <c r="W492">
        <f t="shared" si="35"/>
        <v>1152</v>
      </c>
      <c r="X492">
        <f t="shared" si="36"/>
        <v>32.944000000000003</v>
      </c>
      <c r="Z492">
        <f t="shared" si="37"/>
        <v>1303</v>
      </c>
      <c r="AA492">
        <f t="shared" si="38"/>
        <v>678</v>
      </c>
      <c r="AB492">
        <f t="shared" si="39"/>
        <v>0.52033768227168076</v>
      </c>
    </row>
    <row r="493" spans="1:28" x14ac:dyDescent="0.25">
      <c r="A493">
        <v>474</v>
      </c>
      <c r="B493" t="s">
        <v>0</v>
      </c>
      <c r="C493" t="s">
        <v>1</v>
      </c>
      <c r="D493">
        <v>212</v>
      </c>
      <c r="E493">
        <v>123</v>
      </c>
      <c r="F493">
        <v>392</v>
      </c>
      <c r="G493">
        <v>42</v>
      </c>
      <c r="H493">
        <v>51</v>
      </c>
      <c r="I493">
        <v>11</v>
      </c>
      <c r="J493">
        <v>173</v>
      </c>
      <c r="K493">
        <v>223</v>
      </c>
      <c r="L493">
        <v>0</v>
      </c>
      <c r="M493">
        <v>191</v>
      </c>
      <c r="N493">
        <v>94</v>
      </c>
      <c r="O493">
        <v>286</v>
      </c>
      <c r="P493">
        <v>42</v>
      </c>
      <c r="Q493">
        <v>51</v>
      </c>
      <c r="R493">
        <v>3</v>
      </c>
      <c r="S493">
        <v>0</v>
      </c>
      <c r="T493">
        <v>0</v>
      </c>
      <c r="U493">
        <v>101</v>
      </c>
      <c r="V493">
        <v>5.9560000000000004</v>
      </c>
      <c r="W493">
        <f t="shared" si="35"/>
        <v>396</v>
      </c>
      <c r="X493">
        <f t="shared" si="36"/>
        <v>5.9560000000000004</v>
      </c>
      <c r="Z493">
        <f t="shared" si="37"/>
        <v>831</v>
      </c>
      <c r="AA493">
        <f t="shared" si="38"/>
        <v>667</v>
      </c>
      <c r="AB493">
        <f t="shared" si="39"/>
        <v>0.80264741275571605</v>
      </c>
    </row>
    <row r="494" spans="1:28" x14ac:dyDescent="0.25">
      <c r="A494">
        <v>499</v>
      </c>
      <c r="B494" t="s">
        <v>0</v>
      </c>
      <c r="C494" t="s">
        <v>1</v>
      </c>
      <c r="D494">
        <v>204</v>
      </c>
      <c r="E494">
        <v>171</v>
      </c>
      <c r="F494">
        <v>616</v>
      </c>
      <c r="G494">
        <v>44</v>
      </c>
      <c r="H494">
        <v>39</v>
      </c>
      <c r="I494">
        <v>22</v>
      </c>
      <c r="J494">
        <v>662</v>
      </c>
      <c r="K494">
        <v>1108</v>
      </c>
      <c r="L494">
        <v>0</v>
      </c>
      <c r="M494">
        <v>151</v>
      </c>
      <c r="N494">
        <v>107</v>
      </c>
      <c r="O494">
        <v>271</v>
      </c>
      <c r="P494">
        <v>44</v>
      </c>
      <c r="Q494">
        <v>39</v>
      </c>
      <c r="R494">
        <v>12</v>
      </c>
      <c r="S494">
        <v>0</v>
      </c>
      <c r="T494">
        <v>0</v>
      </c>
      <c r="U494">
        <v>547</v>
      </c>
      <c r="V494">
        <v>67.825000000000003</v>
      </c>
      <c r="W494">
        <f t="shared" si="35"/>
        <v>1770</v>
      </c>
      <c r="X494">
        <f t="shared" si="36"/>
        <v>67.825000000000003</v>
      </c>
      <c r="Z494">
        <f t="shared" si="37"/>
        <v>1096</v>
      </c>
      <c r="AA494">
        <f t="shared" si="38"/>
        <v>624</v>
      </c>
      <c r="AB494">
        <f t="shared" si="39"/>
        <v>0.56934306569343063</v>
      </c>
    </row>
    <row r="495" spans="1:28" x14ac:dyDescent="0.25">
      <c r="A495">
        <v>437</v>
      </c>
      <c r="B495" t="s">
        <v>0</v>
      </c>
      <c r="C495" t="s">
        <v>1</v>
      </c>
      <c r="D495">
        <v>253</v>
      </c>
      <c r="E495">
        <v>198</v>
      </c>
      <c r="F495">
        <v>876</v>
      </c>
      <c r="G495">
        <v>44</v>
      </c>
      <c r="H495">
        <v>37</v>
      </c>
      <c r="I495">
        <v>21</v>
      </c>
      <c r="J495">
        <v>975</v>
      </c>
      <c r="K495">
        <v>1887</v>
      </c>
      <c r="L495">
        <v>0</v>
      </c>
      <c r="M495">
        <v>189</v>
      </c>
      <c r="N495">
        <v>110</v>
      </c>
      <c r="O495">
        <v>324</v>
      </c>
      <c r="P495">
        <v>44</v>
      </c>
      <c r="Q495">
        <v>37</v>
      </c>
      <c r="R495">
        <v>9</v>
      </c>
      <c r="S495">
        <v>0</v>
      </c>
      <c r="T495">
        <v>0</v>
      </c>
      <c r="U495">
        <v>994</v>
      </c>
      <c r="V495">
        <v>133.33199999999999</v>
      </c>
      <c r="W495">
        <f t="shared" si="35"/>
        <v>2862</v>
      </c>
      <c r="X495">
        <f t="shared" si="36"/>
        <v>133.33199999999999</v>
      </c>
      <c r="Z495">
        <f t="shared" si="37"/>
        <v>1429</v>
      </c>
      <c r="AA495">
        <f t="shared" si="38"/>
        <v>713</v>
      </c>
      <c r="AB495">
        <f t="shared" si="39"/>
        <v>0.49895031490552832</v>
      </c>
    </row>
    <row r="496" spans="1:28" x14ac:dyDescent="0.25">
      <c r="A496">
        <v>471</v>
      </c>
      <c r="B496" t="s">
        <v>0</v>
      </c>
      <c r="C496" t="s">
        <v>1</v>
      </c>
      <c r="D496">
        <v>178</v>
      </c>
      <c r="E496">
        <v>144</v>
      </c>
      <c r="F496">
        <v>576</v>
      </c>
      <c r="G496">
        <v>31</v>
      </c>
      <c r="H496">
        <v>31</v>
      </c>
      <c r="I496">
        <v>15</v>
      </c>
      <c r="J496">
        <v>317</v>
      </c>
      <c r="K496">
        <v>532</v>
      </c>
      <c r="L496">
        <v>0</v>
      </c>
      <c r="M496">
        <v>134</v>
      </c>
      <c r="N496">
        <v>71</v>
      </c>
      <c r="O496">
        <v>215</v>
      </c>
      <c r="P496">
        <v>31</v>
      </c>
      <c r="Q496">
        <v>31</v>
      </c>
      <c r="R496">
        <v>5</v>
      </c>
      <c r="S496">
        <v>0</v>
      </c>
      <c r="T496">
        <v>0</v>
      </c>
      <c r="U496">
        <v>249</v>
      </c>
      <c r="V496">
        <v>21.224</v>
      </c>
      <c r="W496">
        <f t="shared" si="35"/>
        <v>849</v>
      </c>
      <c r="X496">
        <f t="shared" si="36"/>
        <v>21.224</v>
      </c>
      <c r="Z496">
        <f t="shared" si="37"/>
        <v>975</v>
      </c>
      <c r="AA496">
        <f t="shared" si="38"/>
        <v>487</v>
      </c>
      <c r="AB496">
        <f t="shared" si="39"/>
        <v>0.49948717948717947</v>
      </c>
    </row>
    <row r="497" spans="1:28" x14ac:dyDescent="0.25">
      <c r="A497">
        <v>1210</v>
      </c>
      <c r="B497" t="s">
        <v>0</v>
      </c>
      <c r="C497" t="s">
        <v>1</v>
      </c>
      <c r="D497">
        <v>603</v>
      </c>
      <c r="E497">
        <v>358</v>
      </c>
      <c r="F497">
        <v>1168</v>
      </c>
      <c r="G497">
        <v>123</v>
      </c>
      <c r="H497">
        <v>147</v>
      </c>
      <c r="I497">
        <v>35</v>
      </c>
      <c r="J497">
        <v>649</v>
      </c>
      <c r="K497">
        <v>995</v>
      </c>
      <c r="L497">
        <v>0</v>
      </c>
      <c r="M497">
        <v>554</v>
      </c>
      <c r="N497">
        <v>289</v>
      </c>
      <c r="O497">
        <v>851</v>
      </c>
      <c r="P497">
        <v>123</v>
      </c>
      <c r="Q497">
        <v>147</v>
      </c>
      <c r="R497">
        <v>14</v>
      </c>
      <c r="S497">
        <v>0</v>
      </c>
      <c r="T497">
        <v>0</v>
      </c>
      <c r="U497">
        <v>443</v>
      </c>
      <c r="V497">
        <v>48.454000000000001</v>
      </c>
      <c r="W497">
        <f t="shared" si="35"/>
        <v>1644</v>
      </c>
      <c r="X497">
        <f t="shared" si="36"/>
        <v>48.454000000000001</v>
      </c>
      <c r="Z497">
        <f t="shared" si="37"/>
        <v>2434</v>
      </c>
      <c r="AA497">
        <f t="shared" si="38"/>
        <v>1978</v>
      </c>
      <c r="AB497">
        <f t="shared" si="39"/>
        <v>0.8126540673788003</v>
      </c>
    </row>
    <row r="498" spans="1:28" x14ac:dyDescent="0.25">
      <c r="A498">
        <v>1256</v>
      </c>
      <c r="B498" t="s">
        <v>0</v>
      </c>
      <c r="C498" t="s">
        <v>1</v>
      </c>
      <c r="D498">
        <v>448</v>
      </c>
      <c r="E498">
        <v>369</v>
      </c>
      <c r="F498">
        <v>2303</v>
      </c>
      <c r="G498">
        <v>77</v>
      </c>
      <c r="H498">
        <v>62</v>
      </c>
      <c r="I498">
        <v>22</v>
      </c>
      <c r="J498">
        <v>888</v>
      </c>
      <c r="K498">
        <v>2304</v>
      </c>
      <c r="L498">
        <v>0</v>
      </c>
      <c r="M498">
        <v>259</v>
      </c>
      <c r="N498">
        <v>148</v>
      </c>
      <c r="O498">
        <v>415</v>
      </c>
      <c r="P498">
        <v>77</v>
      </c>
      <c r="Q498">
        <v>62</v>
      </c>
      <c r="R498">
        <v>1</v>
      </c>
      <c r="S498">
        <v>0</v>
      </c>
      <c r="T498">
        <v>0</v>
      </c>
      <c r="U498">
        <v>1208</v>
      </c>
      <c r="V498">
        <v>230.66300000000001</v>
      </c>
      <c r="W498">
        <f t="shared" si="35"/>
        <v>3192</v>
      </c>
      <c r="X498">
        <f t="shared" si="36"/>
        <v>230.66300000000001</v>
      </c>
      <c r="Z498">
        <f t="shared" si="37"/>
        <v>3281</v>
      </c>
      <c r="AA498">
        <f t="shared" si="38"/>
        <v>962</v>
      </c>
      <c r="AB498">
        <f t="shared" si="39"/>
        <v>0.29320329167936604</v>
      </c>
    </row>
    <row r="499" spans="1:28" x14ac:dyDescent="0.25">
      <c r="A499">
        <v>239</v>
      </c>
      <c r="B499" t="s">
        <v>0</v>
      </c>
      <c r="C499" t="s">
        <v>1</v>
      </c>
      <c r="D499">
        <v>81</v>
      </c>
      <c r="E499">
        <v>70</v>
      </c>
      <c r="F499">
        <v>209</v>
      </c>
      <c r="G499">
        <v>19</v>
      </c>
      <c r="H499">
        <v>18</v>
      </c>
      <c r="I499">
        <v>7</v>
      </c>
      <c r="J499">
        <v>157</v>
      </c>
      <c r="K499">
        <v>202</v>
      </c>
      <c r="L499">
        <v>0</v>
      </c>
      <c r="M499">
        <v>63</v>
      </c>
      <c r="N499">
        <v>37</v>
      </c>
      <c r="O499">
        <v>102</v>
      </c>
      <c r="P499">
        <v>19</v>
      </c>
      <c r="Q499">
        <v>18</v>
      </c>
      <c r="R499">
        <v>1</v>
      </c>
      <c r="S499">
        <v>0</v>
      </c>
      <c r="T499">
        <v>0</v>
      </c>
      <c r="U499">
        <v>92</v>
      </c>
      <c r="V499">
        <v>4.8659999999999997</v>
      </c>
      <c r="W499">
        <f t="shared" si="35"/>
        <v>359</v>
      </c>
      <c r="X499">
        <f t="shared" si="36"/>
        <v>4.8659999999999997</v>
      </c>
      <c r="Z499">
        <f t="shared" si="37"/>
        <v>404</v>
      </c>
      <c r="AA499">
        <f t="shared" si="38"/>
        <v>240</v>
      </c>
      <c r="AB499">
        <f t="shared" si="39"/>
        <v>0.59405940594059403</v>
      </c>
    </row>
    <row r="500" spans="1:28" x14ac:dyDescent="0.25">
      <c r="A500">
        <v>1375</v>
      </c>
      <c r="B500" t="s">
        <v>0</v>
      </c>
      <c r="C500" t="s">
        <v>1</v>
      </c>
      <c r="D500">
        <v>490</v>
      </c>
      <c r="E500">
        <v>390</v>
      </c>
      <c r="F500">
        <v>2514</v>
      </c>
      <c r="G500">
        <v>84</v>
      </c>
      <c r="H500">
        <v>66</v>
      </c>
      <c r="I500">
        <v>23</v>
      </c>
      <c r="J500">
        <v>950</v>
      </c>
      <c r="K500">
        <v>2504</v>
      </c>
      <c r="L500">
        <v>0</v>
      </c>
      <c r="M500">
        <v>398</v>
      </c>
      <c r="N500">
        <v>255</v>
      </c>
      <c r="O500">
        <v>824</v>
      </c>
      <c r="P500">
        <v>84</v>
      </c>
      <c r="Q500">
        <v>66</v>
      </c>
      <c r="R500">
        <v>0</v>
      </c>
      <c r="S500">
        <v>0</v>
      </c>
      <c r="T500">
        <v>0</v>
      </c>
      <c r="U500">
        <v>1347</v>
      </c>
      <c r="V500">
        <v>220.00200000000001</v>
      </c>
      <c r="W500">
        <f t="shared" si="35"/>
        <v>3454</v>
      </c>
      <c r="X500">
        <f t="shared" si="36"/>
        <v>220.00200000000001</v>
      </c>
      <c r="Z500">
        <f t="shared" si="37"/>
        <v>3567</v>
      </c>
      <c r="AA500">
        <f t="shared" si="38"/>
        <v>1627</v>
      </c>
      <c r="AB500">
        <f t="shared" si="39"/>
        <v>0.45612559573871603</v>
      </c>
    </row>
    <row r="501" spans="1:28" x14ac:dyDescent="0.25">
      <c r="A501">
        <v>3931</v>
      </c>
      <c r="B501" t="s">
        <v>0</v>
      </c>
      <c r="C501" t="s">
        <v>1</v>
      </c>
      <c r="D501">
        <v>1877</v>
      </c>
      <c r="E501">
        <v>1257</v>
      </c>
      <c r="F501">
        <v>4108</v>
      </c>
      <c r="G501">
        <v>438</v>
      </c>
      <c r="H501">
        <v>538</v>
      </c>
      <c r="I501">
        <v>75</v>
      </c>
      <c r="J501">
        <v>1571</v>
      </c>
      <c r="K501">
        <v>3316</v>
      </c>
      <c r="L501">
        <v>0</v>
      </c>
      <c r="M501">
        <v>1721</v>
      </c>
      <c r="N501">
        <v>1016</v>
      </c>
      <c r="O501">
        <v>2781</v>
      </c>
      <c r="P501">
        <v>438</v>
      </c>
      <c r="Q501">
        <v>538</v>
      </c>
      <c r="R501">
        <v>34</v>
      </c>
      <c r="S501">
        <v>0</v>
      </c>
      <c r="T501">
        <v>0</v>
      </c>
      <c r="U501">
        <v>1712</v>
      </c>
      <c r="V501">
        <v>425.53100000000001</v>
      </c>
      <c r="W501">
        <f t="shared" si="35"/>
        <v>4887</v>
      </c>
      <c r="X501">
        <f t="shared" si="36"/>
        <v>425.53100000000001</v>
      </c>
      <c r="Z501">
        <f t="shared" si="37"/>
        <v>8293</v>
      </c>
      <c r="AA501">
        <f t="shared" si="38"/>
        <v>6528</v>
      </c>
      <c r="AB501">
        <f t="shared" si="39"/>
        <v>0.78716990232726392</v>
      </c>
    </row>
    <row r="502" spans="1:28" x14ac:dyDescent="0.25">
      <c r="A502">
        <v>429</v>
      </c>
      <c r="B502" t="s">
        <v>0</v>
      </c>
      <c r="C502" t="s">
        <v>1</v>
      </c>
      <c r="D502">
        <v>139</v>
      </c>
      <c r="E502">
        <v>104</v>
      </c>
      <c r="F502">
        <v>369</v>
      </c>
      <c r="G502">
        <v>32</v>
      </c>
      <c r="H502">
        <v>27</v>
      </c>
      <c r="I502">
        <v>10</v>
      </c>
      <c r="J502">
        <v>235</v>
      </c>
      <c r="K502">
        <v>333</v>
      </c>
      <c r="L502">
        <v>0</v>
      </c>
      <c r="M502">
        <v>106</v>
      </c>
      <c r="N502">
        <v>59</v>
      </c>
      <c r="O502">
        <v>167</v>
      </c>
      <c r="P502">
        <v>32</v>
      </c>
      <c r="Q502">
        <v>27</v>
      </c>
      <c r="R502">
        <v>1</v>
      </c>
      <c r="S502">
        <v>0</v>
      </c>
      <c r="T502">
        <v>0</v>
      </c>
      <c r="U502">
        <v>152</v>
      </c>
      <c r="V502">
        <v>11.461</v>
      </c>
      <c r="W502">
        <f t="shared" si="35"/>
        <v>568</v>
      </c>
      <c r="X502">
        <f t="shared" si="36"/>
        <v>11.461</v>
      </c>
      <c r="Z502">
        <f t="shared" si="37"/>
        <v>681</v>
      </c>
      <c r="AA502">
        <f t="shared" si="38"/>
        <v>392</v>
      </c>
      <c r="AB502">
        <f t="shared" si="39"/>
        <v>0.57562408223201178</v>
      </c>
    </row>
    <row r="503" spans="1:28" x14ac:dyDescent="0.25">
      <c r="A503">
        <v>615</v>
      </c>
      <c r="B503" t="s">
        <v>0</v>
      </c>
      <c r="C503" t="s">
        <v>1</v>
      </c>
      <c r="D503">
        <v>219</v>
      </c>
      <c r="E503">
        <v>174</v>
      </c>
      <c r="F503">
        <v>567</v>
      </c>
      <c r="G503">
        <v>50</v>
      </c>
      <c r="H503">
        <v>47</v>
      </c>
      <c r="I503">
        <v>23</v>
      </c>
      <c r="J503">
        <v>493</v>
      </c>
      <c r="K503">
        <v>687</v>
      </c>
      <c r="L503">
        <v>0</v>
      </c>
      <c r="M503">
        <v>173</v>
      </c>
      <c r="N503">
        <v>105</v>
      </c>
      <c r="O503">
        <v>283</v>
      </c>
      <c r="P503">
        <v>50</v>
      </c>
      <c r="Q503">
        <v>47</v>
      </c>
      <c r="R503">
        <v>7</v>
      </c>
      <c r="S503">
        <v>0</v>
      </c>
      <c r="T503">
        <v>0</v>
      </c>
      <c r="U503">
        <v>312</v>
      </c>
      <c r="V503">
        <v>30.085999999999999</v>
      </c>
      <c r="W503">
        <f t="shared" si="35"/>
        <v>1180</v>
      </c>
      <c r="X503">
        <f t="shared" si="36"/>
        <v>30.085999999999999</v>
      </c>
      <c r="Z503">
        <f t="shared" si="37"/>
        <v>1080</v>
      </c>
      <c r="AA503">
        <f t="shared" si="38"/>
        <v>665</v>
      </c>
      <c r="AB503">
        <f t="shared" si="39"/>
        <v>0.6157407407407407</v>
      </c>
    </row>
    <row r="504" spans="1:28" x14ac:dyDescent="0.25">
      <c r="A504">
        <v>1796</v>
      </c>
      <c r="B504" t="s">
        <v>0</v>
      </c>
      <c r="C504" t="s">
        <v>1</v>
      </c>
      <c r="D504">
        <v>1098</v>
      </c>
      <c r="E504">
        <v>762</v>
      </c>
      <c r="F504">
        <v>2603</v>
      </c>
      <c r="G504">
        <v>238</v>
      </c>
      <c r="H504">
        <v>238</v>
      </c>
      <c r="I504">
        <v>64</v>
      </c>
      <c r="J504">
        <v>1294</v>
      </c>
      <c r="K504">
        <v>2179</v>
      </c>
      <c r="L504">
        <v>0</v>
      </c>
      <c r="M504">
        <v>958</v>
      </c>
      <c r="N504">
        <v>561</v>
      </c>
      <c r="O504">
        <v>1574</v>
      </c>
      <c r="P504">
        <v>238</v>
      </c>
      <c r="Q504">
        <v>238</v>
      </c>
      <c r="R504">
        <v>32</v>
      </c>
      <c r="S504">
        <v>0</v>
      </c>
      <c r="T504">
        <v>0</v>
      </c>
      <c r="U504">
        <v>1054</v>
      </c>
      <c r="V504">
        <v>212.63499999999999</v>
      </c>
      <c r="W504">
        <f t="shared" si="35"/>
        <v>3473</v>
      </c>
      <c r="X504">
        <f t="shared" si="36"/>
        <v>212.63499999999999</v>
      </c>
      <c r="Z504">
        <f t="shared" si="37"/>
        <v>5003</v>
      </c>
      <c r="AA504">
        <f t="shared" si="38"/>
        <v>3601</v>
      </c>
      <c r="AB504">
        <f t="shared" si="39"/>
        <v>0.71976813911653004</v>
      </c>
    </row>
    <row r="505" spans="1:28" x14ac:dyDescent="0.25">
      <c r="A505">
        <v>747</v>
      </c>
      <c r="B505" t="s">
        <v>0</v>
      </c>
      <c r="C505" t="s">
        <v>1</v>
      </c>
      <c r="D505">
        <v>205</v>
      </c>
      <c r="E505">
        <v>155</v>
      </c>
      <c r="F505">
        <v>634</v>
      </c>
      <c r="G505">
        <v>44</v>
      </c>
      <c r="H505">
        <v>36</v>
      </c>
      <c r="I505">
        <v>13</v>
      </c>
      <c r="J505">
        <v>355</v>
      </c>
      <c r="K505">
        <v>589</v>
      </c>
      <c r="L505">
        <v>0</v>
      </c>
      <c r="M505">
        <v>154</v>
      </c>
      <c r="N505">
        <v>88</v>
      </c>
      <c r="O505">
        <v>251</v>
      </c>
      <c r="P505">
        <v>44</v>
      </c>
      <c r="Q505">
        <v>36</v>
      </c>
      <c r="R505">
        <v>1</v>
      </c>
      <c r="S505">
        <v>0</v>
      </c>
      <c r="T505">
        <v>0</v>
      </c>
      <c r="U505">
        <v>276</v>
      </c>
      <c r="V505">
        <v>25.11</v>
      </c>
      <c r="W505">
        <f t="shared" si="35"/>
        <v>944</v>
      </c>
      <c r="X505">
        <f t="shared" si="36"/>
        <v>25.11</v>
      </c>
      <c r="Z505">
        <f t="shared" si="37"/>
        <v>1087</v>
      </c>
      <c r="AA505">
        <f t="shared" si="38"/>
        <v>574</v>
      </c>
      <c r="AB505">
        <f t="shared" si="39"/>
        <v>0.52805887764489423</v>
      </c>
    </row>
    <row r="506" spans="1:28" x14ac:dyDescent="0.25">
      <c r="A506">
        <v>1181</v>
      </c>
      <c r="B506" t="s">
        <v>0</v>
      </c>
      <c r="C506" t="s">
        <v>1</v>
      </c>
      <c r="D506">
        <v>463</v>
      </c>
      <c r="E506">
        <v>368</v>
      </c>
      <c r="F506">
        <v>2008</v>
      </c>
      <c r="G506">
        <v>84</v>
      </c>
      <c r="H506">
        <v>61</v>
      </c>
      <c r="I506">
        <v>31</v>
      </c>
      <c r="J506">
        <v>1979</v>
      </c>
      <c r="K506">
        <v>5015</v>
      </c>
      <c r="L506">
        <v>0</v>
      </c>
      <c r="M506">
        <v>355</v>
      </c>
      <c r="N506">
        <v>205</v>
      </c>
      <c r="O506">
        <v>636</v>
      </c>
      <c r="P506">
        <v>84</v>
      </c>
      <c r="Q506">
        <v>61</v>
      </c>
      <c r="R506">
        <v>11</v>
      </c>
      <c r="S506">
        <v>0</v>
      </c>
      <c r="T506">
        <v>0</v>
      </c>
      <c r="U506">
        <v>2750</v>
      </c>
      <c r="V506">
        <v>908.48400000000004</v>
      </c>
      <c r="W506">
        <f t="shared" si="35"/>
        <v>6994</v>
      </c>
      <c r="X506">
        <f t="shared" si="36"/>
        <v>908.48400000000004</v>
      </c>
      <c r="Z506">
        <f t="shared" si="37"/>
        <v>3015</v>
      </c>
      <c r="AA506">
        <f t="shared" si="38"/>
        <v>1352</v>
      </c>
      <c r="AB506">
        <f t="shared" si="39"/>
        <v>0.44842454394693199</v>
      </c>
    </row>
    <row r="507" spans="1:28" x14ac:dyDescent="0.25">
      <c r="A507">
        <v>819</v>
      </c>
      <c r="B507" t="s">
        <v>0</v>
      </c>
      <c r="C507" t="s">
        <v>1</v>
      </c>
      <c r="D507">
        <v>480</v>
      </c>
      <c r="E507">
        <v>266</v>
      </c>
      <c r="F507">
        <v>888</v>
      </c>
      <c r="G507">
        <v>114</v>
      </c>
      <c r="H507">
        <v>90</v>
      </c>
      <c r="I507">
        <v>18</v>
      </c>
      <c r="J507">
        <v>274</v>
      </c>
      <c r="K507">
        <v>384</v>
      </c>
      <c r="L507">
        <v>0</v>
      </c>
      <c r="M507">
        <v>451</v>
      </c>
      <c r="N507">
        <v>223</v>
      </c>
      <c r="O507">
        <v>696</v>
      </c>
      <c r="P507">
        <v>114</v>
      </c>
      <c r="Q507">
        <v>90</v>
      </c>
      <c r="R507">
        <v>6</v>
      </c>
      <c r="S507">
        <v>0</v>
      </c>
      <c r="T507">
        <v>0</v>
      </c>
      <c r="U507">
        <v>182</v>
      </c>
      <c r="V507">
        <v>13.329000000000001</v>
      </c>
      <c r="W507">
        <f t="shared" si="35"/>
        <v>658</v>
      </c>
      <c r="X507">
        <f t="shared" si="36"/>
        <v>13.329000000000001</v>
      </c>
      <c r="Z507">
        <f t="shared" si="37"/>
        <v>1856</v>
      </c>
      <c r="AA507">
        <f t="shared" si="38"/>
        <v>1580</v>
      </c>
      <c r="AB507">
        <f t="shared" si="39"/>
        <v>0.85129310344827591</v>
      </c>
    </row>
    <row r="508" spans="1:28" x14ac:dyDescent="0.25">
      <c r="A508">
        <v>383</v>
      </c>
      <c r="B508" t="s">
        <v>0</v>
      </c>
      <c r="C508" t="s">
        <v>1</v>
      </c>
      <c r="D508">
        <v>132</v>
      </c>
      <c r="E508">
        <v>118</v>
      </c>
      <c r="F508">
        <v>421</v>
      </c>
      <c r="G508">
        <v>30</v>
      </c>
      <c r="H508">
        <v>30</v>
      </c>
      <c r="I508">
        <v>14</v>
      </c>
      <c r="J508">
        <v>352</v>
      </c>
      <c r="K508">
        <v>546</v>
      </c>
      <c r="L508">
        <v>0</v>
      </c>
      <c r="M508">
        <v>97</v>
      </c>
      <c r="N508">
        <v>66</v>
      </c>
      <c r="O508">
        <v>169</v>
      </c>
      <c r="P508">
        <v>30</v>
      </c>
      <c r="Q508">
        <v>30</v>
      </c>
      <c r="R508">
        <v>6</v>
      </c>
      <c r="S508">
        <v>0</v>
      </c>
      <c r="T508">
        <v>0</v>
      </c>
      <c r="U508">
        <v>262</v>
      </c>
      <c r="V508">
        <v>21.417000000000002</v>
      </c>
      <c r="W508">
        <f t="shared" si="35"/>
        <v>898</v>
      </c>
      <c r="X508">
        <f t="shared" si="36"/>
        <v>21.417000000000002</v>
      </c>
      <c r="Z508">
        <f t="shared" si="37"/>
        <v>745</v>
      </c>
      <c r="AA508">
        <f t="shared" si="38"/>
        <v>398</v>
      </c>
      <c r="AB508">
        <f t="shared" si="39"/>
        <v>0.53422818791946314</v>
      </c>
    </row>
    <row r="509" spans="1:28" x14ac:dyDescent="0.25">
      <c r="A509">
        <v>112</v>
      </c>
      <c r="B509" t="s">
        <v>0</v>
      </c>
      <c r="C509" t="s">
        <v>1</v>
      </c>
      <c r="D509">
        <v>76</v>
      </c>
      <c r="E509">
        <v>60</v>
      </c>
      <c r="F509">
        <v>216</v>
      </c>
      <c r="G509">
        <v>9</v>
      </c>
      <c r="H509">
        <v>13</v>
      </c>
      <c r="I509">
        <v>11</v>
      </c>
      <c r="J509">
        <v>126</v>
      </c>
      <c r="K509">
        <v>178</v>
      </c>
      <c r="L509">
        <v>0</v>
      </c>
      <c r="M509">
        <v>55</v>
      </c>
      <c r="N509">
        <v>28</v>
      </c>
      <c r="O509">
        <v>87</v>
      </c>
      <c r="P509">
        <v>9</v>
      </c>
      <c r="Q509">
        <v>13</v>
      </c>
      <c r="R509">
        <v>5</v>
      </c>
      <c r="S509">
        <v>0</v>
      </c>
      <c r="T509">
        <v>0</v>
      </c>
      <c r="U509">
        <v>84</v>
      </c>
      <c r="V509">
        <v>3.802</v>
      </c>
      <c r="W509">
        <f t="shared" si="35"/>
        <v>304</v>
      </c>
      <c r="X509">
        <f t="shared" si="36"/>
        <v>3.802</v>
      </c>
      <c r="Z509">
        <f t="shared" si="37"/>
        <v>385</v>
      </c>
      <c r="AA509">
        <f t="shared" si="38"/>
        <v>197</v>
      </c>
      <c r="AB509">
        <f t="shared" si="39"/>
        <v>0.51168831168831164</v>
      </c>
    </row>
    <row r="510" spans="1:28" x14ac:dyDescent="0.25">
      <c r="A510">
        <v>537</v>
      </c>
      <c r="B510" t="s">
        <v>0</v>
      </c>
      <c r="C510" t="s">
        <v>1</v>
      </c>
      <c r="D510">
        <v>409</v>
      </c>
      <c r="E510">
        <v>277</v>
      </c>
      <c r="F510">
        <v>1116</v>
      </c>
      <c r="G510">
        <v>77</v>
      </c>
      <c r="H510">
        <v>76</v>
      </c>
      <c r="I510">
        <v>19</v>
      </c>
      <c r="J510">
        <v>697</v>
      </c>
      <c r="K510">
        <v>1339</v>
      </c>
      <c r="L510">
        <v>0</v>
      </c>
      <c r="M510">
        <v>323</v>
      </c>
      <c r="N510">
        <v>176</v>
      </c>
      <c r="O510">
        <v>508</v>
      </c>
      <c r="P510">
        <v>77</v>
      </c>
      <c r="Q510">
        <v>76</v>
      </c>
      <c r="R510">
        <v>7</v>
      </c>
      <c r="S510">
        <v>0</v>
      </c>
      <c r="T510">
        <v>0</v>
      </c>
      <c r="U510">
        <v>705</v>
      </c>
      <c r="V510">
        <v>82.602999999999994</v>
      </c>
      <c r="W510">
        <f t="shared" si="35"/>
        <v>2036</v>
      </c>
      <c r="X510">
        <f t="shared" si="36"/>
        <v>82.602999999999994</v>
      </c>
      <c r="Z510">
        <f t="shared" si="37"/>
        <v>1974</v>
      </c>
      <c r="AA510">
        <f t="shared" si="38"/>
        <v>1167</v>
      </c>
      <c r="AB510">
        <f t="shared" si="39"/>
        <v>0.59118541033434646</v>
      </c>
    </row>
    <row r="511" spans="1:28" x14ac:dyDescent="0.25">
      <c r="A511">
        <v>3941</v>
      </c>
      <c r="B511" t="s">
        <v>0</v>
      </c>
      <c r="C511" t="s">
        <v>1</v>
      </c>
      <c r="D511">
        <v>2753</v>
      </c>
      <c r="E511">
        <v>1675</v>
      </c>
      <c r="F511">
        <v>5095</v>
      </c>
      <c r="G511">
        <v>599</v>
      </c>
      <c r="H511">
        <v>847</v>
      </c>
      <c r="I511">
        <v>87</v>
      </c>
      <c r="J511">
        <v>1478</v>
      </c>
      <c r="K511">
        <v>2499</v>
      </c>
      <c r="L511">
        <v>0</v>
      </c>
      <c r="M511">
        <v>2650</v>
      </c>
      <c r="N511">
        <v>1518</v>
      </c>
      <c r="O511">
        <v>4237</v>
      </c>
      <c r="P511">
        <v>599</v>
      </c>
      <c r="Q511">
        <v>847</v>
      </c>
      <c r="R511">
        <v>34</v>
      </c>
      <c r="S511">
        <v>0</v>
      </c>
      <c r="T511">
        <v>0</v>
      </c>
      <c r="U511">
        <v>1197</v>
      </c>
      <c r="V511">
        <v>255.57900000000001</v>
      </c>
      <c r="W511">
        <f t="shared" si="35"/>
        <v>3977</v>
      </c>
      <c r="X511">
        <f t="shared" si="36"/>
        <v>255.57900000000001</v>
      </c>
      <c r="Z511">
        <f t="shared" si="37"/>
        <v>11056</v>
      </c>
      <c r="AA511">
        <f t="shared" si="38"/>
        <v>9885</v>
      </c>
      <c r="AB511">
        <f t="shared" si="39"/>
        <v>0.89408465991316932</v>
      </c>
    </row>
    <row r="512" spans="1:28" x14ac:dyDescent="0.25">
      <c r="A512">
        <v>297</v>
      </c>
      <c r="B512" t="s">
        <v>0</v>
      </c>
      <c r="C512" t="s">
        <v>1</v>
      </c>
      <c r="D512">
        <v>100</v>
      </c>
      <c r="E512">
        <v>75</v>
      </c>
      <c r="F512">
        <v>244</v>
      </c>
      <c r="G512">
        <v>24</v>
      </c>
      <c r="H512">
        <v>21</v>
      </c>
      <c r="I512">
        <v>8</v>
      </c>
      <c r="J512">
        <v>170</v>
      </c>
      <c r="K512">
        <v>219</v>
      </c>
      <c r="L512">
        <v>0</v>
      </c>
      <c r="M512">
        <v>78</v>
      </c>
      <c r="N512">
        <v>45</v>
      </c>
      <c r="O512">
        <v>124</v>
      </c>
      <c r="P512">
        <v>24</v>
      </c>
      <c r="Q512">
        <v>21</v>
      </c>
      <c r="R512">
        <v>0</v>
      </c>
      <c r="S512">
        <v>0</v>
      </c>
      <c r="T512">
        <v>0</v>
      </c>
      <c r="U512">
        <v>102</v>
      </c>
      <c r="V512">
        <v>6.657</v>
      </c>
      <c r="W512">
        <f t="shared" si="35"/>
        <v>389</v>
      </c>
      <c r="X512">
        <f t="shared" si="36"/>
        <v>6.657</v>
      </c>
      <c r="Z512">
        <f t="shared" si="37"/>
        <v>472</v>
      </c>
      <c r="AA512">
        <f t="shared" si="38"/>
        <v>292</v>
      </c>
      <c r="AB512">
        <f t="shared" si="39"/>
        <v>0.61864406779661019</v>
      </c>
    </row>
    <row r="513" spans="1:28" x14ac:dyDescent="0.25">
      <c r="A513">
        <v>314</v>
      </c>
      <c r="B513" t="s">
        <v>0</v>
      </c>
      <c r="C513" t="s">
        <v>1</v>
      </c>
      <c r="D513">
        <v>189</v>
      </c>
      <c r="E513">
        <v>156</v>
      </c>
      <c r="F513">
        <v>607</v>
      </c>
      <c r="G513">
        <v>34</v>
      </c>
      <c r="H513">
        <v>36</v>
      </c>
      <c r="I513">
        <v>15</v>
      </c>
      <c r="J513">
        <v>314</v>
      </c>
      <c r="K513">
        <v>538</v>
      </c>
      <c r="L513">
        <v>0</v>
      </c>
      <c r="M513">
        <v>147</v>
      </c>
      <c r="N513">
        <v>86</v>
      </c>
      <c r="O513">
        <v>246</v>
      </c>
      <c r="P513">
        <v>34</v>
      </c>
      <c r="Q513">
        <v>36</v>
      </c>
      <c r="R513">
        <v>7</v>
      </c>
      <c r="S513">
        <v>0</v>
      </c>
      <c r="T513">
        <v>0</v>
      </c>
      <c r="U513">
        <v>282</v>
      </c>
      <c r="V513">
        <v>20.623999999999999</v>
      </c>
      <c r="W513">
        <f t="shared" si="35"/>
        <v>852</v>
      </c>
      <c r="X513">
        <f t="shared" si="36"/>
        <v>20.623999999999999</v>
      </c>
      <c r="Z513">
        <f t="shared" si="37"/>
        <v>1037</v>
      </c>
      <c r="AA513">
        <f t="shared" si="38"/>
        <v>556</v>
      </c>
      <c r="AB513">
        <f t="shared" si="39"/>
        <v>0.53616200578592088</v>
      </c>
    </row>
    <row r="514" spans="1:28" x14ac:dyDescent="0.25">
      <c r="A514">
        <v>159</v>
      </c>
      <c r="B514" t="s">
        <v>0</v>
      </c>
      <c r="C514" t="s">
        <v>1</v>
      </c>
      <c r="D514">
        <v>49</v>
      </c>
      <c r="E514">
        <v>39</v>
      </c>
      <c r="F514">
        <v>114</v>
      </c>
      <c r="G514">
        <v>12</v>
      </c>
      <c r="H514">
        <v>12</v>
      </c>
      <c r="I514">
        <v>5</v>
      </c>
      <c r="J514">
        <v>95</v>
      </c>
      <c r="K514">
        <v>113</v>
      </c>
      <c r="L514">
        <v>0</v>
      </c>
      <c r="M514">
        <v>38</v>
      </c>
      <c r="N514">
        <v>23</v>
      </c>
      <c r="O514">
        <v>61</v>
      </c>
      <c r="P514">
        <v>12</v>
      </c>
      <c r="Q514">
        <v>12</v>
      </c>
      <c r="R514">
        <v>0</v>
      </c>
      <c r="S514">
        <v>0</v>
      </c>
      <c r="T514">
        <v>0</v>
      </c>
      <c r="U514">
        <v>51</v>
      </c>
      <c r="V514">
        <v>2.2080000000000002</v>
      </c>
      <c r="W514">
        <f t="shared" si="35"/>
        <v>208</v>
      </c>
      <c r="X514">
        <f t="shared" si="36"/>
        <v>2.2080000000000002</v>
      </c>
      <c r="Z514">
        <f t="shared" si="37"/>
        <v>231</v>
      </c>
      <c r="AA514">
        <f t="shared" si="38"/>
        <v>146</v>
      </c>
      <c r="AB514">
        <f t="shared" si="39"/>
        <v>0.63203463203463206</v>
      </c>
    </row>
    <row r="515" spans="1:28" x14ac:dyDescent="0.25">
      <c r="A515">
        <v>12091</v>
      </c>
      <c r="B515" t="s">
        <v>0</v>
      </c>
      <c r="C515" t="s">
        <v>1</v>
      </c>
      <c r="D515">
        <v>6782</v>
      </c>
      <c r="E515">
        <v>4160</v>
      </c>
      <c r="F515">
        <v>13122</v>
      </c>
      <c r="G515">
        <v>1628</v>
      </c>
      <c r="H515">
        <v>1870</v>
      </c>
      <c r="I515">
        <v>215</v>
      </c>
      <c r="J515">
        <v>3012</v>
      </c>
      <c r="K515">
        <v>5249</v>
      </c>
      <c r="L515">
        <v>0</v>
      </c>
      <c r="M515">
        <v>6448</v>
      </c>
      <c r="N515">
        <v>3723</v>
      </c>
      <c r="O515">
        <v>10373</v>
      </c>
      <c r="P515">
        <v>1628</v>
      </c>
      <c r="Q515">
        <v>1870</v>
      </c>
      <c r="R515">
        <v>97</v>
      </c>
      <c r="S515">
        <v>0</v>
      </c>
      <c r="T515">
        <v>0</v>
      </c>
      <c r="U515">
        <v>2568</v>
      </c>
      <c r="V515">
        <v>1120.7840000000001</v>
      </c>
      <c r="W515">
        <f t="shared" ref="W515:W578" si="40">J515+K515</f>
        <v>8261</v>
      </c>
      <c r="X515">
        <f t="shared" ref="X515:X578" si="41">V515</f>
        <v>1120.7840000000001</v>
      </c>
      <c r="Z515">
        <f t="shared" ref="Z515:Z578" si="42">SUM(D515:I515)</f>
        <v>27777</v>
      </c>
      <c r="AA515">
        <f t="shared" ref="AA515:AA578" si="43">SUM(M515:R515)</f>
        <v>24139</v>
      </c>
      <c r="AB515">
        <f t="shared" ref="AB515:AB578" si="44">AA515/Z515</f>
        <v>0.86902833279331826</v>
      </c>
    </row>
    <row r="516" spans="1:28" x14ac:dyDescent="0.25">
      <c r="A516">
        <v>150</v>
      </c>
      <c r="B516" t="s">
        <v>0</v>
      </c>
      <c r="C516" t="s">
        <v>1</v>
      </c>
      <c r="D516">
        <v>43</v>
      </c>
      <c r="E516">
        <v>34</v>
      </c>
      <c r="F516">
        <v>96</v>
      </c>
      <c r="G516">
        <v>11</v>
      </c>
      <c r="H516">
        <v>11</v>
      </c>
      <c r="I516">
        <v>4</v>
      </c>
      <c r="J516">
        <v>83</v>
      </c>
      <c r="K516">
        <v>98</v>
      </c>
      <c r="L516">
        <v>0</v>
      </c>
      <c r="M516">
        <v>37</v>
      </c>
      <c r="N516">
        <v>22</v>
      </c>
      <c r="O516">
        <v>61</v>
      </c>
      <c r="P516">
        <v>11</v>
      </c>
      <c r="Q516">
        <v>11</v>
      </c>
      <c r="R516">
        <v>1</v>
      </c>
      <c r="S516">
        <v>0</v>
      </c>
      <c r="T516">
        <v>0</v>
      </c>
      <c r="U516">
        <v>43</v>
      </c>
      <c r="V516">
        <v>1.895</v>
      </c>
      <c r="W516">
        <f t="shared" si="40"/>
        <v>181</v>
      </c>
      <c r="X516">
        <f t="shared" si="41"/>
        <v>1.895</v>
      </c>
      <c r="Z516">
        <f t="shared" si="42"/>
        <v>199</v>
      </c>
      <c r="AA516">
        <f t="shared" si="43"/>
        <v>143</v>
      </c>
      <c r="AB516">
        <f t="shared" si="44"/>
        <v>0.71859296482412061</v>
      </c>
    </row>
    <row r="517" spans="1:28" x14ac:dyDescent="0.25">
      <c r="A517">
        <v>159</v>
      </c>
      <c r="B517" t="s">
        <v>0</v>
      </c>
      <c r="C517" t="s">
        <v>1</v>
      </c>
      <c r="D517">
        <v>43</v>
      </c>
      <c r="E517">
        <v>34</v>
      </c>
      <c r="F517">
        <v>96</v>
      </c>
      <c r="G517">
        <v>11</v>
      </c>
      <c r="H517">
        <v>11</v>
      </c>
      <c r="I517">
        <v>4</v>
      </c>
      <c r="J517">
        <v>83</v>
      </c>
      <c r="K517">
        <v>98</v>
      </c>
      <c r="L517">
        <v>0</v>
      </c>
      <c r="M517">
        <v>37</v>
      </c>
      <c r="N517">
        <v>22</v>
      </c>
      <c r="O517">
        <v>61</v>
      </c>
      <c r="P517">
        <v>11</v>
      </c>
      <c r="Q517">
        <v>11</v>
      </c>
      <c r="R517">
        <v>1</v>
      </c>
      <c r="S517">
        <v>0</v>
      </c>
      <c r="T517">
        <v>0</v>
      </c>
      <c r="U517">
        <v>43</v>
      </c>
      <c r="V517">
        <v>1.776</v>
      </c>
      <c r="W517">
        <f t="shared" si="40"/>
        <v>181</v>
      </c>
      <c r="X517">
        <f t="shared" si="41"/>
        <v>1.776</v>
      </c>
      <c r="Z517">
        <f t="shared" si="42"/>
        <v>199</v>
      </c>
      <c r="AA517">
        <f t="shared" si="43"/>
        <v>143</v>
      </c>
      <c r="AB517">
        <f t="shared" si="44"/>
        <v>0.71859296482412061</v>
      </c>
    </row>
    <row r="518" spans="1:28" x14ac:dyDescent="0.25">
      <c r="A518">
        <v>157</v>
      </c>
      <c r="B518" t="s">
        <v>0</v>
      </c>
      <c r="C518" t="s">
        <v>1</v>
      </c>
      <c r="D518">
        <v>43</v>
      </c>
      <c r="E518">
        <v>34</v>
      </c>
      <c r="F518">
        <v>96</v>
      </c>
      <c r="G518">
        <v>11</v>
      </c>
      <c r="H518">
        <v>11</v>
      </c>
      <c r="I518">
        <v>4</v>
      </c>
      <c r="J518">
        <v>83</v>
      </c>
      <c r="K518">
        <v>98</v>
      </c>
      <c r="L518">
        <v>0</v>
      </c>
      <c r="M518">
        <v>37</v>
      </c>
      <c r="N518">
        <v>22</v>
      </c>
      <c r="O518">
        <v>61</v>
      </c>
      <c r="P518">
        <v>11</v>
      </c>
      <c r="Q518">
        <v>11</v>
      </c>
      <c r="R518">
        <v>1</v>
      </c>
      <c r="S518">
        <v>0</v>
      </c>
      <c r="T518">
        <v>0</v>
      </c>
      <c r="U518">
        <v>43</v>
      </c>
      <c r="V518">
        <v>2.089</v>
      </c>
      <c r="W518">
        <f t="shared" si="40"/>
        <v>181</v>
      </c>
      <c r="X518">
        <f t="shared" si="41"/>
        <v>2.089</v>
      </c>
      <c r="Z518">
        <f t="shared" si="42"/>
        <v>199</v>
      </c>
      <c r="AA518">
        <f t="shared" si="43"/>
        <v>143</v>
      </c>
      <c r="AB518">
        <f t="shared" si="44"/>
        <v>0.71859296482412061</v>
      </c>
    </row>
    <row r="519" spans="1:28" x14ac:dyDescent="0.25">
      <c r="A519">
        <v>166</v>
      </c>
      <c r="B519" t="s">
        <v>0</v>
      </c>
      <c r="C519" t="s">
        <v>1</v>
      </c>
      <c r="D519">
        <v>43</v>
      </c>
      <c r="E519">
        <v>34</v>
      </c>
      <c r="F519">
        <v>96</v>
      </c>
      <c r="G519">
        <v>11</v>
      </c>
      <c r="H519">
        <v>11</v>
      </c>
      <c r="I519">
        <v>4</v>
      </c>
      <c r="J519">
        <v>83</v>
      </c>
      <c r="K519">
        <v>98</v>
      </c>
      <c r="L519">
        <v>0</v>
      </c>
      <c r="M519">
        <v>37</v>
      </c>
      <c r="N519">
        <v>22</v>
      </c>
      <c r="O519">
        <v>61</v>
      </c>
      <c r="P519">
        <v>11</v>
      </c>
      <c r="Q519">
        <v>11</v>
      </c>
      <c r="R519">
        <v>1</v>
      </c>
      <c r="S519">
        <v>0</v>
      </c>
      <c r="T519">
        <v>0</v>
      </c>
      <c r="U519">
        <v>43</v>
      </c>
      <c r="V519">
        <v>1.7809999999999999</v>
      </c>
      <c r="W519">
        <f t="shared" si="40"/>
        <v>181</v>
      </c>
      <c r="X519">
        <f t="shared" si="41"/>
        <v>1.7809999999999999</v>
      </c>
      <c r="Z519">
        <f t="shared" si="42"/>
        <v>199</v>
      </c>
      <c r="AA519">
        <f t="shared" si="43"/>
        <v>143</v>
      </c>
      <c r="AB519">
        <f t="shared" si="44"/>
        <v>0.71859296482412061</v>
      </c>
    </row>
    <row r="520" spans="1:28" x14ac:dyDescent="0.25">
      <c r="A520">
        <v>489</v>
      </c>
      <c r="B520" t="s">
        <v>0</v>
      </c>
      <c r="C520" t="s">
        <v>1</v>
      </c>
      <c r="D520">
        <v>267</v>
      </c>
      <c r="E520">
        <v>181</v>
      </c>
      <c r="F520">
        <v>690</v>
      </c>
      <c r="G520">
        <v>55</v>
      </c>
      <c r="H520">
        <v>44</v>
      </c>
      <c r="I520">
        <v>19</v>
      </c>
      <c r="J520">
        <v>904</v>
      </c>
      <c r="K520">
        <v>1612</v>
      </c>
      <c r="L520">
        <v>0</v>
      </c>
      <c r="M520">
        <v>222</v>
      </c>
      <c r="N520">
        <v>119</v>
      </c>
      <c r="O520">
        <v>357</v>
      </c>
      <c r="P520">
        <v>55</v>
      </c>
      <c r="Q520">
        <v>44</v>
      </c>
      <c r="R520">
        <v>10</v>
      </c>
      <c r="S520">
        <v>0</v>
      </c>
      <c r="T520">
        <v>0</v>
      </c>
      <c r="U520">
        <v>819</v>
      </c>
      <c r="V520">
        <v>107.48</v>
      </c>
      <c r="W520">
        <f t="shared" si="40"/>
        <v>2516</v>
      </c>
      <c r="X520">
        <f t="shared" si="41"/>
        <v>107.48</v>
      </c>
      <c r="Z520">
        <f t="shared" si="42"/>
        <v>1256</v>
      </c>
      <c r="AA520">
        <f t="shared" si="43"/>
        <v>807</v>
      </c>
      <c r="AB520">
        <f t="shared" si="44"/>
        <v>0.64251592356687903</v>
      </c>
    </row>
    <row r="521" spans="1:28" x14ac:dyDescent="0.25">
      <c r="A521">
        <v>493</v>
      </c>
      <c r="B521" t="s">
        <v>0</v>
      </c>
      <c r="C521" t="s">
        <v>1</v>
      </c>
      <c r="D521">
        <v>267</v>
      </c>
      <c r="E521">
        <v>181</v>
      </c>
      <c r="F521">
        <v>690</v>
      </c>
      <c r="G521">
        <v>55</v>
      </c>
      <c r="H521">
        <v>44</v>
      </c>
      <c r="I521">
        <v>19</v>
      </c>
      <c r="J521">
        <v>904</v>
      </c>
      <c r="K521">
        <v>1612</v>
      </c>
      <c r="L521">
        <v>0</v>
      </c>
      <c r="M521">
        <v>222</v>
      </c>
      <c r="N521">
        <v>119</v>
      </c>
      <c r="O521">
        <v>357</v>
      </c>
      <c r="P521">
        <v>55</v>
      </c>
      <c r="Q521">
        <v>44</v>
      </c>
      <c r="R521">
        <v>10</v>
      </c>
      <c r="S521">
        <v>0</v>
      </c>
      <c r="T521">
        <v>0</v>
      </c>
      <c r="U521">
        <v>819</v>
      </c>
      <c r="V521">
        <v>109.96299999999999</v>
      </c>
      <c r="W521">
        <f t="shared" si="40"/>
        <v>2516</v>
      </c>
      <c r="X521">
        <f t="shared" si="41"/>
        <v>109.96299999999999</v>
      </c>
      <c r="Z521">
        <f t="shared" si="42"/>
        <v>1256</v>
      </c>
      <c r="AA521">
        <f t="shared" si="43"/>
        <v>807</v>
      </c>
      <c r="AB521">
        <f t="shared" si="44"/>
        <v>0.64251592356687903</v>
      </c>
    </row>
    <row r="522" spans="1:28" x14ac:dyDescent="0.25">
      <c r="A522">
        <v>442</v>
      </c>
      <c r="B522" t="s">
        <v>0</v>
      </c>
      <c r="C522" t="s">
        <v>1</v>
      </c>
      <c r="D522">
        <v>139</v>
      </c>
      <c r="E522">
        <v>104</v>
      </c>
      <c r="F522">
        <v>369</v>
      </c>
      <c r="G522">
        <v>32</v>
      </c>
      <c r="H522">
        <v>27</v>
      </c>
      <c r="I522">
        <v>10</v>
      </c>
      <c r="J522">
        <v>235</v>
      </c>
      <c r="K522">
        <v>333</v>
      </c>
      <c r="L522">
        <v>0</v>
      </c>
      <c r="M522">
        <v>106</v>
      </c>
      <c r="N522">
        <v>59</v>
      </c>
      <c r="O522">
        <v>167</v>
      </c>
      <c r="P522">
        <v>32</v>
      </c>
      <c r="Q522">
        <v>27</v>
      </c>
      <c r="R522">
        <v>1</v>
      </c>
      <c r="S522">
        <v>0</v>
      </c>
      <c r="T522">
        <v>0</v>
      </c>
      <c r="U522">
        <v>152</v>
      </c>
      <c r="V522">
        <v>11.162000000000001</v>
      </c>
      <c r="W522">
        <f t="shared" si="40"/>
        <v>568</v>
      </c>
      <c r="X522">
        <f t="shared" si="41"/>
        <v>11.162000000000001</v>
      </c>
      <c r="Z522">
        <f t="shared" si="42"/>
        <v>681</v>
      </c>
      <c r="AA522">
        <f t="shared" si="43"/>
        <v>392</v>
      </c>
      <c r="AB522">
        <f t="shared" si="44"/>
        <v>0.57562408223201178</v>
      </c>
    </row>
    <row r="523" spans="1:28" x14ac:dyDescent="0.25">
      <c r="A523">
        <v>1082</v>
      </c>
      <c r="B523" t="s">
        <v>0</v>
      </c>
      <c r="C523" t="s">
        <v>1</v>
      </c>
      <c r="D523">
        <v>335</v>
      </c>
      <c r="E523">
        <v>260</v>
      </c>
      <c r="F523">
        <v>1349</v>
      </c>
      <c r="G523">
        <v>64</v>
      </c>
      <c r="H523">
        <v>51</v>
      </c>
      <c r="I523">
        <v>18</v>
      </c>
      <c r="J523">
        <v>615</v>
      </c>
      <c r="K523">
        <v>1309</v>
      </c>
      <c r="L523">
        <v>0</v>
      </c>
      <c r="M523">
        <v>233</v>
      </c>
      <c r="N523">
        <v>137</v>
      </c>
      <c r="O523">
        <v>395</v>
      </c>
      <c r="P523">
        <v>64</v>
      </c>
      <c r="Q523">
        <v>51</v>
      </c>
      <c r="R523">
        <v>1</v>
      </c>
      <c r="S523">
        <v>0</v>
      </c>
      <c r="T523">
        <v>0</v>
      </c>
      <c r="U523">
        <v>652</v>
      </c>
      <c r="V523">
        <v>81.045000000000002</v>
      </c>
      <c r="W523">
        <f t="shared" si="40"/>
        <v>1924</v>
      </c>
      <c r="X523">
        <f t="shared" si="41"/>
        <v>81.045000000000002</v>
      </c>
      <c r="Z523">
        <f t="shared" si="42"/>
        <v>2077</v>
      </c>
      <c r="AA523">
        <f t="shared" si="43"/>
        <v>881</v>
      </c>
      <c r="AB523">
        <f t="shared" si="44"/>
        <v>0.42416947520462206</v>
      </c>
    </row>
    <row r="524" spans="1:28" x14ac:dyDescent="0.25">
      <c r="A524">
        <v>834</v>
      </c>
      <c r="B524" t="s">
        <v>0</v>
      </c>
      <c r="C524" t="s">
        <v>1</v>
      </c>
      <c r="D524">
        <v>647</v>
      </c>
      <c r="E524">
        <v>377</v>
      </c>
      <c r="F524">
        <v>1285</v>
      </c>
      <c r="G524">
        <v>141</v>
      </c>
      <c r="H524">
        <v>147</v>
      </c>
      <c r="I524">
        <v>22</v>
      </c>
      <c r="J524">
        <v>1112</v>
      </c>
      <c r="K524">
        <v>1932</v>
      </c>
      <c r="L524">
        <v>0</v>
      </c>
      <c r="M524">
        <v>597</v>
      </c>
      <c r="N524">
        <v>309</v>
      </c>
      <c r="O524">
        <v>935</v>
      </c>
      <c r="P524">
        <v>141</v>
      </c>
      <c r="Q524">
        <v>147</v>
      </c>
      <c r="R524">
        <v>9</v>
      </c>
      <c r="S524">
        <v>0</v>
      </c>
      <c r="T524">
        <v>0</v>
      </c>
      <c r="U524">
        <v>953</v>
      </c>
      <c r="V524">
        <v>145.74100000000001</v>
      </c>
      <c r="W524">
        <f t="shared" si="40"/>
        <v>3044</v>
      </c>
      <c r="X524">
        <f t="shared" si="41"/>
        <v>145.74100000000001</v>
      </c>
      <c r="Z524">
        <f t="shared" si="42"/>
        <v>2619</v>
      </c>
      <c r="AA524">
        <f t="shared" si="43"/>
        <v>2138</v>
      </c>
      <c r="AB524">
        <f t="shared" si="44"/>
        <v>0.8163421153111875</v>
      </c>
    </row>
    <row r="525" spans="1:28" x14ac:dyDescent="0.25">
      <c r="A525">
        <v>409</v>
      </c>
      <c r="B525" t="s">
        <v>0</v>
      </c>
      <c r="C525" t="s">
        <v>1</v>
      </c>
      <c r="D525">
        <v>115</v>
      </c>
      <c r="E525">
        <v>89</v>
      </c>
      <c r="F525">
        <v>281</v>
      </c>
      <c r="G525">
        <v>28</v>
      </c>
      <c r="H525">
        <v>26</v>
      </c>
      <c r="I525">
        <v>10</v>
      </c>
      <c r="J525">
        <v>213</v>
      </c>
      <c r="K525">
        <v>278</v>
      </c>
      <c r="L525">
        <v>0</v>
      </c>
      <c r="M525">
        <v>92</v>
      </c>
      <c r="N525">
        <v>55</v>
      </c>
      <c r="O525">
        <v>150</v>
      </c>
      <c r="P525">
        <v>28</v>
      </c>
      <c r="Q525">
        <v>26</v>
      </c>
      <c r="R525">
        <v>1</v>
      </c>
      <c r="S525">
        <v>0</v>
      </c>
      <c r="T525">
        <v>0</v>
      </c>
      <c r="U525">
        <v>123</v>
      </c>
      <c r="V525">
        <v>8.6340000000000003</v>
      </c>
      <c r="W525">
        <f t="shared" si="40"/>
        <v>491</v>
      </c>
      <c r="X525">
        <f t="shared" si="41"/>
        <v>8.6340000000000003</v>
      </c>
      <c r="Z525">
        <f t="shared" si="42"/>
        <v>549</v>
      </c>
      <c r="AA525">
        <f t="shared" si="43"/>
        <v>352</v>
      </c>
      <c r="AB525">
        <f t="shared" si="44"/>
        <v>0.64116575591985425</v>
      </c>
    </row>
    <row r="526" spans="1:28" x14ac:dyDescent="0.25">
      <c r="A526">
        <v>1414</v>
      </c>
      <c r="B526" t="s">
        <v>0</v>
      </c>
      <c r="C526" t="s">
        <v>1</v>
      </c>
      <c r="D526">
        <v>490</v>
      </c>
      <c r="E526">
        <v>390</v>
      </c>
      <c r="F526">
        <v>2514</v>
      </c>
      <c r="G526">
        <v>84</v>
      </c>
      <c r="H526">
        <v>66</v>
      </c>
      <c r="I526">
        <v>23</v>
      </c>
      <c r="J526">
        <v>950</v>
      </c>
      <c r="K526">
        <v>2504</v>
      </c>
      <c r="L526">
        <v>0</v>
      </c>
      <c r="M526">
        <v>398</v>
      </c>
      <c r="N526">
        <v>255</v>
      </c>
      <c r="O526">
        <v>824</v>
      </c>
      <c r="P526">
        <v>84</v>
      </c>
      <c r="Q526">
        <v>66</v>
      </c>
      <c r="R526">
        <v>0</v>
      </c>
      <c r="S526">
        <v>0</v>
      </c>
      <c r="T526">
        <v>0</v>
      </c>
      <c r="U526">
        <v>1347</v>
      </c>
      <c r="V526">
        <v>216.46199999999999</v>
      </c>
      <c r="W526">
        <f t="shared" si="40"/>
        <v>3454</v>
      </c>
      <c r="X526">
        <f t="shared" si="41"/>
        <v>216.46199999999999</v>
      </c>
      <c r="Z526">
        <f t="shared" si="42"/>
        <v>3567</v>
      </c>
      <c r="AA526">
        <f t="shared" si="43"/>
        <v>1627</v>
      </c>
      <c r="AB526">
        <f t="shared" si="44"/>
        <v>0.45612559573871603</v>
      </c>
    </row>
    <row r="527" spans="1:28" x14ac:dyDescent="0.25">
      <c r="A527">
        <v>873</v>
      </c>
      <c r="B527" t="s">
        <v>0</v>
      </c>
      <c r="C527" t="s">
        <v>1</v>
      </c>
      <c r="D527">
        <v>564</v>
      </c>
      <c r="E527">
        <v>370</v>
      </c>
      <c r="F527">
        <v>1242</v>
      </c>
      <c r="G527">
        <v>125</v>
      </c>
      <c r="H527">
        <v>107</v>
      </c>
      <c r="I527">
        <v>39</v>
      </c>
      <c r="J527">
        <v>1262</v>
      </c>
      <c r="K527">
        <v>2160</v>
      </c>
      <c r="L527">
        <v>0</v>
      </c>
      <c r="M527">
        <v>480</v>
      </c>
      <c r="N527">
        <v>261</v>
      </c>
      <c r="O527">
        <v>763</v>
      </c>
      <c r="P527">
        <v>125</v>
      </c>
      <c r="Q527">
        <v>107</v>
      </c>
      <c r="R527">
        <v>17</v>
      </c>
      <c r="S527">
        <v>0</v>
      </c>
      <c r="T527">
        <v>0</v>
      </c>
      <c r="U527">
        <v>1070</v>
      </c>
      <c r="V527">
        <v>178.30799999999999</v>
      </c>
      <c r="W527">
        <f t="shared" si="40"/>
        <v>3422</v>
      </c>
      <c r="X527">
        <f t="shared" si="41"/>
        <v>178.30799999999999</v>
      </c>
      <c r="Z527">
        <f t="shared" si="42"/>
        <v>2447</v>
      </c>
      <c r="AA527">
        <f t="shared" si="43"/>
        <v>1753</v>
      </c>
      <c r="AB527">
        <f t="shared" si="44"/>
        <v>0.71638741315897014</v>
      </c>
    </row>
    <row r="528" spans="1:28" x14ac:dyDescent="0.25">
      <c r="A528">
        <v>2245</v>
      </c>
      <c r="B528" t="s">
        <v>0</v>
      </c>
      <c r="C528" t="s">
        <v>1</v>
      </c>
      <c r="D528">
        <v>1555</v>
      </c>
      <c r="E528">
        <v>929</v>
      </c>
      <c r="F528">
        <v>3567</v>
      </c>
      <c r="G528">
        <v>301</v>
      </c>
      <c r="H528">
        <v>367</v>
      </c>
      <c r="I528">
        <v>52</v>
      </c>
      <c r="J528">
        <v>1348</v>
      </c>
      <c r="K528">
        <v>2890</v>
      </c>
      <c r="L528">
        <v>0</v>
      </c>
      <c r="M528">
        <v>1388</v>
      </c>
      <c r="N528">
        <v>712</v>
      </c>
      <c r="O528">
        <v>2132</v>
      </c>
      <c r="P528">
        <v>301</v>
      </c>
      <c r="Q528">
        <v>367</v>
      </c>
      <c r="R528">
        <v>22</v>
      </c>
      <c r="S528">
        <v>0</v>
      </c>
      <c r="T528">
        <v>0</v>
      </c>
      <c r="U528">
        <v>1537</v>
      </c>
      <c r="V528">
        <v>302.05900000000003</v>
      </c>
      <c r="W528">
        <f t="shared" si="40"/>
        <v>4238</v>
      </c>
      <c r="X528">
        <f t="shared" si="41"/>
        <v>302.05900000000003</v>
      </c>
      <c r="Z528">
        <f t="shared" si="42"/>
        <v>6771</v>
      </c>
      <c r="AA528">
        <f t="shared" si="43"/>
        <v>4922</v>
      </c>
      <c r="AB528">
        <f t="shared" si="44"/>
        <v>0.7269236449564318</v>
      </c>
    </row>
    <row r="529" spans="1:28" x14ac:dyDescent="0.25">
      <c r="A529">
        <v>3186</v>
      </c>
      <c r="B529" t="s">
        <v>0</v>
      </c>
      <c r="C529" t="s">
        <v>1</v>
      </c>
      <c r="D529">
        <v>2538</v>
      </c>
      <c r="E529">
        <v>1481</v>
      </c>
      <c r="F529">
        <v>6303</v>
      </c>
      <c r="G529">
        <v>496</v>
      </c>
      <c r="H529">
        <v>535</v>
      </c>
      <c r="I529">
        <v>114</v>
      </c>
      <c r="J529">
        <v>1603</v>
      </c>
      <c r="K529">
        <v>3702</v>
      </c>
      <c r="L529">
        <v>0</v>
      </c>
      <c r="M529">
        <v>2264</v>
      </c>
      <c r="N529">
        <v>1152</v>
      </c>
      <c r="O529">
        <v>3551</v>
      </c>
      <c r="P529">
        <v>496</v>
      </c>
      <c r="Q529">
        <v>535</v>
      </c>
      <c r="R529">
        <v>62</v>
      </c>
      <c r="S529">
        <v>0</v>
      </c>
      <c r="T529">
        <v>0</v>
      </c>
      <c r="U529">
        <v>1970</v>
      </c>
      <c r="V529">
        <v>610.51700000000005</v>
      </c>
      <c r="W529">
        <f t="shared" si="40"/>
        <v>5305</v>
      </c>
      <c r="X529">
        <f t="shared" si="41"/>
        <v>610.51700000000005</v>
      </c>
      <c r="Z529">
        <f t="shared" si="42"/>
        <v>11467</v>
      </c>
      <c r="AA529">
        <f t="shared" si="43"/>
        <v>8060</v>
      </c>
      <c r="AB529">
        <f t="shared" si="44"/>
        <v>0.70288654399581407</v>
      </c>
    </row>
    <row r="530" spans="1:28" x14ac:dyDescent="0.25">
      <c r="A530">
        <v>817</v>
      </c>
      <c r="B530" t="s">
        <v>0</v>
      </c>
      <c r="C530" t="s">
        <v>1</v>
      </c>
      <c r="D530">
        <v>552</v>
      </c>
      <c r="E530">
        <v>307</v>
      </c>
      <c r="F530">
        <v>1001</v>
      </c>
      <c r="G530">
        <v>118</v>
      </c>
      <c r="H530">
        <v>120</v>
      </c>
      <c r="I530">
        <v>21</v>
      </c>
      <c r="J530">
        <v>389</v>
      </c>
      <c r="K530">
        <v>565</v>
      </c>
      <c r="L530">
        <v>0</v>
      </c>
      <c r="M530">
        <v>520</v>
      </c>
      <c r="N530">
        <v>258</v>
      </c>
      <c r="O530">
        <v>795</v>
      </c>
      <c r="P530">
        <v>118</v>
      </c>
      <c r="Q530">
        <v>120</v>
      </c>
      <c r="R530">
        <v>9</v>
      </c>
      <c r="S530">
        <v>0</v>
      </c>
      <c r="T530">
        <v>0</v>
      </c>
      <c r="U530">
        <v>263</v>
      </c>
      <c r="V530">
        <v>22.65</v>
      </c>
      <c r="W530">
        <f t="shared" si="40"/>
        <v>954</v>
      </c>
      <c r="X530">
        <f t="shared" si="41"/>
        <v>22.65</v>
      </c>
      <c r="Z530">
        <f t="shared" si="42"/>
        <v>2119</v>
      </c>
      <c r="AA530">
        <f t="shared" si="43"/>
        <v>1820</v>
      </c>
      <c r="AB530">
        <f t="shared" si="44"/>
        <v>0.85889570552147243</v>
      </c>
    </row>
    <row r="531" spans="1:28" x14ac:dyDescent="0.25">
      <c r="A531">
        <v>610</v>
      </c>
      <c r="B531" t="s">
        <v>0</v>
      </c>
      <c r="C531" t="s">
        <v>1</v>
      </c>
      <c r="D531">
        <v>182</v>
      </c>
      <c r="E531">
        <v>137</v>
      </c>
      <c r="F531">
        <v>534</v>
      </c>
      <c r="G531">
        <v>40</v>
      </c>
      <c r="H531">
        <v>33</v>
      </c>
      <c r="I531">
        <v>12</v>
      </c>
      <c r="J531">
        <v>312</v>
      </c>
      <c r="K531">
        <v>491</v>
      </c>
      <c r="L531">
        <v>0</v>
      </c>
      <c r="M531">
        <v>134</v>
      </c>
      <c r="N531">
        <v>75</v>
      </c>
      <c r="O531">
        <v>212</v>
      </c>
      <c r="P531">
        <v>40</v>
      </c>
      <c r="Q531">
        <v>33</v>
      </c>
      <c r="R531">
        <v>1</v>
      </c>
      <c r="S531">
        <v>0</v>
      </c>
      <c r="T531">
        <v>0</v>
      </c>
      <c r="U531">
        <v>243</v>
      </c>
      <c r="V531">
        <v>18.995000000000001</v>
      </c>
      <c r="W531">
        <f t="shared" si="40"/>
        <v>803</v>
      </c>
      <c r="X531">
        <f t="shared" si="41"/>
        <v>18.995000000000001</v>
      </c>
      <c r="Z531">
        <f t="shared" si="42"/>
        <v>938</v>
      </c>
      <c r="AA531">
        <f t="shared" si="43"/>
        <v>495</v>
      </c>
      <c r="AB531">
        <f t="shared" si="44"/>
        <v>0.52771855010660984</v>
      </c>
    </row>
    <row r="532" spans="1:28" x14ac:dyDescent="0.25">
      <c r="A532">
        <v>603</v>
      </c>
      <c r="B532" t="s">
        <v>0</v>
      </c>
      <c r="C532" t="s">
        <v>1</v>
      </c>
      <c r="D532">
        <v>182</v>
      </c>
      <c r="E532">
        <v>137</v>
      </c>
      <c r="F532">
        <v>534</v>
      </c>
      <c r="G532">
        <v>40</v>
      </c>
      <c r="H532">
        <v>33</v>
      </c>
      <c r="I532">
        <v>12</v>
      </c>
      <c r="J532">
        <v>312</v>
      </c>
      <c r="K532">
        <v>491</v>
      </c>
      <c r="L532">
        <v>0</v>
      </c>
      <c r="M532">
        <v>134</v>
      </c>
      <c r="N532">
        <v>75</v>
      </c>
      <c r="O532">
        <v>212</v>
      </c>
      <c r="P532">
        <v>40</v>
      </c>
      <c r="Q532">
        <v>33</v>
      </c>
      <c r="R532">
        <v>1</v>
      </c>
      <c r="S532">
        <v>0</v>
      </c>
      <c r="T532">
        <v>0</v>
      </c>
      <c r="U532">
        <v>243</v>
      </c>
      <c r="V532">
        <v>17.190999999999999</v>
      </c>
      <c r="W532">
        <f t="shared" si="40"/>
        <v>803</v>
      </c>
      <c r="X532">
        <f t="shared" si="41"/>
        <v>17.190999999999999</v>
      </c>
      <c r="Z532">
        <f t="shared" si="42"/>
        <v>938</v>
      </c>
      <c r="AA532">
        <f t="shared" si="43"/>
        <v>495</v>
      </c>
      <c r="AB532">
        <f t="shared" si="44"/>
        <v>0.52771855010660984</v>
      </c>
    </row>
    <row r="533" spans="1:28" x14ac:dyDescent="0.25">
      <c r="A533">
        <v>1034</v>
      </c>
      <c r="B533" t="s">
        <v>0</v>
      </c>
      <c r="C533" t="s">
        <v>1</v>
      </c>
      <c r="D533">
        <v>642</v>
      </c>
      <c r="E533">
        <v>956</v>
      </c>
      <c r="F533">
        <v>7228</v>
      </c>
      <c r="G533">
        <v>66</v>
      </c>
      <c r="H533">
        <v>67</v>
      </c>
      <c r="I533">
        <v>32</v>
      </c>
      <c r="J533">
        <v>1609</v>
      </c>
      <c r="K533">
        <v>7684</v>
      </c>
      <c r="L533">
        <v>0</v>
      </c>
      <c r="M533">
        <v>519</v>
      </c>
      <c r="N533">
        <v>585</v>
      </c>
      <c r="O533">
        <v>1773</v>
      </c>
      <c r="P533">
        <v>66</v>
      </c>
      <c r="Q533">
        <v>67</v>
      </c>
      <c r="R533">
        <v>26</v>
      </c>
      <c r="S533">
        <v>0</v>
      </c>
      <c r="T533">
        <v>0</v>
      </c>
      <c r="U533">
        <v>4914</v>
      </c>
      <c r="V533">
        <v>3163.1819999999998</v>
      </c>
      <c r="W533">
        <f t="shared" si="40"/>
        <v>9293</v>
      </c>
      <c r="X533">
        <f t="shared" si="41"/>
        <v>3163.1819999999998</v>
      </c>
      <c r="Z533">
        <f t="shared" si="42"/>
        <v>8991</v>
      </c>
      <c r="AA533">
        <f t="shared" si="43"/>
        <v>3036</v>
      </c>
      <c r="AB533">
        <f t="shared" si="44"/>
        <v>0.337671004337671</v>
      </c>
    </row>
    <row r="534" spans="1:28" x14ac:dyDescent="0.25">
      <c r="A534">
        <v>584</v>
      </c>
      <c r="B534" t="s">
        <v>0</v>
      </c>
      <c r="C534" t="s">
        <v>1</v>
      </c>
      <c r="D534">
        <v>175</v>
      </c>
      <c r="E534">
        <v>134</v>
      </c>
      <c r="F534">
        <v>483</v>
      </c>
      <c r="G534">
        <v>40</v>
      </c>
      <c r="H534">
        <v>35</v>
      </c>
      <c r="I534">
        <v>13</v>
      </c>
      <c r="J534">
        <v>324</v>
      </c>
      <c r="K534">
        <v>495</v>
      </c>
      <c r="L534">
        <v>0</v>
      </c>
      <c r="M534">
        <v>132</v>
      </c>
      <c r="N534">
        <v>78</v>
      </c>
      <c r="O534">
        <v>212</v>
      </c>
      <c r="P534">
        <v>40</v>
      </c>
      <c r="Q534">
        <v>35</v>
      </c>
      <c r="R534">
        <v>0</v>
      </c>
      <c r="S534">
        <v>0</v>
      </c>
      <c r="T534">
        <v>0</v>
      </c>
      <c r="U534">
        <v>236</v>
      </c>
      <c r="V534">
        <v>18.952000000000002</v>
      </c>
      <c r="W534">
        <f t="shared" si="40"/>
        <v>819</v>
      </c>
      <c r="X534">
        <f t="shared" si="41"/>
        <v>18.952000000000002</v>
      </c>
      <c r="Z534">
        <f t="shared" si="42"/>
        <v>880</v>
      </c>
      <c r="AA534">
        <f t="shared" si="43"/>
        <v>497</v>
      </c>
      <c r="AB534">
        <f t="shared" si="44"/>
        <v>0.56477272727272732</v>
      </c>
    </row>
    <row r="535" spans="1:28" x14ac:dyDescent="0.25">
      <c r="A535">
        <v>735</v>
      </c>
      <c r="B535" t="s">
        <v>0</v>
      </c>
      <c r="C535" t="s">
        <v>1</v>
      </c>
      <c r="D535">
        <v>229</v>
      </c>
      <c r="E535">
        <v>174</v>
      </c>
      <c r="F535">
        <v>747</v>
      </c>
      <c r="G535">
        <v>48</v>
      </c>
      <c r="H535">
        <v>39</v>
      </c>
      <c r="I535">
        <v>14</v>
      </c>
      <c r="J535">
        <v>401</v>
      </c>
      <c r="K535">
        <v>701</v>
      </c>
      <c r="L535">
        <v>0</v>
      </c>
      <c r="M535">
        <v>157</v>
      </c>
      <c r="N535">
        <v>88</v>
      </c>
      <c r="O535">
        <v>246</v>
      </c>
      <c r="P535">
        <v>48</v>
      </c>
      <c r="Q535">
        <v>39</v>
      </c>
      <c r="R535">
        <v>0</v>
      </c>
      <c r="S535">
        <v>0</v>
      </c>
      <c r="T535">
        <v>0</v>
      </c>
      <c r="U535">
        <v>363</v>
      </c>
      <c r="V535">
        <v>34.932000000000002</v>
      </c>
      <c r="W535">
        <f t="shared" si="40"/>
        <v>1102</v>
      </c>
      <c r="X535">
        <f t="shared" si="41"/>
        <v>34.932000000000002</v>
      </c>
      <c r="Z535">
        <f t="shared" si="42"/>
        <v>1251</v>
      </c>
      <c r="AA535">
        <f t="shared" si="43"/>
        <v>578</v>
      </c>
      <c r="AB535">
        <f t="shared" si="44"/>
        <v>0.46203037569944044</v>
      </c>
    </row>
    <row r="536" spans="1:28" x14ac:dyDescent="0.25">
      <c r="A536">
        <v>1563</v>
      </c>
      <c r="B536" t="s">
        <v>0</v>
      </c>
      <c r="C536" t="s">
        <v>1</v>
      </c>
      <c r="D536">
        <v>595</v>
      </c>
      <c r="E536">
        <v>480</v>
      </c>
      <c r="F536">
        <v>3481</v>
      </c>
      <c r="G536">
        <v>96</v>
      </c>
      <c r="H536">
        <v>75</v>
      </c>
      <c r="I536">
        <v>26</v>
      </c>
      <c r="J536">
        <v>1187</v>
      </c>
      <c r="K536">
        <v>3501</v>
      </c>
      <c r="L536">
        <v>0</v>
      </c>
      <c r="M536">
        <v>411</v>
      </c>
      <c r="N536">
        <v>250</v>
      </c>
      <c r="O536">
        <v>764</v>
      </c>
      <c r="P536">
        <v>96</v>
      </c>
      <c r="Q536">
        <v>75</v>
      </c>
      <c r="R536">
        <v>0</v>
      </c>
      <c r="S536">
        <v>0</v>
      </c>
      <c r="T536">
        <v>0</v>
      </c>
      <c r="U536">
        <v>1844</v>
      </c>
      <c r="V536">
        <v>473.88299999999998</v>
      </c>
      <c r="W536">
        <f t="shared" si="40"/>
        <v>4688</v>
      </c>
      <c r="X536">
        <f t="shared" si="41"/>
        <v>473.88299999999998</v>
      </c>
      <c r="Z536">
        <f t="shared" si="42"/>
        <v>4753</v>
      </c>
      <c r="AA536">
        <f t="shared" si="43"/>
        <v>1596</v>
      </c>
      <c r="AB536">
        <f t="shared" si="44"/>
        <v>0.33578792341678937</v>
      </c>
    </row>
    <row r="537" spans="1:28" x14ac:dyDescent="0.25">
      <c r="A537">
        <v>2025</v>
      </c>
      <c r="B537" t="s">
        <v>0</v>
      </c>
      <c r="C537" t="s">
        <v>1</v>
      </c>
      <c r="D537">
        <v>1406</v>
      </c>
      <c r="E537">
        <v>833</v>
      </c>
      <c r="F537">
        <v>3281</v>
      </c>
      <c r="G537">
        <v>276</v>
      </c>
      <c r="H537">
        <v>246</v>
      </c>
      <c r="I537">
        <v>64</v>
      </c>
      <c r="J537">
        <v>2421</v>
      </c>
      <c r="K537">
        <v>5157</v>
      </c>
      <c r="L537">
        <v>0</v>
      </c>
      <c r="M537">
        <v>1223</v>
      </c>
      <c r="N537">
        <v>619</v>
      </c>
      <c r="O537">
        <v>1922</v>
      </c>
      <c r="P537">
        <v>276</v>
      </c>
      <c r="Q537">
        <v>246</v>
      </c>
      <c r="R537">
        <v>32</v>
      </c>
      <c r="S537">
        <v>0</v>
      </c>
      <c r="T537">
        <v>0</v>
      </c>
      <c r="U537">
        <v>2765</v>
      </c>
      <c r="V537">
        <v>1006.489</v>
      </c>
      <c r="W537">
        <f t="shared" si="40"/>
        <v>7578</v>
      </c>
      <c r="X537">
        <f t="shared" si="41"/>
        <v>1006.489</v>
      </c>
      <c r="Z537">
        <f t="shared" si="42"/>
        <v>6106</v>
      </c>
      <c r="AA537">
        <f t="shared" si="43"/>
        <v>4318</v>
      </c>
      <c r="AB537">
        <f t="shared" si="44"/>
        <v>0.70717327219128723</v>
      </c>
    </row>
    <row r="538" spans="1:28" x14ac:dyDescent="0.25">
      <c r="A538">
        <v>1430</v>
      </c>
      <c r="B538" t="s">
        <v>0</v>
      </c>
      <c r="C538" t="s">
        <v>1</v>
      </c>
      <c r="D538">
        <v>955</v>
      </c>
      <c r="E538">
        <v>507</v>
      </c>
      <c r="F538">
        <v>1753</v>
      </c>
      <c r="G538">
        <v>200</v>
      </c>
      <c r="H538">
        <v>195</v>
      </c>
      <c r="I538">
        <v>33</v>
      </c>
      <c r="J538">
        <v>678</v>
      </c>
      <c r="K538">
        <v>1133</v>
      </c>
      <c r="L538">
        <v>0</v>
      </c>
      <c r="M538">
        <v>897</v>
      </c>
      <c r="N538">
        <v>429</v>
      </c>
      <c r="O538">
        <v>1361</v>
      </c>
      <c r="P538">
        <v>200</v>
      </c>
      <c r="Q538">
        <v>195</v>
      </c>
      <c r="R538">
        <v>13</v>
      </c>
      <c r="S538">
        <v>0</v>
      </c>
      <c r="T538">
        <v>0</v>
      </c>
      <c r="U538">
        <v>548</v>
      </c>
      <c r="V538">
        <v>60.463000000000001</v>
      </c>
      <c r="W538">
        <f t="shared" si="40"/>
        <v>1811</v>
      </c>
      <c r="X538">
        <f t="shared" si="41"/>
        <v>60.463000000000001</v>
      </c>
      <c r="Z538">
        <f t="shared" si="42"/>
        <v>3643</v>
      </c>
      <c r="AA538">
        <f t="shared" si="43"/>
        <v>3095</v>
      </c>
      <c r="AB538">
        <f t="shared" si="44"/>
        <v>0.84957452648915732</v>
      </c>
    </row>
    <row r="539" spans="1:28" x14ac:dyDescent="0.25">
      <c r="A539">
        <v>928</v>
      </c>
      <c r="B539" t="s">
        <v>0</v>
      </c>
      <c r="C539" t="s">
        <v>1</v>
      </c>
      <c r="D539">
        <v>307</v>
      </c>
      <c r="E539">
        <v>237</v>
      </c>
      <c r="F539">
        <v>1174</v>
      </c>
      <c r="G539">
        <v>60</v>
      </c>
      <c r="H539">
        <v>48</v>
      </c>
      <c r="I539">
        <v>17</v>
      </c>
      <c r="J539">
        <v>557</v>
      </c>
      <c r="K539">
        <v>1131</v>
      </c>
      <c r="L539">
        <v>0</v>
      </c>
      <c r="M539">
        <v>243</v>
      </c>
      <c r="N539">
        <v>146</v>
      </c>
      <c r="O539">
        <v>432</v>
      </c>
      <c r="P539">
        <v>60</v>
      </c>
      <c r="Q539">
        <v>48</v>
      </c>
      <c r="R539">
        <v>1</v>
      </c>
      <c r="S539">
        <v>0</v>
      </c>
      <c r="T539">
        <v>0</v>
      </c>
      <c r="U539">
        <v>569</v>
      </c>
      <c r="V539">
        <v>59.866</v>
      </c>
      <c r="W539">
        <f t="shared" si="40"/>
        <v>1688</v>
      </c>
      <c r="X539">
        <f t="shared" si="41"/>
        <v>59.866</v>
      </c>
      <c r="Z539">
        <f t="shared" si="42"/>
        <v>1843</v>
      </c>
      <c r="AA539">
        <f t="shared" si="43"/>
        <v>930</v>
      </c>
      <c r="AB539">
        <f t="shared" si="44"/>
        <v>0.50461204557786221</v>
      </c>
    </row>
    <row r="540" spans="1:28" x14ac:dyDescent="0.25">
      <c r="A540">
        <v>2507</v>
      </c>
      <c r="B540" t="s">
        <v>0</v>
      </c>
      <c r="C540" t="s">
        <v>1</v>
      </c>
      <c r="D540">
        <v>2400</v>
      </c>
      <c r="E540">
        <v>1428</v>
      </c>
      <c r="F540">
        <v>7157</v>
      </c>
      <c r="G540">
        <v>439</v>
      </c>
      <c r="H540">
        <v>424</v>
      </c>
      <c r="I540">
        <v>109</v>
      </c>
      <c r="J540">
        <v>2495</v>
      </c>
      <c r="K540">
        <v>6382</v>
      </c>
      <c r="L540">
        <v>0</v>
      </c>
      <c r="M540">
        <v>2112</v>
      </c>
      <c r="N540">
        <v>1045</v>
      </c>
      <c r="O540">
        <v>3396</v>
      </c>
      <c r="P540">
        <v>439</v>
      </c>
      <c r="Q540">
        <v>424</v>
      </c>
      <c r="R540">
        <v>48</v>
      </c>
      <c r="S540">
        <v>0</v>
      </c>
      <c r="T540">
        <v>0</v>
      </c>
      <c r="U540">
        <v>3499</v>
      </c>
      <c r="V540">
        <v>1611.4010000000001</v>
      </c>
      <c r="W540">
        <f t="shared" si="40"/>
        <v>8877</v>
      </c>
      <c r="X540">
        <f t="shared" si="41"/>
        <v>1611.4010000000001</v>
      </c>
      <c r="Z540">
        <f t="shared" si="42"/>
        <v>11957</v>
      </c>
      <c r="AA540">
        <f t="shared" si="43"/>
        <v>7464</v>
      </c>
      <c r="AB540">
        <f t="shared" si="44"/>
        <v>0.62423684870786988</v>
      </c>
    </row>
    <row r="541" spans="1:28" x14ac:dyDescent="0.25">
      <c r="A541">
        <v>758</v>
      </c>
      <c r="B541" t="s">
        <v>0</v>
      </c>
      <c r="C541" t="s">
        <v>1</v>
      </c>
      <c r="D541">
        <v>220</v>
      </c>
      <c r="E541">
        <v>169</v>
      </c>
      <c r="F541">
        <v>671</v>
      </c>
      <c r="G541">
        <v>48</v>
      </c>
      <c r="H541">
        <v>41</v>
      </c>
      <c r="I541">
        <v>15</v>
      </c>
      <c r="J541">
        <v>395</v>
      </c>
      <c r="K541">
        <v>640</v>
      </c>
      <c r="L541">
        <v>0</v>
      </c>
      <c r="M541">
        <v>171</v>
      </c>
      <c r="N541">
        <v>106</v>
      </c>
      <c r="O541">
        <v>288</v>
      </c>
      <c r="P541">
        <v>48</v>
      </c>
      <c r="Q541">
        <v>41</v>
      </c>
      <c r="R541">
        <v>0</v>
      </c>
      <c r="S541">
        <v>0</v>
      </c>
      <c r="T541">
        <v>0</v>
      </c>
      <c r="U541">
        <v>296</v>
      </c>
      <c r="V541">
        <v>26.62</v>
      </c>
      <c r="W541">
        <f t="shared" si="40"/>
        <v>1035</v>
      </c>
      <c r="X541">
        <f t="shared" si="41"/>
        <v>26.62</v>
      </c>
      <c r="Z541">
        <f t="shared" si="42"/>
        <v>1164</v>
      </c>
      <c r="AA541">
        <f t="shared" si="43"/>
        <v>654</v>
      </c>
      <c r="AB541">
        <f t="shared" si="44"/>
        <v>0.56185567010309279</v>
      </c>
    </row>
    <row r="542" spans="1:28" x14ac:dyDescent="0.25">
      <c r="A542">
        <v>593</v>
      </c>
      <c r="B542" t="s">
        <v>0</v>
      </c>
      <c r="C542" t="s">
        <v>1</v>
      </c>
      <c r="D542">
        <v>174</v>
      </c>
      <c r="E542">
        <v>133</v>
      </c>
      <c r="F542">
        <v>483</v>
      </c>
      <c r="G542">
        <v>38</v>
      </c>
      <c r="H542">
        <v>34</v>
      </c>
      <c r="I542">
        <v>14</v>
      </c>
      <c r="J542">
        <v>299</v>
      </c>
      <c r="K542">
        <v>436</v>
      </c>
      <c r="L542">
        <v>0</v>
      </c>
      <c r="M542">
        <v>140</v>
      </c>
      <c r="N542">
        <v>83</v>
      </c>
      <c r="O542">
        <v>236</v>
      </c>
      <c r="P542">
        <v>38</v>
      </c>
      <c r="Q542">
        <v>34</v>
      </c>
      <c r="R542">
        <v>1</v>
      </c>
      <c r="S542">
        <v>0</v>
      </c>
      <c r="T542">
        <v>0</v>
      </c>
      <c r="U542">
        <v>199</v>
      </c>
      <c r="V542">
        <v>16.399999999999999</v>
      </c>
      <c r="W542">
        <f t="shared" si="40"/>
        <v>735</v>
      </c>
      <c r="X542">
        <f t="shared" si="41"/>
        <v>16.399999999999999</v>
      </c>
      <c r="Z542">
        <f t="shared" si="42"/>
        <v>876</v>
      </c>
      <c r="AA542">
        <f t="shared" si="43"/>
        <v>532</v>
      </c>
      <c r="AB542">
        <f t="shared" si="44"/>
        <v>0.60730593607305938</v>
      </c>
    </row>
    <row r="543" spans="1:28" x14ac:dyDescent="0.25">
      <c r="A543">
        <v>1595</v>
      </c>
      <c r="B543" t="s">
        <v>0</v>
      </c>
      <c r="C543" t="s">
        <v>1</v>
      </c>
      <c r="D543">
        <v>1148</v>
      </c>
      <c r="E543">
        <v>697</v>
      </c>
      <c r="F543">
        <v>2176</v>
      </c>
      <c r="G543">
        <v>289</v>
      </c>
      <c r="H543">
        <v>262</v>
      </c>
      <c r="I543">
        <v>34</v>
      </c>
      <c r="J543">
        <v>1259</v>
      </c>
      <c r="K543">
        <v>2027</v>
      </c>
      <c r="L543">
        <v>0</v>
      </c>
      <c r="M543">
        <v>1076</v>
      </c>
      <c r="N543">
        <v>608</v>
      </c>
      <c r="O543">
        <v>1742</v>
      </c>
      <c r="P543">
        <v>289</v>
      </c>
      <c r="Q543">
        <v>262</v>
      </c>
      <c r="R543">
        <v>15</v>
      </c>
      <c r="S543">
        <v>0</v>
      </c>
      <c r="T543">
        <v>0</v>
      </c>
      <c r="U543">
        <v>983</v>
      </c>
      <c r="V543">
        <v>174.94900000000001</v>
      </c>
      <c r="W543">
        <f t="shared" si="40"/>
        <v>3286</v>
      </c>
      <c r="X543">
        <f t="shared" si="41"/>
        <v>174.94900000000001</v>
      </c>
      <c r="Z543">
        <f t="shared" si="42"/>
        <v>4606</v>
      </c>
      <c r="AA543">
        <f t="shared" si="43"/>
        <v>3992</v>
      </c>
      <c r="AB543">
        <f t="shared" si="44"/>
        <v>0.8666956144159792</v>
      </c>
    </row>
    <row r="544" spans="1:28" x14ac:dyDescent="0.25">
      <c r="A544">
        <v>1917</v>
      </c>
      <c r="B544" t="s">
        <v>0</v>
      </c>
      <c r="C544" t="s">
        <v>1</v>
      </c>
      <c r="D544">
        <v>1147</v>
      </c>
      <c r="E544">
        <v>824</v>
      </c>
      <c r="F544">
        <v>2466</v>
      </c>
      <c r="G544">
        <v>313</v>
      </c>
      <c r="H544">
        <v>210</v>
      </c>
      <c r="I544">
        <v>37</v>
      </c>
      <c r="J544">
        <v>1293</v>
      </c>
      <c r="K544">
        <v>2451</v>
      </c>
      <c r="L544">
        <v>0</v>
      </c>
      <c r="M544">
        <v>1059</v>
      </c>
      <c r="N544">
        <v>714</v>
      </c>
      <c r="O544">
        <v>1895</v>
      </c>
      <c r="P544">
        <v>313</v>
      </c>
      <c r="Q544">
        <v>210</v>
      </c>
      <c r="R544">
        <v>17</v>
      </c>
      <c r="S544">
        <v>0</v>
      </c>
      <c r="T544">
        <v>0</v>
      </c>
      <c r="U544">
        <v>1258</v>
      </c>
      <c r="V544">
        <v>235.28700000000001</v>
      </c>
      <c r="W544">
        <f t="shared" si="40"/>
        <v>3744</v>
      </c>
      <c r="X544">
        <f t="shared" si="41"/>
        <v>235.28700000000001</v>
      </c>
      <c r="Z544">
        <f t="shared" si="42"/>
        <v>4997</v>
      </c>
      <c r="AA544">
        <f t="shared" si="43"/>
        <v>4208</v>
      </c>
      <c r="AB544">
        <f t="shared" si="44"/>
        <v>0.84210526315789469</v>
      </c>
    </row>
    <row r="545" spans="1:28" x14ac:dyDescent="0.25">
      <c r="A545">
        <v>981</v>
      </c>
      <c r="B545" t="s">
        <v>0</v>
      </c>
      <c r="C545" t="s">
        <v>1</v>
      </c>
      <c r="D545">
        <v>335</v>
      </c>
      <c r="E545">
        <v>260</v>
      </c>
      <c r="F545">
        <v>1349</v>
      </c>
      <c r="G545">
        <v>64</v>
      </c>
      <c r="H545">
        <v>51</v>
      </c>
      <c r="I545">
        <v>18</v>
      </c>
      <c r="J545">
        <v>615</v>
      </c>
      <c r="K545">
        <v>1309</v>
      </c>
      <c r="L545">
        <v>0</v>
      </c>
      <c r="M545">
        <v>233</v>
      </c>
      <c r="N545">
        <v>137</v>
      </c>
      <c r="O545">
        <v>395</v>
      </c>
      <c r="P545">
        <v>64</v>
      </c>
      <c r="Q545">
        <v>51</v>
      </c>
      <c r="R545">
        <v>1</v>
      </c>
      <c r="S545">
        <v>0</v>
      </c>
      <c r="T545">
        <v>0</v>
      </c>
      <c r="U545">
        <v>652</v>
      </c>
      <c r="V545">
        <v>71.179000000000002</v>
      </c>
      <c r="W545">
        <f t="shared" si="40"/>
        <v>1924</v>
      </c>
      <c r="X545">
        <f t="shared" si="41"/>
        <v>71.179000000000002</v>
      </c>
      <c r="Z545">
        <f t="shared" si="42"/>
        <v>2077</v>
      </c>
      <c r="AA545">
        <f t="shared" si="43"/>
        <v>881</v>
      </c>
      <c r="AB545">
        <f t="shared" si="44"/>
        <v>0.42416947520462206</v>
      </c>
    </row>
    <row r="546" spans="1:28" x14ac:dyDescent="0.25">
      <c r="A546">
        <v>554</v>
      </c>
      <c r="B546" t="s">
        <v>0</v>
      </c>
      <c r="C546" t="s">
        <v>1</v>
      </c>
      <c r="D546">
        <v>182</v>
      </c>
      <c r="E546">
        <v>137</v>
      </c>
      <c r="F546">
        <v>534</v>
      </c>
      <c r="G546">
        <v>40</v>
      </c>
      <c r="H546">
        <v>33</v>
      </c>
      <c r="I546">
        <v>12</v>
      </c>
      <c r="J546">
        <v>312</v>
      </c>
      <c r="K546">
        <v>491</v>
      </c>
      <c r="L546">
        <v>0</v>
      </c>
      <c r="M546">
        <v>134</v>
      </c>
      <c r="N546">
        <v>75</v>
      </c>
      <c r="O546">
        <v>212</v>
      </c>
      <c r="P546">
        <v>40</v>
      </c>
      <c r="Q546">
        <v>33</v>
      </c>
      <c r="R546">
        <v>1</v>
      </c>
      <c r="S546">
        <v>0</v>
      </c>
      <c r="T546">
        <v>0</v>
      </c>
      <c r="U546">
        <v>243</v>
      </c>
      <c r="V546">
        <v>17.463999999999999</v>
      </c>
      <c r="W546">
        <f t="shared" si="40"/>
        <v>803</v>
      </c>
      <c r="X546">
        <f t="shared" si="41"/>
        <v>17.463999999999999</v>
      </c>
      <c r="Z546">
        <f t="shared" si="42"/>
        <v>938</v>
      </c>
      <c r="AA546">
        <f t="shared" si="43"/>
        <v>495</v>
      </c>
      <c r="AB546">
        <f t="shared" si="44"/>
        <v>0.52771855010660984</v>
      </c>
    </row>
    <row r="547" spans="1:28" x14ac:dyDescent="0.25">
      <c r="A547">
        <v>1698</v>
      </c>
      <c r="B547" t="s">
        <v>0</v>
      </c>
      <c r="C547" t="s">
        <v>1</v>
      </c>
      <c r="D547">
        <v>817</v>
      </c>
      <c r="E547">
        <v>475</v>
      </c>
      <c r="F547">
        <v>1639</v>
      </c>
      <c r="G547">
        <v>166</v>
      </c>
      <c r="H547">
        <v>175</v>
      </c>
      <c r="I547">
        <v>44</v>
      </c>
      <c r="J547">
        <v>843</v>
      </c>
      <c r="K547">
        <v>1447</v>
      </c>
      <c r="L547">
        <v>0</v>
      </c>
      <c r="M547">
        <v>742</v>
      </c>
      <c r="N547">
        <v>375</v>
      </c>
      <c r="O547">
        <v>1138</v>
      </c>
      <c r="P547">
        <v>166</v>
      </c>
      <c r="Q547">
        <v>175</v>
      </c>
      <c r="R547">
        <v>19</v>
      </c>
      <c r="S547">
        <v>0</v>
      </c>
      <c r="T547">
        <v>0</v>
      </c>
      <c r="U547">
        <v>683</v>
      </c>
      <c r="V547">
        <v>88.48</v>
      </c>
      <c r="W547">
        <f t="shared" si="40"/>
        <v>2290</v>
      </c>
      <c r="X547">
        <f t="shared" si="41"/>
        <v>88.48</v>
      </c>
      <c r="Z547">
        <f t="shared" si="42"/>
        <v>3316</v>
      </c>
      <c r="AA547">
        <f t="shared" si="43"/>
        <v>2615</v>
      </c>
      <c r="AB547">
        <f t="shared" si="44"/>
        <v>0.7886007237635706</v>
      </c>
    </row>
    <row r="548" spans="1:28" x14ac:dyDescent="0.25">
      <c r="A548">
        <v>712</v>
      </c>
      <c r="B548" t="s">
        <v>0</v>
      </c>
      <c r="C548" t="s">
        <v>1</v>
      </c>
      <c r="D548">
        <v>205</v>
      </c>
      <c r="E548">
        <v>155</v>
      </c>
      <c r="F548">
        <v>634</v>
      </c>
      <c r="G548">
        <v>44</v>
      </c>
      <c r="H548">
        <v>36</v>
      </c>
      <c r="I548">
        <v>13</v>
      </c>
      <c r="J548">
        <v>355</v>
      </c>
      <c r="K548">
        <v>589</v>
      </c>
      <c r="L548">
        <v>0</v>
      </c>
      <c r="M548">
        <v>154</v>
      </c>
      <c r="N548">
        <v>88</v>
      </c>
      <c r="O548">
        <v>251</v>
      </c>
      <c r="P548">
        <v>44</v>
      </c>
      <c r="Q548">
        <v>36</v>
      </c>
      <c r="R548">
        <v>1</v>
      </c>
      <c r="S548">
        <v>0</v>
      </c>
      <c r="T548">
        <v>0</v>
      </c>
      <c r="U548">
        <v>276</v>
      </c>
      <c r="V548">
        <v>22.875</v>
      </c>
      <c r="W548">
        <f t="shared" si="40"/>
        <v>944</v>
      </c>
      <c r="X548">
        <f t="shared" si="41"/>
        <v>22.875</v>
      </c>
      <c r="Z548">
        <f t="shared" si="42"/>
        <v>1087</v>
      </c>
      <c r="AA548">
        <f t="shared" si="43"/>
        <v>574</v>
      </c>
      <c r="AB548">
        <f t="shared" si="44"/>
        <v>0.52805887764489423</v>
      </c>
    </row>
    <row r="549" spans="1:28" x14ac:dyDescent="0.25">
      <c r="A549">
        <v>558</v>
      </c>
      <c r="B549" t="s">
        <v>0</v>
      </c>
      <c r="C549" t="s">
        <v>1</v>
      </c>
      <c r="D549">
        <v>139</v>
      </c>
      <c r="E549">
        <v>104</v>
      </c>
      <c r="F549">
        <v>369</v>
      </c>
      <c r="G549">
        <v>32</v>
      </c>
      <c r="H549">
        <v>27</v>
      </c>
      <c r="I549">
        <v>10</v>
      </c>
      <c r="J549">
        <v>235</v>
      </c>
      <c r="K549">
        <v>333</v>
      </c>
      <c r="L549">
        <v>0</v>
      </c>
      <c r="M549">
        <v>106</v>
      </c>
      <c r="N549">
        <v>59</v>
      </c>
      <c r="O549">
        <v>167</v>
      </c>
      <c r="P549">
        <v>32</v>
      </c>
      <c r="Q549">
        <v>27</v>
      </c>
      <c r="R549">
        <v>1</v>
      </c>
      <c r="S549">
        <v>0</v>
      </c>
      <c r="T549">
        <v>0</v>
      </c>
      <c r="U549">
        <v>152</v>
      </c>
      <c r="V549">
        <v>11.311</v>
      </c>
      <c r="W549">
        <f t="shared" si="40"/>
        <v>568</v>
      </c>
      <c r="X549">
        <f t="shared" si="41"/>
        <v>11.311</v>
      </c>
      <c r="Z549">
        <f t="shared" si="42"/>
        <v>681</v>
      </c>
      <c r="AA549">
        <f t="shared" si="43"/>
        <v>392</v>
      </c>
      <c r="AB549">
        <f t="shared" si="44"/>
        <v>0.57562408223201178</v>
      </c>
    </row>
    <row r="550" spans="1:28" x14ac:dyDescent="0.25">
      <c r="A550">
        <v>484</v>
      </c>
      <c r="B550" t="s">
        <v>0</v>
      </c>
      <c r="C550" t="s">
        <v>1</v>
      </c>
      <c r="D550">
        <v>139</v>
      </c>
      <c r="E550">
        <v>104</v>
      </c>
      <c r="F550">
        <v>369</v>
      </c>
      <c r="G550">
        <v>32</v>
      </c>
      <c r="H550">
        <v>27</v>
      </c>
      <c r="I550">
        <v>10</v>
      </c>
      <c r="J550">
        <v>235</v>
      </c>
      <c r="K550">
        <v>333</v>
      </c>
      <c r="L550">
        <v>0</v>
      </c>
      <c r="M550">
        <v>106</v>
      </c>
      <c r="N550">
        <v>59</v>
      </c>
      <c r="O550">
        <v>167</v>
      </c>
      <c r="P550">
        <v>32</v>
      </c>
      <c r="Q550">
        <v>27</v>
      </c>
      <c r="R550">
        <v>1</v>
      </c>
      <c r="S550">
        <v>0</v>
      </c>
      <c r="T550">
        <v>0</v>
      </c>
      <c r="U550">
        <v>152</v>
      </c>
      <c r="V550">
        <v>10.678000000000001</v>
      </c>
      <c r="W550">
        <f t="shared" si="40"/>
        <v>568</v>
      </c>
      <c r="X550">
        <f t="shared" si="41"/>
        <v>10.678000000000001</v>
      </c>
      <c r="Z550">
        <f t="shared" si="42"/>
        <v>681</v>
      </c>
      <c r="AA550">
        <f t="shared" si="43"/>
        <v>392</v>
      </c>
      <c r="AB550">
        <f t="shared" si="44"/>
        <v>0.57562408223201178</v>
      </c>
    </row>
    <row r="551" spans="1:28" x14ac:dyDescent="0.25">
      <c r="A551">
        <v>1987</v>
      </c>
      <c r="B551" t="s">
        <v>0</v>
      </c>
      <c r="C551" t="s">
        <v>1</v>
      </c>
      <c r="D551">
        <v>832</v>
      </c>
      <c r="E551">
        <v>687</v>
      </c>
      <c r="F551">
        <v>6144</v>
      </c>
      <c r="G551">
        <v>120</v>
      </c>
      <c r="H551">
        <v>93</v>
      </c>
      <c r="I551">
        <v>32</v>
      </c>
      <c r="J551">
        <v>1742</v>
      </c>
      <c r="K551">
        <v>6251</v>
      </c>
      <c r="L551">
        <v>0</v>
      </c>
      <c r="M551">
        <v>566</v>
      </c>
      <c r="N551">
        <v>353</v>
      </c>
      <c r="O551">
        <v>1152</v>
      </c>
      <c r="P551">
        <v>120</v>
      </c>
      <c r="Q551">
        <v>93</v>
      </c>
      <c r="R551">
        <v>0</v>
      </c>
      <c r="S551">
        <v>0</v>
      </c>
      <c r="T551">
        <v>0</v>
      </c>
      <c r="U551">
        <v>3474</v>
      </c>
      <c r="V551">
        <v>1533.0719999999999</v>
      </c>
      <c r="W551">
        <f t="shared" si="40"/>
        <v>7993</v>
      </c>
      <c r="X551">
        <f t="shared" si="41"/>
        <v>1533.0719999999999</v>
      </c>
      <c r="Z551">
        <f t="shared" si="42"/>
        <v>7908</v>
      </c>
      <c r="AA551">
        <f t="shared" si="43"/>
        <v>2284</v>
      </c>
      <c r="AB551">
        <f t="shared" si="44"/>
        <v>0.28882144663631765</v>
      </c>
    </row>
    <row r="552" spans="1:28" x14ac:dyDescent="0.25">
      <c r="A552">
        <v>278</v>
      </c>
      <c r="B552" t="s">
        <v>0</v>
      </c>
      <c r="C552" t="s">
        <v>1</v>
      </c>
      <c r="D552">
        <v>65</v>
      </c>
      <c r="E552">
        <v>50</v>
      </c>
      <c r="F552">
        <v>151</v>
      </c>
      <c r="G552">
        <v>16</v>
      </c>
      <c r="H552">
        <v>15</v>
      </c>
      <c r="I552">
        <v>6</v>
      </c>
      <c r="J552">
        <v>117</v>
      </c>
      <c r="K552">
        <v>141</v>
      </c>
      <c r="L552">
        <v>0</v>
      </c>
      <c r="M552">
        <v>51</v>
      </c>
      <c r="N552">
        <v>30</v>
      </c>
      <c r="O552">
        <v>81</v>
      </c>
      <c r="P552">
        <v>16</v>
      </c>
      <c r="Q552">
        <v>15</v>
      </c>
      <c r="R552">
        <v>0</v>
      </c>
      <c r="S552">
        <v>0</v>
      </c>
      <c r="T552">
        <v>0</v>
      </c>
      <c r="U552">
        <v>62</v>
      </c>
      <c r="V552">
        <v>3.04</v>
      </c>
      <c r="W552">
        <f t="shared" si="40"/>
        <v>258</v>
      </c>
      <c r="X552">
        <f t="shared" si="41"/>
        <v>3.04</v>
      </c>
      <c r="Z552">
        <f t="shared" si="42"/>
        <v>303</v>
      </c>
      <c r="AA552">
        <f t="shared" si="43"/>
        <v>193</v>
      </c>
      <c r="AB552">
        <f t="shared" si="44"/>
        <v>0.63696369636963701</v>
      </c>
    </row>
    <row r="553" spans="1:28" x14ac:dyDescent="0.25">
      <c r="A553">
        <v>1766</v>
      </c>
      <c r="B553" t="s">
        <v>0</v>
      </c>
      <c r="C553" t="s">
        <v>1</v>
      </c>
      <c r="D553">
        <v>717</v>
      </c>
      <c r="E553">
        <v>592</v>
      </c>
      <c r="F553">
        <v>4711</v>
      </c>
      <c r="G553">
        <v>111</v>
      </c>
      <c r="H553">
        <v>89</v>
      </c>
      <c r="I553">
        <v>31</v>
      </c>
      <c r="J553">
        <v>1580</v>
      </c>
      <c r="K553">
        <v>5258</v>
      </c>
      <c r="L553">
        <v>0</v>
      </c>
      <c r="M553">
        <v>523</v>
      </c>
      <c r="N553">
        <v>327</v>
      </c>
      <c r="O553">
        <v>1070</v>
      </c>
      <c r="P553">
        <v>111</v>
      </c>
      <c r="Q553">
        <v>89</v>
      </c>
      <c r="R553">
        <v>1</v>
      </c>
      <c r="S553">
        <v>0</v>
      </c>
      <c r="T553">
        <v>0</v>
      </c>
      <c r="U553">
        <v>3026</v>
      </c>
      <c r="V553">
        <v>1032.508</v>
      </c>
      <c r="W553">
        <f t="shared" si="40"/>
        <v>6838</v>
      </c>
      <c r="X553">
        <f t="shared" si="41"/>
        <v>1032.508</v>
      </c>
      <c r="Z553">
        <f t="shared" si="42"/>
        <v>6251</v>
      </c>
      <c r="AA553">
        <f t="shared" si="43"/>
        <v>2121</v>
      </c>
      <c r="AB553">
        <f t="shared" si="44"/>
        <v>0.3393057110862262</v>
      </c>
    </row>
    <row r="554" spans="1:28" x14ac:dyDescent="0.25">
      <c r="A554">
        <v>415</v>
      </c>
      <c r="B554" t="s">
        <v>0</v>
      </c>
      <c r="C554" t="s">
        <v>1</v>
      </c>
      <c r="D554">
        <v>139</v>
      </c>
      <c r="E554">
        <v>104</v>
      </c>
      <c r="F554">
        <v>369</v>
      </c>
      <c r="G554">
        <v>32</v>
      </c>
      <c r="H554">
        <v>27</v>
      </c>
      <c r="I554">
        <v>10</v>
      </c>
      <c r="J554">
        <v>235</v>
      </c>
      <c r="K554">
        <v>333</v>
      </c>
      <c r="L554">
        <v>0</v>
      </c>
      <c r="M554">
        <v>106</v>
      </c>
      <c r="N554">
        <v>59</v>
      </c>
      <c r="O554">
        <v>167</v>
      </c>
      <c r="P554">
        <v>32</v>
      </c>
      <c r="Q554">
        <v>27</v>
      </c>
      <c r="R554">
        <v>1</v>
      </c>
      <c r="S554">
        <v>0</v>
      </c>
      <c r="T554">
        <v>0</v>
      </c>
      <c r="U554">
        <v>152</v>
      </c>
      <c r="V554">
        <v>11.217000000000001</v>
      </c>
      <c r="W554">
        <f t="shared" si="40"/>
        <v>568</v>
      </c>
      <c r="X554">
        <f t="shared" si="41"/>
        <v>11.217000000000001</v>
      </c>
      <c r="Z554">
        <f t="shared" si="42"/>
        <v>681</v>
      </c>
      <c r="AA554">
        <f t="shared" si="43"/>
        <v>392</v>
      </c>
      <c r="AB554">
        <f t="shared" si="44"/>
        <v>0.57562408223201178</v>
      </c>
    </row>
    <row r="555" spans="1:28" x14ac:dyDescent="0.25">
      <c r="A555">
        <v>804</v>
      </c>
      <c r="B555" t="s">
        <v>0</v>
      </c>
      <c r="C555" t="s">
        <v>1</v>
      </c>
      <c r="D555">
        <v>463</v>
      </c>
      <c r="E555">
        <v>332</v>
      </c>
      <c r="F555">
        <v>1218</v>
      </c>
      <c r="G555">
        <v>89</v>
      </c>
      <c r="H555">
        <v>109</v>
      </c>
      <c r="I555">
        <v>32</v>
      </c>
      <c r="J555">
        <v>807</v>
      </c>
      <c r="K555">
        <v>1421</v>
      </c>
      <c r="L555">
        <v>0</v>
      </c>
      <c r="M555">
        <v>394</v>
      </c>
      <c r="N555">
        <v>234</v>
      </c>
      <c r="O555">
        <v>651</v>
      </c>
      <c r="P555">
        <v>89</v>
      </c>
      <c r="Q555">
        <v>109</v>
      </c>
      <c r="R555">
        <v>15</v>
      </c>
      <c r="S555">
        <v>0</v>
      </c>
      <c r="T555">
        <v>0</v>
      </c>
      <c r="U555">
        <v>700</v>
      </c>
      <c r="V555">
        <v>80.498000000000005</v>
      </c>
      <c r="W555">
        <f t="shared" si="40"/>
        <v>2228</v>
      </c>
      <c r="X555">
        <f t="shared" si="41"/>
        <v>80.498000000000005</v>
      </c>
      <c r="Z555">
        <f t="shared" si="42"/>
        <v>2243</v>
      </c>
      <c r="AA555">
        <f t="shared" si="43"/>
        <v>1492</v>
      </c>
      <c r="AB555">
        <f t="shared" si="44"/>
        <v>0.66518056174765938</v>
      </c>
    </row>
    <row r="556" spans="1:28" x14ac:dyDescent="0.25">
      <c r="A556">
        <v>369</v>
      </c>
      <c r="B556" t="s">
        <v>0</v>
      </c>
      <c r="C556" t="s">
        <v>1</v>
      </c>
      <c r="D556">
        <v>100</v>
      </c>
      <c r="E556">
        <v>75</v>
      </c>
      <c r="F556">
        <v>244</v>
      </c>
      <c r="G556">
        <v>24</v>
      </c>
      <c r="H556">
        <v>21</v>
      </c>
      <c r="I556">
        <v>8</v>
      </c>
      <c r="J556">
        <v>170</v>
      </c>
      <c r="K556">
        <v>219</v>
      </c>
      <c r="L556">
        <v>0</v>
      </c>
      <c r="M556">
        <v>78</v>
      </c>
      <c r="N556">
        <v>45</v>
      </c>
      <c r="O556">
        <v>124</v>
      </c>
      <c r="P556">
        <v>24</v>
      </c>
      <c r="Q556">
        <v>21</v>
      </c>
      <c r="R556">
        <v>0</v>
      </c>
      <c r="S556">
        <v>0</v>
      </c>
      <c r="T556">
        <v>0</v>
      </c>
      <c r="U556">
        <v>102</v>
      </c>
      <c r="V556">
        <v>5.72</v>
      </c>
      <c r="W556">
        <f t="shared" si="40"/>
        <v>389</v>
      </c>
      <c r="X556">
        <f t="shared" si="41"/>
        <v>5.72</v>
      </c>
      <c r="Z556">
        <f t="shared" si="42"/>
        <v>472</v>
      </c>
      <c r="AA556">
        <f t="shared" si="43"/>
        <v>292</v>
      </c>
      <c r="AB556">
        <f t="shared" si="44"/>
        <v>0.61864406779661019</v>
      </c>
    </row>
    <row r="557" spans="1:28" x14ac:dyDescent="0.25">
      <c r="A557">
        <v>324</v>
      </c>
      <c r="B557" t="s">
        <v>0</v>
      </c>
      <c r="C557" t="s">
        <v>1</v>
      </c>
      <c r="D557">
        <v>141</v>
      </c>
      <c r="E557">
        <v>101</v>
      </c>
      <c r="F557">
        <v>352</v>
      </c>
      <c r="G557">
        <v>29</v>
      </c>
      <c r="H557">
        <v>26</v>
      </c>
      <c r="I557">
        <v>12</v>
      </c>
      <c r="J557">
        <v>271</v>
      </c>
      <c r="K557">
        <v>405</v>
      </c>
      <c r="L557">
        <v>0</v>
      </c>
      <c r="M557">
        <v>115</v>
      </c>
      <c r="N557">
        <v>62</v>
      </c>
      <c r="O557">
        <v>181</v>
      </c>
      <c r="P557">
        <v>29</v>
      </c>
      <c r="Q557">
        <v>26</v>
      </c>
      <c r="R557">
        <v>3</v>
      </c>
      <c r="S557">
        <v>0</v>
      </c>
      <c r="T557">
        <v>0</v>
      </c>
      <c r="U557">
        <v>194</v>
      </c>
      <c r="V557">
        <v>14.738</v>
      </c>
      <c r="W557">
        <f t="shared" si="40"/>
        <v>676</v>
      </c>
      <c r="X557">
        <f t="shared" si="41"/>
        <v>14.738</v>
      </c>
      <c r="Z557">
        <f t="shared" si="42"/>
        <v>661</v>
      </c>
      <c r="AA557">
        <f t="shared" si="43"/>
        <v>416</v>
      </c>
      <c r="AB557">
        <f t="shared" si="44"/>
        <v>0.62934947049924361</v>
      </c>
    </row>
    <row r="558" spans="1:28" x14ac:dyDescent="0.25">
      <c r="A558">
        <v>523</v>
      </c>
      <c r="B558" t="s">
        <v>0</v>
      </c>
      <c r="C558" t="s">
        <v>1</v>
      </c>
      <c r="D558">
        <v>139</v>
      </c>
      <c r="E558">
        <v>104</v>
      </c>
      <c r="F558">
        <v>369</v>
      </c>
      <c r="G558">
        <v>32</v>
      </c>
      <c r="H558">
        <v>27</v>
      </c>
      <c r="I558">
        <v>10</v>
      </c>
      <c r="J558">
        <v>235</v>
      </c>
      <c r="K558">
        <v>333</v>
      </c>
      <c r="L558">
        <v>0</v>
      </c>
      <c r="M558">
        <v>106</v>
      </c>
      <c r="N558">
        <v>59</v>
      </c>
      <c r="O558">
        <v>167</v>
      </c>
      <c r="P558">
        <v>32</v>
      </c>
      <c r="Q558">
        <v>27</v>
      </c>
      <c r="R558">
        <v>1</v>
      </c>
      <c r="S558">
        <v>0</v>
      </c>
      <c r="T558">
        <v>0</v>
      </c>
      <c r="U558">
        <v>152</v>
      </c>
      <c r="V558">
        <v>11.423999999999999</v>
      </c>
      <c r="W558">
        <f t="shared" si="40"/>
        <v>568</v>
      </c>
      <c r="X558">
        <f t="shared" si="41"/>
        <v>11.423999999999999</v>
      </c>
      <c r="Z558">
        <f t="shared" si="42"/>
        <v>681</v>
      </c>
      <c r="AA558">
        <f t="shared" si="43"/>
        <v>392</v>
      </c>
      <c r="AB558">
        <f t="shared" si="44"/>
        <v>0.57562408223201178</v>
      </c>
    </row>
    <row r="559" spans="1:28" x14ac:dyDescent="0.25">
      <c r="A559">
        <v>1162</v>
      </c>
      <c r="B559" t="s">
        <v>0</v>
      </c>
      <c r="C559" t="s">
        <v>1</v>
      </c>
      <c r="D559">
        <v>409</v>
      </c>
      <c r="E559">
        <v>323</v>
      </c>
      <c r="F559">
        <v>1791</v>
      </c>
      <c r="G559">
        <v>76</v>
      </c>
      <c r="H559">
        <v>62</v>
      </c>
      <c r="I559">
        <v>22</v>
      </c>
      <c r="J559">
        <v>819</v>
      </c>
      <c r="K559">
        <v>1956</v>
      </c>
      <c r="L559">
        <v>0</v>
      </c>
      <c r="M559">
        <v>340</v>
      </c>
      <c r="N559">
        <v>214</v>
      </c>
      <c r="O559">
        <v>699</v>
      </c>
      <c r="P559">
        <v>76</v>
      </c>
      <c r="Q559">
        <v>62</v>
      </c>
      <c r="R559">
        <v>0</v>
      </c>
      <c r="S559">
        <v>0</v>
      </c>
      <c r="T559">
        <v>0</v>
      </c>
      <c r="U559">
        <v>1008</v>
      </c>
      <c r="V559">
        <v>154.08000000000001</v>
      </c>
      <c r="W559">
        <f t="shared" si="40"/>
        <v>2775</v>
      </c>
      <c r="X559">
        <f t="shared" si="41"/>
        <v>154.08000000000001</v>
      </c>
      <c r="Z559">
        <f t="shared" si="42"/>
        <v>2683</v>
      </c>
      <c r="AA559">
        <f t="shared" si="43"/>
        <v>1391</v>
      </c>
      <c r="AB559">
        <f t="shared" si="44"/>
        <v>0.51844949683190455</v>
      </c>
    </row>
    <row r="560" spans="1:28" x14ac:dyDescent="0.25">
      <c r="A560">
        <v>487</v>
      </c>
      <c r="B560" t="s">
        <v>0</v>
      </c>
      <c r="C560" t="s">
        <v>1</v>
      </c>
      <c r="D560">
        <v>139</v>
      </c>
      <c r="E560">
        <v>104</v>
      </c>
      <c r="F560">
        <v>369</v>
      </c>
      <c r="G560">
        <v>32</v>
      </c>
      <c r="H560">
        <v>27</v>
      </c>
      <c r="I560">
        <v>10</v>
      </c>
      <c r="J560">
        <v>235</v>
      </c>
      <c r="K560">
        <v>333</v>
      </c>
      <c r="L560">
        <v>0</v>
      </c>
      <c r="M560">
        <v>106</v>
      </c>
      <c r="N560">
        <v>59</v>
      </c>
      <c r="O560">
        <v>167</v>
      </c>
      <c r="P560">
        <v>32</v>
      </c>
      <c r="Q560">
        <v>27</v>
      </c>
      <c r="R560">
        <v>1</v>
      </c>
      <c r="S560">
        <v>0</v>
      </c>
      <c r="T560">
        <v>0</v>
      </c>
      <c r="U560">
        <v>152</v>
      </c>
      <c r="V560">
        <v>10.516999999999999</v>
      </c>
      <c r="W560">
        <f t="shared" si="40"/>
        <v>568</v>
      </c>
      <c r="X560">
        <f t="shared" si="41"/>
        <v>10.516999999999999</v>
      </c>
      <c r="Z560">
        <f t="shared" si="42"/>
        <v>681</v>
      </c>
      <c r="AA560">
        <f t="shared" si="43"/>
        <v>392</v>
      </c>
      <c r="AB560">
        <f t="shared" si="44"/>
        <v>0.57562408223201178</v>
      </c>
    </row>
    <row r="561" spans="1:28" x14ac:dyDescent="0.25">
      <c r="A561">
        <v>435</v>
      </c>
      <c r="B561" t="s">
        <v>0</v>
      </c>
      <c r="C561" t="s">
        <v>1</v>
      </c>
      <c r="D561">
        <v>115</v>
      </c>
      <c r="E561">
        <v>89</v>
      </c>
      <c r="F561">
        <v>281</v>
      </c>
      <c r="G561">
        <v>28</v>
      </c>
      <c r="H561">
        <v>26</v>
      </c>
      <c r="I561">
        <v>10</v>
      </c>
      <c r="J561">
        <v>213</v>
      </c>
      <c r="K561">
        <v>278</v>
      </c>
      <c r="L561">
        <v>0</v>
      </c>
      <c r="M561">
        <v>92</v>
      </c>
      <c r="N561">
        <v>55</v>
      </c>
      <c r="O561">
        <v>150</v>
      </c>
      <c r="P561">
        <v>28</v>
      </c>
      <c r="Q561">
        <v>26</v>
      </c>
      <c r="R561">
        <v>1</v>
      </c>
      <c r="S561">
        <v>0</v>
      </c>
      <c r="T561">
        <v>0</v>
      </c>
      <c r="U561">
        <v>123</v>
      </c>
      <c r="V561">
        <v>8.1679999999999993</v>
      </c>
      <c r="W561">
        <f t="shared" si="40"/>
        <v>491</v>
      </c>
      <c r="X561">
        <f t="shared" si="41"/>
        <v>8.1679999999999993</v>
      </c>
      <c r="Z561">
        <f t="shared" si="42"/>
        <v>549</v>
      </c>
      <c r="AA561">
        <f t="shared" si="43"/>
        <v>352</v>
      </c>
      <c r="AB561">
        <f t="shared" si="44"/>
        <v>0.64116575591985425</v>
      </c>
    </row>
    <row r="562" spans="1:28" x14ac:dyDescent="0.25">
      <c r="A562">
        <v>1364</v>
      </c>
      <c r="B562" t="s">
        <v>0</v>
      </c>
      <c r="C562" t="s">
        <v>1</v>
      </c>
      <c r="D562">
        <v>1088</v>
      </c>
      <c r="E562">
        <v>633</v>
      </c>
      <c r="F562">
        <v>2832</v>
      </c>
      <c r="G562">
        <v>214</v>
      </c>
      <c r="H562">
        <v>178</v>
      </c>
      <c r="I562">
        <v>34</v>
      </c>
      <c r="J562">
        <v>1136</v>
      </c>
      <c r="K562">
        <v>2527</v>
      </c>
      <c r="L562">
        <v>0</v>
      </c>
      <c r="M562">
        <v>941</v>
      </c>
      <c r="N562">
        <v>452</v>
      </c>
      <c r="O562">
        <v>1453</v>
      </c>
      <c r="P562">
        <v>214</v>
      </c>
      <c r="Q562">
        <v>178</v>
      </c>
      <c r="R562">
        <v>14</v>
      </c>
      <c r="S562">
        <v>0</v>
      </c>
      <c r="T562">
        <v>0</v>
      </c>
      <c r="U562">
        <v>1386</v>
      </c>
      <c r="V562">
        <v>269.94799999999998</v>
      </c>
      <c r="W562">
        <f t="shared" si="40"/>
        <v>3663</v>
      </c>
      <c r="X562">
        <f t="shared" si="41"/>
        <v>269.94799999999998</v>
      </c>
      <c r="Z562">
        <f t="shared" si="42"/>
        <v>4979</v>
      </c>
      <c r="AA562">
        <f t="shared" si="43"/>
        <v>3252</v>
      </c>
      <c r="AB562">
        <f t="shared" si="44"/>
        <v>0.65314320144607352</v>
      </c>
    </row>
    <row r="563" spans="1:28" x14ac:dyDescent="0.25">
      <c r="A563">
        <v>104</v>
      </c>
      <c r="B563" t="s">
        <v>0</v>
      </c>
      <c r="C563" t="s">
        <v>1</v>
      </c>
      <c r="D563">
        <v>28</v>
      </c>
      <c r="E563">
        <v>20</v>
      </c>
      <c r="F563">
        <v>59</v>
      </c>
      <c r="G563">
        <v>7</v>
      </c>
      <c r="H563">
        <v>6</v>
      </c>
      <c r="I563">
        <v>2</v>
      </c>
      <c r="J563">
        <v>50</v>
      </c>
      <c r="K563">
        <v>62</v>
      </c>
      <c r="L563">
        <v>0</v>
      </c>
      <c r="M563">
        <v>23</v>
      </c>
      <c r="N563">
        <v>12</v>
      </c>
      <c r="O563">
        <v>35</v>
      </c>
      <c r="P563">
        <v>7</v>
      </c>
      <c r="Q563">
        <v>6</v>
      </c>
      <c r="R563">
        <v>0</v>
      </c>
      <c r="S563">
        <v>0</v>
      </c>
      <c r="T563">
        <v>0</v>
      </c>
      <c r="U563">
        <v>30</v>
      </c>
      <c r="V563">
        <v>1.1830000000000001</v>
      </c>
      <c r="W563">
        <f t="shared" si="40"/>
        <v>112</v>
      </c>
      <c r="X563">
        <f t="shared" si="41"/>
        <v>1.1830000000000001</v>
      </c>
      <c r="Z563">
        <f t="shared" si="42"/>
        <v>122</v>
      </c>
      <c r="AA563">
        <f t="shared" si="43"/>
        <v>83</v>
      </c>
      <c r="AB563">
        <f t="shared" si="44"/>
        <v>0.68032786885245899</v>
      </c>
    </row>
    <row r="564" spans="1:28" x14ac:dyDescent="0.25">
      <c r="A564">
        <v>273</v>
      </c>
      <c r="B564" t="s">
        <v>0</v>
      </c>
      <c r="C564" t="s">
        <v>1</v>
      </c>
      <c r="D564">
        <v>82</v>
      </c>
      <c r="E564">
        <v>62</v>
      </c>
      <c r="F564">
        <v>194</v>
      </c>
      <c r="G564">
        <v>20</v>
      </c>
      <c r="H564">
        <v>18</v>
      </c>
      <c r="I564">
        <v>7</v>
      </c>
      <c r="J564">
        <v>142</v>
      </c>
      <c r="K564">
        <v>176</v>
      </c>
      <c r="L564">
        <v>0</v>
      </c>
      <c r="M564">
        <v>64</v>
      </c>
      <c r="N564">
        <v>37</v>
      </c>
      <c r="O564">
        <v>101</v>
      </c>
      <c r="P564">
        <v>20</v>
      </c>
      <c r="Q564">
        <v>18</v>
      </c>
      <c r="R564">
        <v>0</v>
      </c>
      <c r="S564">
        <v>0</v>
      </c>
      <c r="T564">
        <v>0</v>
      </c>
      <c r="U564">
        <v>78</v>
      </c>
      <c r="V564">
        <v>4.0049999999999999</v>
      </c>
      <c r="W564">
        <f t="shared" si="40"/>
        <v>318</v>
      </c>
      <c r="X564">
        <f t="shared" si="41"/>
        <v>4.0049999999999999</v>
      </c>
      <c r="Z564">
        <f t="shared" si="42"/>
        <v>383</v>
      </c>
      <c r="AA564">
        <f t="shared" si="43"/>
        <v>240</v>
      </c>
      <c r="AB564">
        <f t="shared" si="44"/>
        <v>0.62663185378590081</v>
      </c>
    </row>
    <row r="565" spans="1:28" x14ac:dyDescent="0.25">
      <c r="A565">
        <v>761</v>
      </c>
      <c r="B565" t="s">
        <v>0</v>
      </c>
      <c r="C565" t="s">
        <v>1</v>
      </c>
      <c r="D565">
        <v>229</v>
      </c>
      <c r="E565">
        <v>237</v>
      </c>
      <c r="F565">
        <v>591</v>
      </c>
      <c r="G565">
        <v>79</v>
      </c>
      <c r="H565">
        <v>80</v>
      </c>
      <c r="I565">
        <v>38</v>
      </c>
      <c r="J565">
        <v>1776</v>
      </c>
      <c r="K565">
        <v>2990</v>
      </c>
      <c r="L565">
        <v>0</v>
      </c>
      <c r="M565">
        <v>195</v>
      </c>
      <c r="N565">
        <v>194</v>
      </c>
      <c r="O565">
        <v>398</v>
      </c>
      <c r="P565">
        <v>79</v>
      </c>
      <c r="Q565">
        <v>80</v>
      </c>
      <c r="R565">
        <v>30</v>
      </c>
      <c r="S565">
        <v>0</v>
      </c>
      <c r="T565">
        <v>0</v>
      </c>
      <c r="U565">
        <v>1442</v>
      </c>
      <c r="V565">
        <v>332.44900000000001</v>
      </c>
      <c r="W565">
        <f t="shared" si="40"/>
        <v>4766</v>
      </c>
      <c r="X565">
        <f t="shared" si="41"/>
        <v>332.44900000000001</v>
      </c>
      <c r="Z565">
        <f t="shared" si="42"/>
        <v>1254</v>
      </c>
      <c r="AA565">
        <f t="shared" si="43"/>
        <v>976</v>
      </c>
      <c r="AB565">
        <f t="shared" si="44"/>
        <v>0.77830940988835728</v>
      </c>
    </row>
    <row r="566" spans="1:28" x14ac:dyDescent="0.25">
      <c r="A566">
        <v>382</v>
      </c>
      <c r="B566" t="s">
        <v>0</v>
      </c>
      <c r="C566" t="s">
        <v>1</v>
      </c>
      <c r="D566">
        <v>170</v>
      </c>
      <c r="E566">
        <v>126</v>
      </c>
      <c r="F566">
        <v>346</v>
      </c>
      <c r="G566">
        <v>39</v>
      </c>
      <c r="H566">
        <v>58</v>
      </c>
      <c r="I566">
        <v>14</v>
      </c>
      <c r="J566">
        <v>217</v>
      </c>
      <c r="K566">
        <v>287</v>
      </c>
      <c r="L566">
        <v>0</v>
      </c>
      <c r="M566">
        <v>154</v>
      </c>
      <c r="N566">
        <v>100</v>
      </c>
      <c r="O566">
        <v>255</v>
      </c>
      <c r="P566">
        <v>39</v>
      </c>
      <c r="Q566">
        <v>58</v>
      </c>
      <c r="R566">
        <v>5</v>
      </c>
      <c r="S566">
        <v>0</v>
      </c>
      <c r="T566">
        <v>0</v>
      </c>
      <c r="U566">
        <v>124</v>
      </c>
      <c r="V566">
        <v>8.6649999999999991</v>
      </c>
      <c r="W566">
        <f t="shared" si="40"/>
        <v>504</v>
      </c>
      <c r="X566">
        <f t="shared" si="41"/>
        <v>8.6649999999999991</v>
      </c>
      <c r="Z566">
        <f t="shared" si="42"/>
        <v>753</v>
      </c>
      <c r="AA566">
        <f t="shared" si="43"/>
        <v>611</v>
      </c>
      <c r="AB566">
        <f t="shared" si="44"/>
        <v>0.81142098273572372</v>
      </c>
    </row>
    <row r="567" spans="1:28" x14ac:dyDescent="0.25">
      <c r="A567">
        <v>176</v>
      </c>
      <c r="B567" t="s">
        <v>0</v>
      </c>
      <c r="C567" t="s">
        <v>1</v>
      </c>
      <c r="D567">
        <v>49</v>
      </c>
      <c r="E567">
        <v>39</v>
      </c>
      <c r="F567">
        <v>114</v>
      </c>
      <c r="G567">
        <v>12</v>
      </c>
      <c r="H567">
        <v>12</v>
      </c>
      <c r="I567">
        <v>5</v>
      </c>
      <c r="J567">
        <v>95</v>
      </c>
      <c r="K567">
        <v>113</v>
      </c>
      <c r="L567">
        <v>0</v>
      </c>
      <c r="M567">
        <v>38</v>
      </c>
      <c r="N567">
        <v>23</v>
      </c>
      <c r="O567">
        <v>61</v>
      </c>
      <c r="P567">
        <v>12</v>
      </c>
      <c r="Q567">
        <v>12</v>
      </c>
      <c r="R567">
        <v>0</v>
      </c>
      <c r="S567">
        <v>0</v>
      </c>
      <c r="T567">
        <v>0</v>
      </c>
      <c r="U567">
        <v>51</v>
      </c>
      <c r="V567">
        <v>2.2410000000000001</v>
      </c>
      <c r="W567">
        <f t="shared" si="40"/>
        <v>208</v>
      </c>
      <c r="X567">
        <f t="shared" si="41"/>
        <v>2.2410000000000001</v>
      </c>
      <c r="Z567">
        <f t="shared" si="42"/>
        <v>231</v>
      </c>
      <c r="AA567">
        <f t="shared" si="43"/>
        <v>146</v>
      </c>
      <c r="AB567">
        <f t="shared" si="44"/>
        <v>0.63203463203463206</v>
      </c>
    </row>
    <row r="568" spans="1:28" x14ac:dyDescent="0.25">
      <c r="A568">
        <v>483</v>
      </c>
      <c r="B568" t="s">
        <v>0</v>
      </c>
      <c r="C568" t="s">
        <v>1</v>
      </c>
      <c r="D568">
        <v>203</v>
      </c>
      <c r="E568">
        <v>145</v>
      </c>
      <c r="F568">
        <v>434</v>
      </c>
      <c r="G568">
        <v>50</v>
      </c>
      <c r="H568">
        <v>51</v>
      </c>
      <c r="I568">
        <v>17</v>
      </c>
      <c r="J568">
        <v>248</v>
      </c>
      <c r="K568">
        <v>334</v>
      </c>
      <c r="L568">
        <v>0</v>
      </c>
      <c r="M568">
        <v>176</v>
      </c>
      <c r="N568">
        <v>109</v>
      </c>
      <c r="O568">
        <v>287</v>
      </c>
      <c r="P568">
        <v>50</v>
      </c>
      <c r="Q568">
        <v>51</v>
      </c>
      <c r="R568">
        <v>9</v>
      </c>
      <c r="S568">
        <v>0</v>
      </c>
      <c r="T568">
        <v>0</v>
      </c>
      <c r="U568">
        <v>147</v>
      </c>
      <c r="V568">
        <v>11.172000000000001</v>
      </c>
      <c r="W568">
        <f t="shared" si="40"/>
        <v>582</v>
      </c>
      <c r="X568">
        <f t="shared" si="41"/>
        <v>11.172000000000001</v>
      </c>
      <c r="Z568">
        <f t="shared" si="42"/>
        <v>900</v>
      </c>
      <c r="AA568">
        <f t="shared" si="43"/>
        <v>682</v>
      </c>
      <c r="AB568">
        <f t="shared" si="44"/>
        <v>0.75777777777777777</v>
      </c>
    </row>
    <row r="569" spans="1:28" x14ac:dyDescent="0.25">
      <c r="A569">
        <v>837</v>
      </c>
      <c r="B569" t="s">
        <v>0</v>
      </c>
      <c r="C569" t="s">
        <v>1</v>
      </c>
      <c r="D569">
        <v>498</v>
      </c>
      <c r="E569">
        <v>306</v>
      </c>
      <c r="F569">
        <v>942</v>
      </c>
      <c r="G569">
        <v>101</v>
      </c>
      <c r="H569">
        <v>124</v>
      </c>
      <c r="I569">
        <v>30</v>
      </c>
      <c r="J569">
        <v>399</v>
      </c>
      <c r="K569">
        <v>506</v>
      </c>
      <c r="L569">
        <v>0</v>
      </c>
      <c r="M569">
        <v>458</v>
      </c>
      <c r="N569">
        <v>241</v>
      </c>
      <c r="O569">
        <v>710</v>
      </c>
      <c r="P569">
        <v>101</v>
      </c>
      <c r="Q569">
        <v>124</v>
      </c>
      <c r="R569">
        <v>12</v>
      </c>
      <c r="S569">
        <v>0</v>
      </c>
      <c r="T569">
        <v>0</v>
      </c>
      <c r="U569">
        <v>215</v>
      </c>
      <c r="V569">
        <v>18.974</v>
      </c>
      <c r="W569">
        <f t="shared" si="40"/>
        <v>905</v>
      </c>
      <c r="X569">
        <f t="shared" si="41"/>
        <v>18.974</v>
      </c>
      <c r="Z569">
        <f t="shared" si="42"/>
        <v>2001</v>
      </c>
      <c r="AA569">
        <f t="shared" si="43"/>
        <v>1646</v>
      </c>
      <c r="AB569">
        <f t="shared" si="44"/>
        <v>0.82258870564717645</v>
      </c>
    </row>
    <row r="570" spans="1:28" x14ac:dyDescent="0.25">
      <c r="A570">
        <v>1023</v>
      </c>
      <c r="B570" t="s">
        <v>0</v>
      </c>
      <c r="C570" t="s">
        <v>1</v>
      </c>
      <c r="D570">
        <v>599</v>
      </c>
      <c r="E570">
        <v>477</v>
      </c>
      <c r="F570">
        <v>1969</v>
      </c>
      <c r="G570">
        <v>107</v>
      </c>
      <c r="H570">
        <v>157</v>
      </c>
      <c r="I570">
        <v>46</v>
      </c>
      <c r="J570">
        <v>1040</v>
      </c>
      <c r="K570">
        <v>2146</v>
      </c>
      <c r="L570">
        <v>0</v>
      </c>
      <c r="M570">
        <v>435</v>
      </c>
      <c r="N570">
        <v>290</v>
      </c>
      <c r="O570">
        <v>733</v>
      </c>
      <c r="P570">
        <v>107</v>
      </c>
      <c r="Q570">
        <v>157</v>
      </c>
      <c r="R570">
        <v>23</v>
      </c>
      <c r="S570">
        <v>0</v>
      </c>
      <c r="T570">
        <v>0</v>
      </c>
      <c r="U570">
        <v>1098</v>
      </c>
      <c r="V570">
        <v>187.864</v>
      </c>
      <c r="W570">
        <f t="shared" si="40"/>
        <v>3186</v>
      </c>
      <c r="X570">
        <f t="shared" si="41"/>
        <v>187.864</v>
      </c>
      <c r="Z570">
        <f t="shared" si="42"/>
        <v>3355</v>
      </c>
      <c r="AA570">
        <f t="shared" si="43"/>
        <v>1745</v>
      </c>
      <c r="AB570">
        <f t="shared" si="44"/>
        <v>0.52011922503725783</v>
      </c>
    </row>
    <row r="571" spans="1:28" x14ac:dyDescent="0.25">
      <c r="A571">
        <v>561</v>
      </c>
      <c r="B571" t="s">
        <v>0</v>
      </c>
      <c r="C571" t="s">
        <v>1</v>
      </c>
      <c r="D571">
        <v>160</v>
      </c>
      <c r="E571">
        <v>120</v>
      </c>
      <c r="F571">
        <v>446</v>
      </c>
      <c r="G571">
        <v>36</v>
      </c>
      <c r="H571">
        <v>30</v>
      </c>
      <c r="I571">
        <v>11</v>
      </c>
      <c r="J571">
        <v>272</v>
      </c>
      <c r="K571">
        <v>406</v>
      </c>
      <c r="L571">
        <v>0</v>
      </c>
      <c r="M571">
        <v>127</v>
      </c>
      <c r="N571">
        <v>72</v>
      </c>
      <c r="O571">
        <v>208</v>
      </c>
      <c r="P571">
        <v>36</v>
      </c>
      <c r="Q571">
        <v>30</v>
      </c>
      <c r="R571">
        <v>1</v>
      </c>
      <c r="S571">
        <v>0</v>
      </c>
      <c r="T571">
        <v>0</v>
      </c>
      <c r="U571">
        <v>184</v>
      </c>
      <c r="V571">
        <v>13.396000000000001</v>
      </c>
      <c r="W571">
        <f t="shared" si="40"/>
        <v>678</v>
      </c>
      <c r="X571">
        <f t="shared" si="41"/>
        <v>13.396000000000001</v>
      </c>
      <c r="Z571">
        <f t="shared" si="42"/>
        <v>803</v>
      </c>
      <c r="AA571">
        <f t="shared" si="43"/>
        <v>474</v>
      </c>
      <c r="AB571">
        <f t="shared" si="44"/>
        <v>0.59028642590286429</v>
      </c>
    </row>
    <row r="572" spans="1:28" x14ac:dyDescent="0.25">
      <c r="A572">
        <v>315</v>
      </c>
      <c r="B572" t="s">
        <v>0</v>
      </c>
      <c r="C572" t="s">
        <v>1</v>
      </c>
      <c r="D572">
        <v>82</v>
      </c>
      <c r="E572">
        <v>62</v>
      </c>
      <c r="F572">
        <v>194</v>
      </c>
      <c r="G572">
        <v>20</v>
      </c>
      <c r="H572">
        <v>18</v>
      </c>
      <c r="I572">
        <v>7</v>
      </c>
      <c r="J572">
        <v>142</v>
      </c>
      <c r="K572">
        <v>176</v>
      </c>
      <c r="L572">
        <v>0</v>
      </c>
      <c r="M572">
        <v>64</v>
      </c>
      <c r="N572">
        <v>37</v>
      </c>
      <c r="O572">
        <v>101</v>
      </c>
      <c r="P572">
        <v>20</v>
      </c>
      <c r="Q572">
        <v>18</v>
      </c>
      <c r="R572">
        <v>0</v>
      </c>
      <c r="S572">
        <v>0</v>
      </c>
      <c r="T572">
        <v>0</v>
      </c>
      <c r="U572">
        <v>78</v>
      </c>
      <c r="V572">
        <v>4.077</v>
      </c>
      <c r="W572">
        <f t="shared" si="40"/>
        <v>318</v>
      </c>
      <c r="X572">
        <f t="shared" si="41"/>
        <v>4.077</v>
      </c>
      <c r="Z572">
        <f t="shared" si="42"/>
        <v>383</v>
      </c>
      <c r="AA572">
        <f t="shared" si="43"/>
        <v>240</v>
      </c>
      <c r="AB572">
        <f t="shared" si="44"/>
        <v>0.62663185378590081</v>
      </c>
    </row>
    <row r="573" spans="1:28" x14ac:dyDescent="0.25">
      <c r="A573">
        <v>2129</v>
      </c>
      <c r="B573" t="s">
        <v>0</v>
      </c>
      <c r="C573" t="s">
        <v>1</v>
      </c>
      <c r="D573">
        <v>934</v>
      </c>
      <c r="E573">
        <v>778</v>
      </c>
      <c r="F573">
        <v>7314</v>
      </c>
      <c r="G573">
        <v>132</v>
      </c>
      <c r="H573">
        <v>104</v>
      </c>
      <c r="I573">
        <v>36</v>
      </c>
      <c r="J573">
        <v>1997</v>
      </c>
      <c r="K573">
        <v>7489</v>
      </c>
      <c r="L573">
        <v>0</v>
      </c>
      <c r="M573">
        <v>521</v>
      </c>
      <c r="N573">
        <v>309</v>
      </c>
      <c r="O573">
        <v>942</v>
      </c>
      <c r="P573">
        <v>132</v>
      </c>
      <c r="Q573">
        <v>104</v>
      </c>
      <c r="R573">
        <v>1</v>
      </c>
      <c r="S573">
        <v>0</v>
      </c>
      <c r="T573">
        <v>0</v>
      </c>
      <c r="U573">
        <v>4450</v>
      </c>
      <c r="V573">
        <v>2201.0129999999999</v>
      </c>
      <c r="W573">
        <f t="shared" si="40"/>
        <v>9486</v>
      </c>
      <c r="X573">
        <f t="shared" si="41"/>
        <v>2201.0129999999999</v>
      </c>
      <c r="Z573">
        <f t="shared" si="42"/>
        <v>9298</v>
      </c>
      <c r="AA573">
        <f t="shared" si="43"/>
        <v>2009</v>
      </c>
      <c r="AB573">
        <f t="shared" si="44"/>
        <v>0.21606797160679717</v>
      </c>
    </row>
    <row r="574" spans="1:28" x14ac:dyDescent="0.25">
      <c r="A574">
        <v>311</v>
      </c>
      <c r="B574" t="s">
        <v>0</v>
      </c>
      <c r="C574" t="s">
        <v>1</v>
      </c>
      <c r="D574">
        <v>82</v>
      </c>
      <c r="E574">
        <v>62</v>
      </c>
      <c r="F574">
        <v>194</v>
      </c>
      <c r="G574">
        <v>20</v>
      </c>
      <c r="H574">
        <v>18</v>
      </c>
      <c r="I574">
        <v>7</v>
      </c>
      <c r="J574">
        <v>142</v>
      </c>
      <c r="K574">
        <v>176</v>
      </c>
      <c r="L574">
        <v>0</v>
      </c>
      <c r="M574">
        <v>64</v>
      </c>
      <c r="N574">
        <v>37</v>
      </c>
      <c r="O574">
        <v>101</v>
      </c>
      <c r="P574">
        <v>20</v>
      </c>
      <c r="Q574">
        <v>18</v>
      </c>
      <c r="R574">
        <v>0</v>
      </c>
      <c r="S574">
        <v>0</v>
      </c>
      <c r="T574">
        <v>0</v>
      </c>
      <c r="U574">
        <v>78</v>
      </c>
      <c r="V574">
        <v>3.718</v>
      </c>
      <c r="W574">
        <f t="shared" si="40"/>
        <v>318</v>
      </c>
      <c r="X574">
        <f t="shared" si="41"/>
        <v>3.718</v>
      </c>
      <c r="Z574">
        <f t="shared" si="42"/>
        <v>383</v>
      </c>
      <c r="AA574">
        <f t="shared" si="43"/>
        <v>240</v>
      </c>
      <c r="AB574">
        <f t="shared" si="44"/>
        <v>0.62663185378590081</v>
      </c>
    </row>
    <row r="575" spans="1:28" x14ac:dyDescent="0.25">
      <c r="A575">
        <v>464</v>
      </c>
      <c r="B575" t="s">
        <v>0</v>
      </c>
      <c r="C575" t="s">
        <v>1</v>
      </c>
      <c r="D575">
        <v>119</v>
      </c>
      <c r="E575">
        <v>89</v>
      </c>
      <c r="F575">
        <v>302</v>
      </c>
      <c r="G575">
        <v>28</v>
      </c>
      <c r="H575">
        <v>24</v>
      </c>
      <c r="I575">
        <v>9</v>
      </c>
      <c r="J575">
        <v>201</v>
      </c>
      <c r="K575">
        <v>271</v>
      </c>
      <c r="L575">
        <v>0</v>
      </c>
      <c r="M575">
        <v>93</v>
      </c>
      <c r="N575">
        <v>52</v>
      </c>
      <c r="O575">
        <v>147</v>
      </c>
      <c r="P575">
        <v>28</v>
      </c>
      <c r="Q575">
        <v>24</v>
      </c>
      <c r="R575">
        <v>1</v>
      </c>
      <c r="S575">
        <v>0</v>
      </c>
      <c r="T575">
        <v>0</v>
      </c>
      <c r="U575">
        <v>124</v>
      </c>
      <c r="V575">
        <v>8.3529999999999998</v>
      </c>
      <c r="W575">
        <f t="shared" si="40"/>
        <v>472</v>
      </c>
      <c r="X575">
        <f t="shared" si="41"/>
        <v>8.3529999999999998</v>
      </c>
      <c r="Z575">
        <f t="shared" si="42"/>
        <v>571</v>
      </c>
      <c r="AA575">
        <f t="shared" si="43"/>
        <v>345</v>
      </c>
      <c r="AB575">
        <f t="shared" si="44"/>
        <v>0.60420315236427324</v>
      </c>
    </row>
    <row r="576" spans="1:28" x14ac:dyDescent="0.25">
      <c r="A576">
        <v>432</v>
      </c>
      <c r="B576" t="s">
        <v>0</v>
      </c>
      <c r="C576" t="s">
        <v>1</v>
      </c>
      <c r="D576">
        <v>139</v>
      </c>
      <c r="E576">
        <v>104</v>
      </c>
      <c r="F576">
        <v>369</v>
      </c>
      <c r="G576">
        <v>32</v>
      </c>
      <c r="H576">
        <v>27</v>
      </c>
      <c r="I576">
        <v>10</v>
      </c>
      <c r="J576">
        <v>235</v>
      </c>
      <c r="K576">
        <v>333</v>
      </c>
      <c r="L576">
        <v>0</v>
      </c>
      <c r="M576">
        <v>106</v>
      </c>
      <c r="N576">
        <v>59</v>
      </c>
      <c r="O576">
        <v>167</v>
      </c>
      <c r="P576">
        <v>32</v>
      </c>
      <c r="Q576">
        <v>27</v>
      </c>
      <c r="R576">
        <v>1</v>
      </c>
      <c r="S576">
        <v>0</v>
      </c>
      <c r="T576">
        <v>0</v>
      </c>
      <c r="U576">
        <v>152</v>
      </c>
      <c r="V576">
        <v>11.301</v>
      </c>
      <c r="W576">
        <f t="shared" si="40"/>
        <v>568</v>
      </c>
      <c r="X576">
        <f t="shared" si="41"/>
        <v>11.301</v>
      </c>
      <c r="Z576">
        <f t="shared" si="42"/>
        <v>681</v>
      </c>
      <c r="AA576">
        <f t="shared" si="43"/>
        <v>392</v>
      </c>
      <c r="AB576">
        <f t="shared" si="44"/>
        <v>0.57562408223201178</v>
      </c>
    </row>
    <row r="577" spans="1:28" x14ac:dyDescent="0.25">
      <c r="A577">
        <v>366</v>
      </c>
      <c r="B577" t="s">
        <v>0</v>
      </c>
      <c r="C577" t="s">
        <v>1</v>
      </c>
      <c r="D577">
        <v>100</v>
      </c>
      <c r="E577">
        <v>75</v>
      </c>
      <c r="F577">
        <v>244</v>
      </c>
      <c r="G577">
        <v>24</v>
      </c>
      <c r="H577">
        <v>21</v>
      </c>
      <c r="I577">
        <v>8</v>
      </c>
      <c r="J577">
        <v>170</v>
      </c>
      <c r="K577">
        <v>219</v>
      </c>
      <c r="L577">
        <v>0</v>
      </c>
      <c r="M577">
        <v>78</v>
      </c>
      <c r="N577">
        <v>45</v>
      </c>
      <c r="O577">
        <v>124</v>
      </c>
      <c r="P577">
        <v>24</v>
      </c>
      <c r="Q577">
        <v>21</v>
      </c>
      <c r="R577">
        <v>0</v>
      </c>
      <c r="S577">
        <v>0</v>
      </c>
      <c r="T577">
        <v>0</v>
      </c>
      <c r="U577">
        <v>102</v>
      </c>
      <c r="V577">
        <v>6.1619999999999999</v>
      </c>
      <c r="W577">
        <f t="shared" si="40"/>
        <v>389</v>
      </c>
      <c r="X577">
        <f t="shared" si="41"/>
        <v>6.1619999999999999</v>
      </c>
      <c r="Z577">
        <f t="shared" si="42"/>
        <v>472</v>
      </c>
      <c r="AA577">
        <f t="shared" si="43"/>
        <v>292</v>
      </c>
      <c r="AB577">
        <f t="shared" si="44"/>
        <v>0.61864406779661019</v>
      </c>
    </row>
    <row r="578" spans="1:28" x14ac:dyDescent="0.25">
      <c r="A578">
        <v>390</v>
      </c>
      <c r="B578" t="s">
        <v>0</v>
      </c>
      <c r="C578" t="s">
        <v>1</v>
      </c>
      <c r="D578">
        <v>119</v>
      </c>
      <c r="E578">
        <v>89</v>
      </c>
      <c r="F578">
        <v>302</v>
      </c>
      <c r="G578">
        <v>28</v>
      </c>
      <c r="H578">
        <v>24</v>
      </c>
      <c r="I578">
        <v>9</v>
      </c>
      <c r="J578">
        <v>201</v>
      </c>
      <c r="K578">
        <v>271</v>
      </c>
      <c r="L578">
        <v>0</v>
      </c>
      <c r="M578">
        <v>93</v>
      </c>
      <c r="N578">
        <v>52</v>
      </c>
      <c r="O578">
        <v>147</v>
      </c>
      <c r="P578">
        <v>28</v>
      </c>
      <c r="Q578">
        <v>24</v>
      </c>
      <c r="R578">
        <v>1</v>
      </c>
      <c r="S578">
        <v>0</v>
      </c>
      <c r="T578">
        <v>0</v>
      </c>
      <c r="U578">
        <v>124</v>
      </c>
      <c r="V578">
        <v>8.4860000000000007</v>
      </c>
      <c r="W578">
        <f t="shared" si="40"/>
        <v>472</v>
      </c>
      <c r="X578">
        <f t="shared" si="41"/>
        <v>8.4860000000000007</v>
      </c>
      <c r="Z578">
        <f t="shared" si="42"/>
        <v>571</v>
      </c>
      <c r="AA578">
        <f t="shared" si="43"/>
        <v>345</v>
      </c>
      <c r="AB578">
        <f t="shared" si="44"/>
        <v>0.60420315236427324</v>
      </c>
    </row>
    <row r="579" spans="1:28" x14ac:dyDescent="0.25">
      <c r="A579">
        <v>353</v>
      </c>
      <c r="B579" t="s">
        <v>0</v>
      </c>
      <c r="C579" t="s">
        <v>1</v>
      </c>
      <c r="D579">
        <v>100</v>
      </c>
      <c r="E579">
        <v>75</v>
      </c>
      <c r="F579">
        <v>244</v>
      </c>
      <c r="G579">
        <v>24</v>
      </c>
      <c r="H579">
        <v>21</v>
      </c>
      <c r="I579">
        <v>8</v>
      </c>
      <c r="J579">
        <v>170</v>
      </c>
      <c r="K579">
        <v>219</v>
      </c>
      <c r="L579">
        <v>0</v>
      </c>
      <c r="M579">
        <v>78</v>
      </c>
      <c r="N579">
        <v>45</v>
      </c>
      <c r="O579">
        <v>124</v>
      </c>
      <c r="P579">
        <v>24</v>
      </c>
      <c r="Q579">
        <v>21</v>
      </c>
      <c r="R579">
        <v>0</v>
      </c>
      <c r="S579">
        <v>0</v>
      </c>
      <c r="T579">
        <v>0</v>
      </c>
      <c r="U579">
        <v>102</v>
      </c>
      <c r="V579">
        <v>6.3179999999999996</v>
      </c>
      <c r="W579">
        <f t="shared" ref="W579:W593" si="45">J579+K579</f>
        <v>389</v>
      </c>
      <c r="X579">
        <f t="shared" ref="X579:X593" si="46">V579</f>
        <v>6.3179999999999996</v>
      </c>
      <c r="Z579">
        <f t="shared" ref="Z579:Z593" si="47">SUM(D579:I579)</f>
        <v>472</v>
      </c>
      <c r="AA579">
        <f t="shared" ref="AA579:AA593" si="48">SUM(M579:R579)</f>
        <v>292</v>
      </c>
      <c r="AB579">
        <f t="shared" ref="AB579:AB593" si="49">AA579/Z579</f>
        <v>0.61864406779661019</v>
      </c>
    </row>
    <row r="580" spans="1:28" x14ac:dyDescent="0.25">
      <c r="A580">
        <v>351</v>
      </c>
      <c r="B580" t="s">
        <v>0</v>
      </c>
      <c r="C580" t="s">
        <v>1</v>
      </c>
      <c r="D580">
        <v>100</v>
      </c>
      <c r="E580">
        <v>75</v>
      </c>
      <c r="F580">
        <v>244</v>
      </c>
      <c r="G580">
        <v>24</v>
      </c>
      <c r="H580">
        <v>21</v>
      </c>
      <c r="I580">
        <v>8</v>
      </c>
      <c r="J580">
        <v>170</v>
      </c>
      <c r="K580">
        <v>219</v>
      </c>
      <c r="L580">
        <v>0</v>
      </c>
      <c r="M580">
        <v>78</v>
      </c>
      <c r="N580">
        <v>45</v>
      </c>
      <c r="O580">
        <v>124</v>
      </c>
      <c r="P580">
        <v>24</v>
      </c>
      <c r="Q580">
        <v>21</v>
      </c>
      <c r="R580">
        <v>0</v>
      </c>
      <c r="S580">
        <v>0</v>
      </c>
      <c r="T580">
        <v>0</v>
      </c>
      <c r="U580">
        <v>102</v>
      </c>
      <c r="V580">
        <v>5.83</v>
      </c>
      <c r="W580">
        <f t="shared" si="45"/>
        <v>389</v>
      </c>
      <c r="X580">
        <f t="shared" si="46"/>
        <v>5.83</v>
      </c>
      <c r="Z580">
        <f t="shared" si="47"/>
        <v>472</v>
      </c>
      <c r="AA580">
        <f t="shared" si="48"/>
        <v>292</v>
      </c>
      <c r="AB580">
        <f t="shared" si="49"/>
        <v>0.61864406779661019</v>
      </c>
    </row>
    <row r="581" spans="1:28" x14ac:dyDescent="0.25">
      <c r="A581">
        <v>3714</v>
      </c>
      <c r="B581" t="s">
        <v>0</v>
      </c>
      <c r="C581" t="s">
        <v>1</v>
      </c>
      <c r="D581">
        <v>2013</v>
      </c>
      <c r="E581">
        <v>1404</v>
      </c>
      <c r="F581">
        <v>5103</v>
      </c>
      <c r="G581">
        <v>439</v>
      </c>
      <c r="H581">
        <v>518</v>
      </c>
      <c r="I581">
        <v>85</v>
      </c>
      <c r="J581">
        <v>2718</v>
      </c>
      <c r="K581">
        <v>6134</v>
      </c>
      <c r="L581">
        <v>0</v>
      </c>
      <c r="M581">
        <v>1766</v>
      </c>
      <c r="N581">
        <v>1053</v>
      </c>
      <c r="O581">
        <v>2872</v>
      </c>
      <c r="P581">
        <v>439</v>
      </c>
      <c r="Q581">
        <v>518</v>
      </c>
      <c r="R581">
        <v>42</v>
      </c>
      <c r="S581">
        <v>0</v>
      </c>
      <c r="T581">
        <v>0</v>
      </c>
      <c r="U581">
        <v>3293</v>
      </c>
      <c r="V581">
        <v>1513.4190000000001</v>
      </c>
      <c r="W581">
        <f t="shared" si="45"/>
        <v>8852</v>
      </c>
      <c r="X581">
        <f t="shared" si="46"/>
        <v>1513.4190000000001</v>
      </c>
      <c r="Z581">
        <f t="shared" si="47"/>
        <v>9562</v>
      </c>
      <c r="AA581">
        <f t="shared" si="48"/>
        <v>6690</v>
      </c>
      <c r="AB581">
        <f t="shared" si="49"/>
        <v>0.69964442585233211</v>
      </c>
    </row>
    <row r="582" spans="1:28" x14ac:dyDescent="0.25">
      <c r="A582">
        <v>505</v>
      </c>
      <c r="B582" t="s">
        <v>0</v>
      </c>
      <c r="C582" t="s">
        <v>1</v>
      </c>
      <c r="D582">
        <v>139</v>
      </c>
      <c r="E582">
        <v>104</v>
      </c>
      <c r="F582">
        <v>369</v>
      </c>
      <c r="G582">
        <v>32</v>
      </c>
      <c r="H582">
        <v>27</v>
      </c>
      <c r="I582">
        <v>10</v>
      </c>
      <c r="J582">
        <v>235</v>
      </c>
      <c r="K582">
        <v>333</v>
      </c>
      <c r="L582">
        <v>0</v>
      </c>
      <c r="M582">
        <v>106</v>
      </c>
      <c r="N582">
        <v>59</v>
      </c>
      <c r="O582">
        <v>167</v>
      </c>
      <c r="P582">
        <v>32</v>
      </c>
      <c r="Q582">
        <v>27</v>
      </c>
      <c r="R582">
        <v>1</v>
      </c>
      <c r="S582">
        <v>0</v>
      </c>
      <c r="T582">
        <v>0</v>
      </c>
      <c r="U582">
        <v>152</v>
      </c>
      <c r="V582">
        <v>11.336</v>
      </c>
      <c r="W582">
        <f t="shared" si="45"/>
        <v>568</v>
      </c>
      <c r="X582">
        <f t="shared" si="46"/>
        <v>11.336</v>
      </c>
      <c r="Z582">
        <f t="shared" si="47"/>
        <v>681</v>
      </c>
      <c r="AA582">
        <f t="shared" si="48"/>
        <v>392</v>
      </c>
      <c r="AB582">
        <f t="shared" si="49"/>
        <v>0.57562408223201178</v>
      </c>
    </row>
    <row r="583" spans="1:28" x14ac:dyDescent="0.25">
      <c r="A583">
        <v>175</v>
      </c>
      <c r="B583" t="s">
        <v>0</v>
      </c>
      <c r="C583" t="s">
        <v>1</v>
      </c>
      <c r="D583">
        <v>49</v>
      </c>
      <c r="E583">
        <v>39</v>
      </c>
      <c r="F583">
        <v>114</v>
      </c>
      <c r="G583">
        <v>12</v>
      </c>
      <c r="H583">
        <v>12</v>
      </c>
      <c r="I583">
        <v>5</v>
      </c>
      <c r="J583">
        <v>95</v>
      </c>
      <c r="K583">
        <v>113</v>
      </c>
      <c r="L583">
        <v>0</v>
      </c>
      <c r="M583">
        <v>38</v>
      </c>
      <c r="N583">
        <v>23</v>
      </c>
      <c r="O583">
        <v>61</v>
      </c>
      <c r="P583">
        <v>12</v>
      </c>
      <c r="Q583">
        <v>12</v>
      </c>
      <c r="R583">
        <v>0</v>
      </c>
      <c r="S583">
        <v>0</v>
      </c>
      <c r="T583">
        <v>0</v>
      </c>
      <c r="U583">
        <v>51</v>
      </c>
      <c r="V583">
        <v>2.3069999999999999</v>
      </c>
      <c r="W583">
        <f t="shared" si="45"/>
        <v>208</v>
      </c>
      <c r="X583">
        <f t="shared" si="46"/>
        <v>2.3069999999999999</v>
      </c>
      <c r="Z583">
        <f t="shared" si="47"/>
        <v>231</v>
      </c>
      <c r="AA583">
        <f t="shared" si="48"/>
        <v>146</v>
      </c>
      <c r="AB583">
        <f t="shared" si="49"/>
        <v>0.63203463203463206</v>
      </c>
    </row>
    <row r="584" spans="1:28" x14ac:dyDescent="0.25">
      <c r="A584">
        <v>494</v>
      </c>
      <c r="B584" t="s">
        <v>0</v>
      </c>
      <c r="C584" t="s">
        <v>1</v>
      </c>
      <c r="D584">
        <v>139</v>
      </c>
      <c r="E584">
        <v>104</v>
      </c>
      <c r="F584">
        <v>369</v>
      </c>
      <c r="G584">
        <v>32</v>
      </c>
      <c r="H584">
        <v>27</v>
      </c>
      <c r="I584">
        <v>10</v>
      </c>
      <c r="J584">
        <v>235</v>
      </c>
      <c r="K584">
        <v>333</v>
      </c>
      <c r="L584">
        <v>0</v>
      </c>
      <c r="M584">
        <v>106</v>
      </c>
      <c r="N584">
        <v>59</v>
      </c>
      <c r="O584">
        <v>167</v>
      </c>
      <c r="P584">
        <v>32</v>
      </c>
      <c r="Q584">
        <v>27</v>
      </c>
      <c r="R584">
        <v>1</v>
      </c>
      <c r="S584">
        <v>0</v>
      </c>
      <c r="T584">
        <v>0</v>
      </c>
      <c r="U584">
        <v>152</v>
      </c>
      <c r="V584">
        <v>11.821999999999999</v>
      </c>
      <c r="W584">
        <f t="shared" si="45"/>
        <v>568</v>
      </c>
      <c r="X584">
        <f t="shared" si="46"/>
        <v>11.821999999999999</v>
      </c>
      <c r="Z584">
        <f t="shared" si="47"/>
        <v>681</v>
      </c>
      <c r="AA584">
        <f t="shared" si="48"/>
        <v>392</v>
      </c>
      <c r="AB584">
        <f t="shared" si="49"/>
        <v>0.57562408223201178</v>
      </c>
    </row>
    <row r="585" spans="1:28" x14ac:dyDescent="0.25">
      <c r="A585">
        <v>529</v>
      </c>
      <c r="B585" t="s">
        <v>0</v>
      </c>
      <c r="C585" t="s">
        <v>1</v>
      </c>
      <c r="D585">
        <v>139</v>
      </c>
      <c r="E585">
        <v>104</v>
      </c>
      <c r="F585">
        <v>369</v>
      </c>
      <c r="G585">
        <v>32</v>
      </c>
      <c r="H585">
        <v>27</v>
      </c>
      <c r="I585">
        <v>10</v>
      </c>
      <c r="J585">
        <v>235</v>
      </c>
      <c r="K585">
        <v>333</v>
      </c>
      <c r="L585">
        <v>0</v>
      </c>
      <c r="M585">
        <v>106</v>
      </c>
      <c r="N585">
        <v>59</v>
      </c>
      <c r="O585">
        <v>167</v>
      </c>
      <c r="P585">
        <v>32</v>
      </c>
      <c r="Q585">
        <v>27</v>
      </c>
      <c r="R585">
        <v>1</v>
      </c>
      <c r="S585">
        <v>0</v>
      </c>
      <c r="T585">
        <v>0</v>
      </c>
      <c r="U585">
        <v>152</v>
      </c>
      <c r="V585">
        <v>10.606</v>
      </c>
      <c r="W585">
        <f t="shared" si="45"/>
        <v>568</v>
      </c>
      <c r="X585">
        <f t="shared" si="46"/>
        <v>10.606</v>
      </c>
      <c r="Z585">
        <f t="shared" si="47"/>
        <v>681</v>
      </c>
      <c r="AA585">
        <f t="shared" si="48"/>
        <v>392</v>
      </c>
      <c r="AB585">
        <f t="shared" si="49"/>
        <v>0.57562408223201178</v>
      </c>
    </row>
    <row r="586" spans="1:28" x14ac:dyDescent="0.25">
      <c r="A586">
        <v>2800</v>
      </c>
      <c r="B586" t="s">
        <v>0</v>
      </c>
      <c r="C586" t="s">
        <v>1</v>
      </c>
      <c r="D586">
        <v>2474</v>
      </c>
      <c r="E586">
        <v>1459</v>
      </c>
      <c r="F586">
        <v>6861</v>
      </c>
      <c r="G586">
        <v>479</v>
      </c>
      <c r="H586">
        <v>453</v>
      </c>
      <c r="I586">
        <v>103</v>
      </c>
      <c r="J586">
        <v>2536</v>
      </c>
      <c r="K586">
        <v>6047</v>
      </c>
      <c r="L586">
        <v>0</v>
      </c>
      <c r="M586">
        <v>2127</v>
      </c>
      <c r="N586">
        <v>1046</v>
      </c>
      <c r="O586">
        <v>3271</v>
      </c>
      <c r="P586">
        <v>479</v>
      </c>
      <c r="Q586">
        <v>453</v>
      </c>
      <c r="R586">
        <v>43</v>
      </c>
      <c r="S586">
        <v>0</v>
      </c>
      <c r="T586">
        <v>0</v>
      </c>
      <c r="U586">
        <v>3271</v>
      </c>
      <c r="V586">
        <v>1390.538</v>
      </c>
      <c r="W586">
        <f t="shared" si="45"/>
        <v>8583</v>
      </c>
      <c r="X586">
        <f t="shared" si="46"/>
        <v>1390.538</v>
      </c>
      <c r="Z586">
        <f t="shared" si="47"/>
        <v>11829</v>
      </c>
      <c r="AA586">
        <f t="shared" si="48"/>
        <v>7419</v>
      </c>
      <c r="AB586">
        <f t="shared" si="49"/>
        <v>0.62718742074562517</v>
      </c>
    </row>
    <row r="587" spans="1:28" x14ac:dyDescent="0.25">
      <c r="A587">
        <v>76</v>
      </c>
      <c r="B587" t="s">
        <v>0</v>
      </c>
      <c r="C587" t="s">
        <v>1</v>
      </c>
      <c r="D587">
        <v>28</v>
      </c>
      <c r="E587">
        <v>20</v>
      </c>
      <c r="F587">
        <v>59</v>
      </c>
      <c r="G587">
        <v>7</v>
      </c>
      <c r="H587">
        <v>6</v>
      </c>
      <c r="I587">
        <v>2</v>
      </c>
      <c r="J587">
        <v>50</v>
      </c>
      <c r="K587">
        <v>62</v>
      </c>
      <c r="L587">
        <v>0</v>
      </c>
      <c r="M587">
        <v>23</v>
      </c>
      <c r="N587">
        <v>12</v>
      </c>
      <c r="O587">
        <v>35</v>
      </c>
      <c r="P587">
        <v>7</v>
      </c>
      <c r="Q587">
        <v>6</v>
      </c>
      <c r="R587">
        <v>0</v>
      </c>
      <c r="S587">
        <v>0</v>
      </c>
      <c r="T587">
        <v>0</v>
      </c>
      <c r="U587">
        <v>30</v>
      </c>
      <c r="V587">
        <v>1.39</v>
      </c>
      <c r="W587">
        <f t="shared" si="45"/>
        <v>112</v>
      </c>
      <c r="X587">
        <f t="shared" si="46"/>
        <v>1.39</v>
      </c>
      <c r="Z587">
        <f t="shared" si="47"/>
        <v>122</v>
      </c>
      <c r="AA587">
        <f t="shared" si="48"/>
        <v>83</v>
      </c>
      <c r="AB587">
        <f t="shared" si="49"/>
        <v>0.68032786885245899</v>
      </c>
    </row>
    <row r="588" spans="1:28" x14ac:dyDescent="0.25">
      <c r="A588">
        <v>106</v>
      </c>
      <c r="B588" t="s">
        <v>0</v>
      </c>
      <c r="C588" t="s">
        <v>1</v>
      </c>
      <c r="D588">
        <v>31</v>
      </c>
      <c r="E588">
        <v>34</v>
      </c>
      <c r="F588">
        <v>86</v>
      </c>
      <c r="G588">
        <v>10</v>
      </c>
      <c r="H588">
        <v>11</v>
      </c>
      <c r="I588">
        <v>5</v>
      </c>
      <c r="J588">
        <v>108</v>
      </c>
      <c r="K588">
        <v>130</v>
      </c>
      <c r="L588">
        <v>0</v>
      </c>
      <c r="M588">
        <v>25</v>
      </c>
      <c r="N588">
        <v>21</v>
      </c>
      <c r="O588">
        <v>48</v>
      </c>
      <c r="P588">
        <v>10</v>
      </c>
      <c r="Q588">
        <v>11</v>
      </c>
      <c r="R588">
        <v>2</v>
      </c>
      <c r="S588">
        <v>0</v>
      </c>
      <c r="T588">
        <v>0</v>
      </c>
      <c r="U588">
        <v>57</v>
      </c>
      <c r="V588">
        <v>2.6240000000000001</v>
      </c>
      <c r="W588">
        <f t="shared" si="45"/>
        <v>238</v>
      </c>
      <c r="X588">
        <f t="shared" si="46"/>
        <v>2.6240000000000001</v>
      </c>
      <c r="Z588">
        <f t="shared" si="47"/>
        <v>177</v>
      </c>
      <c r="AA588">
        <f t="shared" si="48"/>
        <v>117</v>
      </c>
      <c r="AB588">
        <f t="shared" si="49"/>
        <v>0.66101694915254239</v>
      </c>
    </row>
    <row r="589" spans="1:28" x14ac:dyDescent="0.25">
      <c r="A589">
        <v>107</v>
      </c>
      <c r="B589" t="s">
        <v>0</v>
      </c>
      <c r="C589" t="s">
        <v>1</v>
      </c>
      <c r="D589">
        <v>31</v>
      </c>
      <c r="E589">
        <v>34</v>
      </c>
      <c r="F589">
        <v>86</v>
      </c>
      <c r="G589">
        <v>10</v>
      </c>
      <c r="H589">
        <v>11</v>
      </c>
      <c r="I589">
        <v>5</v>
      </c>
      <c r="J589">
        <v>108</v>
      </c>
      <c r="K589">
        <v>130</v>
      </c>
      <c r="L589">
        <v>0</v>
      </c>
      <c r="M589">
        <v>25</v>
      </c>
      <c r="N589">
        <v>21</v>
      </c>
      <c r="O589">
        <v>48</v>
      </c>
      <c r="P589">
        <v>10</v>
      </c>
      <c r="Q589">
        <v>11</v>
      </c>
      <c r="R589">
        <v>2</v>
      </c>
      <c r="S589">
        <v>0</v>
      </c>
      <c r="T589">
        <v>0</v>
      </c>
      <c r="U589">
        <v>57</v>
      </c>
      <c r="V589">
        <v>2.5179999999999998</v>
      </c>
      <c r="W589">
        <f t="shared" si="45"/>
        <v>238</v>
      </c>
      <c r="X589">
        <f t="shared" si="46"/>
        <v>2.5179999999999998</v>
      </c>
      <c r="Z589">
        <f t="shared" si="47"/>
        <v>177</v>
      </c>
      <c r="AA589">
        <f t="shared" si="48"/>
        <v>117</v>
      </c>
      <c r="AB589">
        <f t="shared" si="49"/>
        <v>0.66101694915254239</v>
      </c>
    </row>
    <row r="590" spans="1:28" x14ac:dyDescent="0.25">
      <c r="A590">
        <v>79</v>
      </c>
      <c r="B590" t="s">
        <v>0</v>
      </c>
      <c r="C590" t="s">
        <v>1</v>
      </c>
      <c r="D590">
        <v>28</v>
      </c>
      <c r="E590">
        <v>20</v>
      </c>
      <c r="F590">
        <v>59</v>
      </c>
      <c r="G590">
        <v>7</v>
      </c>
      <c r="H590">
        <v>6</v>
      </c>
      <c r="I590">
        <v>2</v>
      </c>
      <c r="J590">
        <v>50</v>
      </c>
      <c r="K590">
        <v>62</v>
      </c>
      <c r="L590">
        <v>0</v>
      </c>
      <c r="M590">
        <v>23</v>
      </c>
      <c r="N590">
        <v>12</v>
      </c>
      <c r="O590">
        <v>35</v>
      </c>
      <c r="P590">
        <v>7</v>
      </c>
      <c r="Q590">
        <v>6</v>
      </c>
      <c r="R590">
        <v>0</v>
      </c>
      <c r="S590">
        <v>0</v>
      </c>
      <c r="T590">
        <v>0</v>
      </c>
      <c r="U590">
        <v>30</v>
      </c>
      <c r="V590">
        <v>1.361</v>
      </c>
      <c r="W590">
        <f t="shared" si="45"/>
        <v>112</v>
      </c>
      <c r="X590">
        <f t="shared" si="46"/>
        <v>1.361</v>
      </c>
      <c r="Z590">
        <f t="shared" si="47"/>
        <v>122</v>
      </c>
      <c r="AA590">
        <f t="shared" si="48"/>
        <v>83</v>
      </c>
      <c r="AB590">
        <f t="shared" si="49"/>
        <v>0.68032786885245899</v>
      </c>
    </row>
    <row r="591" spans="1:28" x14ac:dyDescent="0.25">
      <c r="A591">
        <v>104</v>
      </c>
      <c r="B591" t="s">
        <v>0</v>
      </c>
      <c r="C591" t="s">
        <v>1</v>
      </c>
      <c r="D591">
        <v>31</v>
      </c>
      <c r="E591">
        <v>34</v>
      </c>
      <c r="F591">
        <v>86</v>
      </c>
      <c r="G591">
        <v>10</v>
      </c>
      <c r="H591">
        <v>11</v>
      </c>
      <c r="I591">
        <v>5</v>
      </c>
      <c r="J591">
        <v>108</v>
      </c>
      <c r="K591">
        <v>130</v>
      </c>
      <c r="L591">
        <v>0</v>
      </c>
      <c r="M591">
        <v>25</v>
      </c>
      <c r="N591">
        <v>21</v>
      </c>
      <c r="O591">
        <v>48</v>
      </c>
      <c r="P591">
        <v>10</v>
      </c>
      <c r="Q591">
        <v>11</v>
      </c>
      <c r="R591">
        <v>2</v>
      </c>
      <c r="S591">
        <v>0</v>
      </c>
      <c r="T591">
        <v>0</v>
      </c>
      <c r="U591">
        <v>57</v>
      </c>
      <c r="V591">
        <v>2.8109999999999999</v>
      </c>
      <c r="W591">
        <f t="shared" si="45"/>
        <v>238</v>
      </c>
      <c r="X591">
        <f t="shared" si="46"/>
        <v>2.8109999999999999</v>
      </c>
      <c r="Z591">
        <f t="shared" si="47"/>
        <v>177</v>
      </c>
      <c r="AA591">
        <f t="shared" si="48"/>
        <v>117</v>
      </c>
      <c r="AB591">
        <f t="shared" si="49"/>
        <v>0.66101694915254239</v>
      </c>
    </row>
    <row r="592" spans="1:28" x14ac:dyDescent="0.25">
      <c r="A592">
        <v>106</v>
      </c>
      <c r="B592" t="s">
        <v>0</v>
      </c>
      <c r="C592" t="s">
        <v>1</v>
      </c>
      <c r="D592">
        <v>31</v>
      </c>
      <c r="E592">
        <v>34</v>
      </c>
      <c r="F592">
        <v>86</v>
      </c>
      <c r="G592">
        <v>10</v>
      </c>
      <c r="H592">
        <v>11</v>
      </c>
      <c r="I592">
        <v>5</v>
      </c>
      <c r="J592">
        <v>108</v>
      </c>
      <c r="K592">
        <v>130</v>
      </c>
      <c r="L592">
        <v>0</v>
      </c>
      <c r="M592">
        <v>25</v>
      </c>
      <c r="N592">
        <v>21</v>
      </c>
      <c r="O592">
        <v>48</v>
      </c>
      <c r="P592">
        <v>10</v>
      </c>
      <c r="Q592">
        <v>11</v>
      </c>
      <c r="R592">
        <v>2</v>
      </c>
      <c r="S592">
        <v>0</v>
      </c>
      <c r="T592">
        <v>0</v>
      </c>
      <c r="U592">
        <v>57</v>
      </c>
      <c r="V592">
        <v>2.7519999999999998</v>
      </c>
      <c r="W592">
        <f t="shared" si="45"/>
        <v>238</v>
      </c>
      <c r="X592">
        <f t="shared" si="46"/>
        <v>2.7519999999999998</v>
      </c>
      <c r="Z592">
        <f t="shared" si="47"/>
        <v>177</v>
      </c>
      <c r="AA592">
        <f t="shared" si="48"/>
        <v>117</v>
      </c>
      <c r="AB592">
        <f t="shared" si="49"/>
        <v>0.66101694915254239</v>
      </c>
    </row>
    <row r="593" spans="1:28" x14ac:dyDescent="0.25">
      <c r="A593">
        <v>93</v>
      </c>
      <c r="B593" t="s">
        <v>0</v>
      </c>
      <c r="C593" t="s">
        <v>1</v>
      </c>
      <c r="D593">
        <v>34</v>
      </c>
      <c r="E593">
        <v>29</v>
      </c>
      <c r="F593">
        <v>82</v>
      </c>
      <c r="G593">
        <v>8</v>
      </c>
      <c r="H593">
        <v>9</v>
      </c>
      <c r="I593">
        <v>4</v>
      </c>
      <c r="J593">
        <v>76</v>
      </c>
      <c r="K593">
        <v>91</v>
      </c>
      <c r="L593">
        <v>0</v>
      </c>
      <c r="M593">
        <v>28</v>
      </c>
      <c r="N593">
        <v>17</v>
      </c>
      <c r="O593">
        <v>47</v>
      </c>
      <c r="P593">
        <v>8</v>
      </c>
      <c r="Q593">
        <v>9</v>
      </c>
      <c r="R593">
        <v>1</v>
      </c>
      <c r="S593">
        <v>0</v>
      </c>
      <c r="T593">
        <v>0</v>
      </c>
      <c r="U593">
        <v>44</v>
      </c>
      <c r="V593">
        <v>1.6459999999999999</v>
      </c>
      <c r="W593">
        <f t="shared" si="45"/>
        <v>167</v>
      </c>
      <c r="X593">
        <f t="shared" si="46"/>
        <v>1.6459999999999999</v>
      </c>
      <c r="Z593">
        <f t="shared" si="47"/>
        <v>166</v>
      </c>
      <c r="AA593">
        <f t="shared" si="48"/>
        <v>110</v>
      </c>
      <c r="AB593">
        <f t="shared" si="49"/>
        <v>0.66265060240963858</v>
      </c>
    </row>
    <row r="594" spans="1:28" x14ac:dyDescent="0.25">
      <c r="AB594">
        <f>AVERAGE(AB2:AB593)</f>
        <v>0.69828321862916876</v>
      </c>
    </row>
    <row r="595" spans="1:28" x14ac:dyDescent="0.25">
      <c r="AB595">
        <f>MEDIAN(AB2:AB593)</f>
        <v>0.70287184342647846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Johnstone, A</cp:lastModifiedBy>
  <dcterms:created xsi:type="dcterms:W3CDTF">2025-03-01T06:07:45Z</dcterms:created>
  <dcterms:modified xsi:type="dcterms:W3CDTF">2025-03-01T06:48:32Z</dcterms:modified>
</cp:coreProperties>
</file>