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updateLinks="always"/>
  <xr:revisionPtr revIDLastSave="0" documentId="8_{6C3A2371-C180-4393-9D43-BE010DC6426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state="hidden" r:id="rId1"/>
    <sheet name="Availability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<sst xmlns="http://schemas.openxmlformats.org/spreadsheetml/2006/main" count="299" uniqueCount="114">
  <si>
    <t>23.11.-30.11.</t>
  </si>
  <si>
    <t>27.11.-04.12.</t>
  </si>
  <si>
    <t>30.11.-07.12.</t>
  </si>
  <si>
    <t>04.12.-11.12.</t>
  </si>
  <si>
    <t>07.12.-14.12.</t>
  </si>
  <si>
    <t>11.12.-18.12.</t>
  </si>
  <si>
    <t>14.12.-21.12.</t>
  </si>
  <si>
    <t>18.12.-25.12.</t>
  </si>
  <si>
    <t>21.12.-28.12.</t>
  </si>
  <si>
    <t>25.12.-01.01.</t>
  </si>
  <si>
    <t>28.12.-04.01.</t>
  </si>
  <si>
    <t>01.01.-8.01.</t>
  </si>
  <si>
    <t>04.01.-11.01.</t>
  </si>
  <si>
    <t>8.01.-15.01.</t>
  </si>
  <si>
    <t>11.01.-18.01.</t>
  </si>
  <si>
    <t>15.01.-22.01.</t>
  </si>
  <si>
    <t>18.01.-25.01.</t>
  </si>
  <si>
    <t>22.01.-29.1.</t>
  </si>
  <si>
    <t>25.01.-01.02.</t>
  </si>
  <si>
    <t>29.01.-05.02.</t>
  </si>
  <si>
    <t>01.02.-8.02.</t>
  </si>
  <si>
    <t>05.02.-12.02.</t>
  </si>
  <si>
    <t>8.02.-15.02.</t>
  </si>
  <si>
    <t>12.02.-19.02.</t>
  </si>
  <si>
    <t>15.02.-22.02.</t>
  </si>
  <si>
    <t>19.02.-26.02.</t>
  </si>
  <si>
    <t>22.02.-01.03.</t>
  </si>
  <si>
    <t>26.02.-05.03.</t>
  </si>
  <si>
    <t>01.03.-08.03.</t>
  </si>
  <si>
    <t>05.03.-12.03.</t>
  </si>
  <si>
    <t>08.03.-15.03.</t>
  </si>
  <si>
    <t>12.03.-19.03.</t>
  </si>
  <si>
    <t>15.03.-22.03.</t>
  </si>
  <si>
    <t>19.03.-26.03.</t>
  </si>
  <si>
    <t>22.03.-29.03.</t>
  </si>
  <si>
    <t>27.03.-03.04.</t>
  </si>
  <si>
    <t>29.03.-05.04.</t>
  </si>
  <si>
    <t>02.04.-10.04.</t>
  </si>
  <si>
    <t>05.04.-12.04.</t>
  </si>
  <si>
    <t>9.04.-16.04.</t>
  </si>
  <si>
    <t>12.04.-19.04</t>
  </si>
  <si>
    <t>23/11/2024</t>
  </si>
  <si>
    <t>27/11/2024</t>
  </si>
  <si>
    <t>30/11/2024</t>
  </si>
  <si>
    <t>14/12/2024</t>
  </si>
  <si>
    <t>18/12/2024</t>
  </si>
  <si>
    <t>21/12/2024</t>
  </si>
  <si>
    <t>25/12/2024</t>
  </si>
  <si>
    <t>28/12/2024</t>
  </si>
  <si>
    <t>15/01/2025</t>
  </si>
  <si>
    <t>18/01/2025</t>
  </si>
  <si>
    <t>22/01/2025</t>
  </si>
  <si>
    <t>25/01/2025</t>
  </si>
  <si>
    <t>29/01/2025</t>
  </si>
  <si>
    <t>15/02/2025</t>
  </si>
  <si>
    <t>19/02/2025</t>
  </si>
  <si>
    <t>22/02/2025</t>
  </si>
  <si>
    <t>26/02/2025</t>
  </si>
  <si>
    <t>15/03/2025</t>
  </si>
  <si>
    <t>19/03/2025</t>
  </si>
  <si>
    <t>22/03/2025</t>
  </si>
  <si>
    <t>26/03/2025</t>
  </si>
  <si>
    <t>29/03/2025</t>
  </si>
  <si>
    <t>16/04/2025</t>
  </si>
  <si>
    <t>19/04/2025</t>
  </si>
  <si>
    <t>SA</t>
  </si>
  <si>
    <t>WE</t>
  </si>
  <si>
    <t>Tour</t>
  </si>
  <si>
    <t>Weekday</t>
  </si>
  <si>
    <t>Starts</t>
  </si>
  <si>
    <t>Ends</t>
  </si>
  <si>
    <t>Available</t>
  </si>
  <si>
    <t>ProductCode</t>
  </si>
  <si>
    <t>AWSA231124</t>
  </si>
  <si>
    <t>AWWE271124</t>
  </si>
  <si>
    <t>AWSA301124</t>
  </si>
  <si>
    <t>AWWE041224</t>
  </si>
  <si>
    <t>AWSA071224</t>
  </si>
  <si>
    <t>AWWE111224</t>
  </si>
  <si>
    <t>AWSA141224</t>
  </si>
  <si>
    <t>AWWE181224</t>
  </si>
  <si>
    <t>AWSA211224</t>
  </si>
  <si>
    <t>AWWE251224</t>
  </si>
  <si>
    <t>AWSA281224</t>
  </si>
  <si>
    <t>AWWE010125</t>
  </si>
  <si>
    <t>AWSA040125</t>
  </si>
  <si>
    <t>AWWE810125</t>
  </si>
  <si>
    <t>AWSA110125</t>
  </si>
  <si>
    <t>AWWE150125</t>
  </si>
  <si>
    <t>AWSA180125</t>
  </si>
  <si>
    <t>AWWE220125</t>
  </si>
  <si>
    <t>AWSA250125</t>
  </si>
  <si>
    <t>AWWE290125</t>
  </si>
  <si>
    <t>AWSA010225</t>
  </si>
  <si>
    <t>AWWE050225</t>
  </si>
  <si>
    <t>AWSA080225</t>
  </si>
  <si>
    <t>AWWE120225</t>
  </si>
  <si>
    <t>AWSA150225</t>
  </si>
  <si>
    <t>AWWE190225</t>
  </si>
  <si>
    <t>AWSA220225</t>
  </si>
  <si>
    <t>AWWE260225</t>
  </si>
  <si>
    <t>AWSA010325</t>
  </si>
  <si>
    <t>AWWE050325</t>
  </si>
  <si>
    <t>AWSA080325</t>
  </si>
  <si>
    <t>AWWE120325</t>
  </si>
  <si>
    <t>AWSA150325</t>
  </si>
  <si>
    <t>AWWE190325</t>
  </si>
  <si>
    <t>AWSA220325</t>
  </si>
  <si>
    <t>AWWE270325</t>
  </si>
  <si>
    <t>AWSA290325</t>
  </si>
  <si>
    <t>AWWE020425</t>
  </si>
  <si>
    <t>AWSA050425</t>
  </si>
  <si>
    <t>AWWE090425</t>
  </si>
  <si>
    <t>AWSA120425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</si>
</sst>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ptos Narrow"/>
      <family val="2"/>
      <charset val="1"/>
    </font>
    <font>
      <sz val="10"/>
      <color rgb="FF000000"/>
      <name val="Arial"/>
      <family val="2"/>
      <charset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E97132"/>
      </right>
      <top style="thin">
        <color rgb="FFE97132"/>
      </top>
      <bottom style="thin">
        <color rgb="FFE9713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14" fontId="1" fillId="0" borderId="0" xfId="0" applyNumberFormat="1" applyFont="1"/>
    <xf numFmtId="0" fontId="2" fillId="0" borderId="5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4" fillId="0" borderId="4" xfId="0" applyFont="1" applyBorder="1"/>
    <xf numFmtId="0" fontId="0" fillId="0" borderId="0" xfId="0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14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kaskerocom-my.sharepoint.com/personal/office_akaskero_com/Documents/&#196;k&#228;skero%20Bookings%202024_2025.xlsx" TargetMode="External"/><Relationship Id="rId1" Type="http://schemas.openxmlformats.org/officeDocument/2006/relationships/externalLinkPath" Target="&#196;k&#228;skero%20Bookings%202024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FIbPH-Pu9Eyrc8RKOTal9nHZHzEgTQZDsBjUGqsm7_jfCt3jSN55SKOn6inQGSNV" itemId="01THIIK233P4CLHMK3G5HIHPMST3VIADH3">
      <xxl21:absoluteUrl r:id="rId2"/>
    </xxl21:alternateUrls>
    <sheetNames>
      <sheetName val="TESTSHEET"/>
      <sheetName val="Wildnis u. Panorama"/>
      <sheetName val="Transfers_important infos"/>
      <sheetName val="Mökki Bookings"/>
      <sheetName val="Gesamtdaten"/>
    </sheetNames>
    <sheetDataSet>
      <sheetData sheetId="0"/>
      <sheetData sheetId="1">
        <row r="35">
          <cell r="C35">
            <v>0</v>
          </cell>
          <cell r="D35">
            <v>0</v>
          </cell>
          <cell r="E35">
            <v>3</v>
          </cell>
          <cell r="F35">
            <v>1</v>
          </cell>
          <cell r="G35">
            <v>0</v>
          </cell>
          <cell r="H35">
            <v>2</v>
          </cell>
          <cell r="I35">
            <v>0</v>
          </cell>
          <cell r="J35">
            <v>0</v>
          </cell>
          <cell r="K35">
            <v>2</v>
          </cell>
          <cell r="L35">
            <v>2</v>
          </cell>
          <cell r="M35">
            <v>11</v>
          </cell>
          <cell r="N35">
            <v>0</v>
          </cell>
          <cell r="O35">
            <v>0</v>
          </cell>
          <cell r="P35">
            <v>6</v>
          </cell>
          <cell r="Q35">
            <v>0</v>
          </cell>
          <cell r="R35">
            <v>10</v>
          </cell>
          <cell r="S35">
            <v>0</v>
          </cell>
          <cell r="T35">
            <v>2</v>
          </cell>
          <cell r="U35">
            <v>2</v>
          </cell>
          <cell r="V35">
            <v>0</v>
          </cell>
          <cell r="W35">
            <v>6</v>
          </cell>
          <cell r="X35">
            <v>0</v>
          </cell>
          <cell r="Y35">
            <v>2</v>
          </cell>
          <cell r="Z35">
            <v>11</v>
          </cell>
          <cell r="AA35">
            <v>4</v>
          </cell>
          <cell r="AB35">
            <v>8</v>
          </cell>
          <cell r="AC35">
            <v>2</v>
          </cell>
          <cell r="AD35">
            <v>7</v>
          </cell>
          <cell r="AE35">
            <v>4</v>
          </cell>
          <cell r="AF35">
            <v>2</v>
          </cell>
          <cell r="AG35">
            <v>4</v>
          </cell>
          <cell r="AH35">
            <v>11</v>
          </cell>
          <cell r="AI35">
            <v>2</v>
          </cell>
          <cell r="AJ35">
            <v>0</v>
          </cell>
          <cell r="AK35">
            <v>0</v>
          </cell>
          <cell r="AL35">
            <v>0</v>
          </cell>
          <cell r="AM35">
            <v>2</v>
          </cell>
          <cell r="AN35">
            <v>0</v>
          </cell>
          <cell r="AO35">
            <v>3</v>
          </cell>
          <cell r="AP35">
            <v>0</v>
          </cell>
          <cell r="AQ35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opLeftCell="Z1" workbookViewId="0">
      <selection sqref="A1:AO5"/>
    </sheetView>
  </sheetViews>
  <sheetFormatPr defaultRowHeight="15"/>
  <cols>
    <col min="1" max="41" width="10.7109375" customWidth="1"/>
  </cols>
  <sheetData>
    <row r="1" spans="1:4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>
      <c r="A2" s="4" t="s">
        <v>41</v>
      </c>
      <c r="B2" s="4" t="s">
        <v>42</v>
      </c>
      <c r="C2" s="4" t="s">
        <v>43</v>
      </c>
      <c r="D2" s="5">
        <v>45394</v>
      </c>
      <c r="E2" s="5">
        <v>45485</v>
      </c>
      <c r="F2" s="5">
        <v>45608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5">
        <v>45658</v>
      </c>
      <c r="M2" s="5">
        <v>45748</v>
      </c>
      <c r="N2" s="5">
        <v>45870</v>
      </c>
      <c r="O2" s="5">
        <v>45962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5">
        <v>45659</v>
      </c>
      <c r="V2" s="5">
        <v>45779</v>
      </c>
      <c r="W2" s="5">
        <v>45871</v>
      </c>
      <c r="X2" s="5">
        <v>45993</v>
      </c>
      <c r="Y2" s="4" t="s">
        <v>54</v>
      </c>
      <c r="Z2" s="4" t="s">
        <v>55</v>
      </c>
      <c r="AA2" s="4" t="s">
        <v>56</v>
      </c>
      <c r="AB2" s="4" t="s">
        <v>57</v>
      </c>
      <c r="AC2" s="5">
        <v>45660</v>
      </c>
      <c r="AD2" s="5">
        <v>45780</v>
      </c>
      <c r="AE2" s="5">
        <v>45872</v>
      </c>
      <c r="AF2" s="5">
        <v>45994</v>
      </c>
      <c r="AG2" s="4" t="s">
        <v>58</v>
      </c>
      <c r="AH2" s="4" t="s">
        <v>59</v>
      </c>
      <c r="AI2" s="4" t="s">
        <v>60</v>
      </c>
      <c r="AJ2" s="4" t="s">
        <v>61</v>
      </c>
      <c r="AK2" s="4" t="s">
        <v>62</v>
      </c>
      <c r="AL2" s="5">
        <v>45692</v>
      </c>
      <c r="AM2" s="5">
        <v>45781</v>
      </c>
      <c r="AN2" s="5">
        <v>45904</v>
      </c>
      <c r="AO2" s="5">
        <v>45995</v>
      </c>
    </row>
    <row r="3" spans="1:41">
      <c r="A3" s="4" t="s">
        <v>43</v>
      </c>
      <c r="B3" s="5">
        <v>45394</v>
      </c>
      <c r="C3" s="5">
        <v>45485</v>
      </c>
      <c r="D3" s="5">
        <v>45608</v>
      </c>
      <c r="E3" s="4" t="s">
        <v>44</v>
      </c>
      <c r="F3" s="4" t="s">
        <v>45</v>
      </c>
      <c r="G3" s="4" t="s">
        <v>46</v>
      </c>
      <c r="H3" s="4" t="s">
        <v>47</v>
      </c>
      <c r="I3" s="4" t="s">
        <v>48</v>
      </c>
      <c r="J3" s="5">
        <v>45658</v>
      </c>
      <c r="K3" s="5">
        <v>45748</v>
      </c>
      <c r="L3" s="5">
        <v>45870</v>
      </c>
      <c r="M3" s="5">
        <v>45962</v>
      </c>
      <c r="N3" s="4" t="s">
        <v>49</v>
      </c>
      <c r="O3" s="4" t="s">
        <v>50</v>
      </c>
      <c r="P3" s="4" t="s">
        <v>51</v>
      </c>
      <c r="Q3" s="4" t="s">
        <v>52</v>
      </c>
      <c r="R3" s="4" t="s">
        <v>53</v>
      </c>
      <c r="S3" s="5">
        <v>45659</v>
      </c>
      <c r="T3" s="5">
        <v>45779</v>
      </c>
      <c r="U3" s="5">
        <v>45871</v>
      </c>
      <c r="V3" s="5">
        <v>45993</v>
      </c>
      <c r="W3" s="4" t="s">
        <v>54</v>
      </c>
      <c r="X3" s="4" t="s">
        <v>55</v>
      </c>
      <c r="Y3" s="4" t="s">
        <v>56</v>
      </c>
      <c r="Z3" s="4" t="s">
        <v>57</v>
      </c>
      <c r="AA3" s="5">
        <v>45660</v>
      </c>
      <c r="AB3" s="5">
        <v>45780</v>
      </c>
      <c r="AC3" s="5">
        <v>45872</v>
      </c>
      <c r="AD3" s="5">
        <v>45994</v>
      </c>
      <c r="AE3" s="4" t="s">
        <v>58</v>
      </c>
      <c r="AF3" s="4" t="s">
        <v>59</v>
      </c>
      <c r="AG3" s="4" t="s">
        <v>60</v>
      </c>
      <c r="AH3" s="4" t="s">
        <v>61</v>
      </c>
      <c r="AI3" s="4" t="s">
        <v>62</v>
      </c>
      <c r="AJ3" s="5">
        <v>45692</v>
      </c>
      <c r="AK3" s="5">
        <v>45781</v>
      </c>
      <c r="AL3" s="5">
        <v>45904</v>
      </c>
      <c r="AM3" s="5">
        <v>45995</v>
      </c>
      <c r="AN3" s="4" t="s">
        <v>63</v>
      </c>
      <c r="AO3" s="4" t="s">
        <v>64</v>
      </c>
    </row>
    <row r="4" spans="1:41">
      <c r="A4" s="6" t="s">
        <v>65</v>
      </c>
      <c r="B4" s="7" t="s">
        <v>66</v>
      </c>
      <c r="C4" s="8" t="s">
        <v>65</v>
      </c>
      <c r="D4" s="7" t="s">
        <v>66</v>
      </c>
      <c r="E4" s="8" t="s">
        <v>65</v>
      </c>
      <c r="F4" s="7" t="s">
        <v>66</v>
      </c>
      <c r="G4" s="8" t="s">
        <v>65</v>
      </c>
      <c r="H4" s="7" t="s">
        <v>66</v>
      </c>
      <c r="I4" s="8" t="s">
        <v>65</v>
      </c>
      <c r="J4" s="7" t="s">
        <v>66</v>
      </c>
      <c r="K4" s="8" t="s">
        <v>65</v>
      </c>
      <c r="L4" s="7" t="s">
        <v>66</v>
      </c>
      <c r="M4" s="8" t="s">
        <v>65</v>
      </c>
      <c r="N4" s="7" t="s">
        <v>66</v>
      </c>
      <c r="O4" s="8" t="s">
        <v>65</v>
      </c>
      <c r="P4" s="7" t="s">
        <v>66</v>
      </c>
      <c r="Q4" s="8" t="s">
        <v>65</v>
      </c>
      <c r="R4" s="7" t="s">
        <v>66</v>
      </c>
      <c r="S4" s="8" t="s">
        <v>65</v>
      </c>
      <c r="T4" s="7" t="s">
        <v>66</v>
      </c>
      <c r="U4" s="8" t="s">
        <v>65</v>
      </c>
      <c r="V4" s="7" t="s">
        <v>66</v>
      </c>
      <c r="W4" s="8" t="s">
        <v>65</v>
      </c>
      <c r="X4" s="7" t="s">
        <v>66</v>
      </c>
      <c r="Y4" s="8" t="s">
        <v>65</v>
      </c>
      <c r="Z4" s="7" t="s">
        <v>66</v>
      </c>
      <c r="AA4" s="8" t="s">
        <v>65</v>
      </c>
      <c r="AB4" s="7" t="s">
        <v>66</v>
      </c>
      <c r="AC4" s="9" t="s">
        <v>65</v>
      </c>
      <c r="AD4" s="7" t="s">
        <v>66</v>
      </c>
      <c r="AE4" s="8" t="s">
        <v>65</v>
      </c>
      <c r="AF4" s="7" t="s">
        <v>66</v>
      </c>
      <c r="AG4" s="8" t="s">
        <v>65</v>
      </c>
      <c r="AH4" s="7" t="s">
        <v>66</v>
      </c>
      <c r="AI4" s="8" t="s">
        <v>65</v>
      </c>
      <c r="AJ4" s="7" t="s">
        <v>66</v>
      </c>
      <c r="AK4" s="8" t="s">
        <v>65</v>
      </c>
      <c r="AL4" s="7" t="s">
        <v>66</v>
      </c>
      <c r="AM4" s="8" t="s">
        <v>65</v>
      </c>
      <c r="AN4" s="7" t="s">
        <v>66</v>
      </c>
      <c r="AO4" s="8" t="s">
        <v>65</v>
      </c>
    </row>
    <row r="5" spans="1:41" ht="15.75">
      <c r="A5" s="10">
        <f>24-('[1]Wildnis u. Panorama'!$C$35)</f>
        <v>24</v>
      </c>
      <c r="B5" s="10">
        <f>24-('[1]Wildnis u. Panorama'!$D$35)</f>
        <v>24</v>
      </c>
      <c r="C5" s="10">
        <f>24-('[1]Wildnis u. Panorama'!$E$35)</f>
        <v>21</v>
      </c>
      <c r="D5" s="10">
        <f>24-('[1]Wildnis u. Panorama'!$F$35)</f>
        <v>23</v>
      </c>
      <c r="E5" s="10">
        <f>24-('[1]Wildnis u. Panorama'!$G$35)</f>
        <v>24</v>
      </c>
      <c r="F5" s="10">
        <f>24-('[1]Wildnis u. Panorama'!$H$35)</f>
        <v>22</v>
      </c>
      <c r="G5" s="10">
        <f>24-('[1]Wildnis u. Panorama'!$I$35)</f>
        <v>24</v>
      </c>
      <c r="H5" s="10">
        <f>24-('[1]Wildnis u. Panorama'!$J$35)</f>
        <v>24</v>
      </c>
      <c r="I5" s="10">
        <f>24-('[1]Wildnis u. Panorama'!$K$35)</f>
        <v>22</v>
      </c>
      <c r="J5" s="10">
        <f>24-('[1]Wildnis u. Panorama'!$L$35)</f>
        <v>22</v>
      </c>
      <c r="K5" s="10">
        <f>24-('[1]Wildnis u. Panorama'!$M$35)</f>
        <v>13</v>
      </c>
      <c r="L5" s="10">
        <f>24-('[1]Wildnis u. Panorama'!$N$35)</f>
        <v>24</v>
      </c>
      <c r="M5" s="10">
        <f>24-('[1]Wildnis u. Panorama'!$O$35)</f>
        <v>24</v>
      </c>
      <c r="N5" s="10">
        <f>24-('[1]Wildnis u. Panorama'!$P$35)</f>
        <v>18</v>
      </c>
      <c r="O5" s="10">
        <f>24-('[1]Wildnis u. Panorama'!$Q$35)</f>
        <v>24</v>
      </c>
      <c r="P5" s="10">
        <f>24-('[1]Wildnis u. Panorama'!$R$35)</f>
        <v>14</v>
      </c>
      <c r="Q5" s="10">
        <f>24-('[1]Wildnis u. Panorama'!$S$35)</f>
        <v>24</v>
      </c>
      <c r="R5" s="10">
        <f>24-('[1]Wildnis u. Panorama'!$T$35)</f>
        <v>22</v>
      </c>
      <c r="S5" s="10">
        <f>24-('[1]Wildnis u. Panorama'!$U$35)</f>
        <v>22</v>
      </c>
      <c r="T5" s="10">
        <f>24-('[1]Wildnis u. Panorama'!$V$35)</f>
        <v>24</v>
      </c>
      <c r="U5" s="10">
        <f>24-('[1]Wildnis u. Panorama'!$W$35)</f>
        <v>18</v>
      </c>
      <c r="V5" s="10">
        <f>24-('[1]Wildnis u. Panorama'!$X$35)</f>
        <v>24</v>
      </c>
      <c r="W5" s="10">
        <f>24-('[1]Wildnis u. Panorama'!$Y$35)</f>
        <v>22</v>
      </c>
      <c r="X5" s="10">
        <f>24-('[1]Wildnis u. Panorama'!$Z$35)</f>
        <v>13</v>
      </c>
      <c r="Y5" s="10">
        <f>24-('[1]Wildnis u. Panorama'!$AA$35)</f>
        <v>20</v>
      </c>
      <c r="Z5" s="10">
        <f>24-('[1]Wildnis u. Panorama'!$AB$35)</f>
        <v>16</v>
      </c>
      <c r="AA5" s="10">
        <f>24-('[1]Wildnis u. Panorama'!$AC$35)</f>
        <v>22</v>
      </c>
      <c r="AB5" s="10">
        <f>24-('[1]Wildnis u. Panorama'!$AD$35)</f>
        <v>17</v>
      </c>
      <c r="AC5" s="10">
        <f>24-('[1]Wildnis u. Panorama'!$AE$35)</f>
        <v>20</v>
      </c>
      <c r="AD5" s="10">
        <f>24-('[1]Wildnis u. Panorama'!$AF$35)</f>
        <v>22</v>
      </c>
      <c r="AE5" s="10">
        <f>24-('[1]Wildnis u. Panorama'!$AG$35)</f>
        <v>20</v>
      </c>
      <c r="AF5" s="10">
        <f>24-('[1]Wildnis u. Panorama'!$AH$35)</f>
        <v>13</v>
      </c>
      <c r="AG5" s="10">
        <f>24-('[1]Wildnis u. Panorama'!$AI$35)</f>
        <v>22</v>
      </c>
      <c r="AH5" s="10">
        <f>24-('[1]Wildnis u. Panorama'!$AJ$35)</f>
        <v>24</v>
      </c>
      <c r="AI5" s="10">
        <f>24-('[1]Wildnis u. Panorama'!$AK$35)</f>
        <v>24</v>
      </c>
      <c r="AJ5" s="10">
        <f>24-('[1]Wildnis u. Panorama'!$AL$35)</f>
        <v>24</v>
      </c>
      <c r="AK5" s="10">
        <f>24-('[1]Wildnis u. Panorama'!$AM$35)</f>
        <v>22</v>
      </c>
      <c r="AL5" s="10">
        <f>24-('[1]Wildnis u. Panorama'!$AN$35)</f>
        <v>24</v>
      </c>
      <c r="AM5" s="10">
        <f>24-('[1]Wildnis u. Panorama'!$AO$35)</f>
        <v>21</v>
      </c>
      <c r="AN5" s="10">
        <f>24-('[1]Wildnis u. Panorama'!$AP$35)</f>
        <v>24</v>
      </c>
      <c r="AO5" s="10">
        <f>24-('[1]Wildnis u. Panorama'!$AQ$35)</f>
        <v>24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6A47-9922-40E3-A5C5-3CD13C301FDA}">
  <dimension ref="A1:F42"/>
  <sheetViews>
    <sheetView tabSelected="1" workbookViewId="0">
      <selection activeCell="F1" sqref="A1:F1"/>
    </sheetView>
  </sheetViews>
  <sheetFormatPr defaultRowHeight="15"/>
  <cols>
    <col min="1" max="1" width="15.5703125" customWidth="1"/>
    <col min="2" max="2" width="8.28515625" customWidth="1"/>
    <col min="3" max="3" width="13.140625" style="12" customWidth="1"/>
    <col min="4" max="4" width="12.7109375" style="12" customWidth="1"/>
    <col min="6" max="6" width="16.140625" customWidth="1"/>
  </cols>
  <sheetData>
    <row r="1" spans="1:6">
      <c r="A1" s="19" t="s">
        <v>67</v>
      </c>
      <c r="B1" s="20" t="s">
        <v>68</v>
      </c>
      <c r="C1" s="21" t="s">
        <v>69</v>
      </c>
      <c r="D1" s="21" t="s">
        <v>70</v>
      </c>
      <c r="E1" s="20" t="s">
        <v>71</v>
      </c>
      <c r="F1" s="22" t="s">
        <v>72</v>
      </c>
    </row>
    <row r="2" spans="1:6" ht="15.75">
      <c r="A2" s="13" t="s">
        <v>0</v>
      </c>
      <c r="B2" s="14" t="s">
        <v>65</v>
      </c>
      <c r="C2" s="15" t="s">
        <v>41</v>
      </c>
      <c r="D2" s="15" t="s">
        <v>43</v>
      </c>
      <c r="E2" s="16">
        <f>24-('[1]Wildnis u. Panorama'!$C$35)</f>
        <v>24</v>
      </c>
      <c r="F2" s="17" t="s">
        <v>73</v>
      </c>
    </row>
    <row r="3" spans="1:6" ht="15.75">
      <c r="A3" s="13" t="s">
        <v>1</v>
      </c>
      <c r="B3" s="14" t="s">
        <v>66</v>
      </c>
      <c r="C3" s="15" t="s">
        <v>42</v>
      </c>
      <c r="D3" s="15">
        <v>45394</v>
      </c>
      <c r="E3" s="16">
        <f>24-('[1]Wildnis u. Panorama'!$D$35)</f>
        <v>24</v>
      </c>
      <c r="F3" s="17" t="s">
        <v>74</v>
      </c>
    </row>
    <row r="4" spans="1:6" ht="15.75">
      <c r="A4" s="13" t="s">
        <v>2</v>
      </c>
      <c r="B4" s="14" t="s">
        <v>65</v>
      </c>
      <c r="C4" s="15" t="s">
        <v>43</v>
      </c>
      <c r="D4" s="15">
        <v>45485</v>
      </c>
      <c r="E4" s="16">
        <f>24-('[1]Wildnis u. Panorama'!$E$35)</f>
        <v>21</v>
      </c>
      <c r="F4" s="17" t="s">
        <v>75</v>
      </c>
    </row>
    <row r="5" spans="1:6" ht="15.75">
      <c r="A5" s="13" t="s">
        <v>3</v>
      </c>
      <c r="B5" s="14" t="s">
        <v>66</v>
      </c>
      <c r="C5" s="15">
        <v>45394</v>
      </c>
      <c r="D5" s="15">
        <v>45608</v>
      </c>
      <c r="E5" s="16">
        <f>24-('[1]Wildnis u. Panorama'!$F$35)</f>
        <v>23</v>
      </c>
      <c r="F5" s="17" t="s">
        <v>76</v>
      </c>
    </row>
    <row r="6" spans="1:6" ht="15.75">
      <c r="A6" s="13" t="s">
        <v>4</v>
      </c>
      <c r="B6" s="14" t="s">
        <v>65</v>
      </c>
      <c r="C6" s="15">
        <v>45485</v>
      </c>
      <c r="D6" s="15" t="s">
        <v>44</v>
      </c>
      <c r="E6" s="16">
        <f>24-('[1]Wildnis u. Panorama'!$G$35)</f>
        <v>24</v>
      </c>
      <c r="F6" s="17" t="s">
        <v>77</v>
      </c>
    </row>
    <row r="7" spans="1:6" ht="15.75">
      <c r="A7" s="13" t="s">
        <v>5</v>
      </c>
      <c r="B7" s="14" t="s">
        <v>66</v>
      </c>
      <c r="C7" s="15">
        <v>45608</v>
      </c>
      <c r="D7" s="15" t="s">
        <v>45</v>
      </c>
      <c r="E7" s="16">
        <f>24-('[1]Wildnis u. Panorama'!$H$35)</f>
        <v>22</v>
      </c>
      <c r="F7" s="17" t="s">
        <v>78</v>
      </c>
    </row>
    <row r="8" spans="1:6" ht="15.75">
      <c r="A8" s="13" t="s">
        <v>6</v>
      </c>
      <c r="B8" s="14" t="s">
        <v>65</v>
      </c>
      <c r="C8" s="15" t="s">
        <v>44</v>
      </c>
      <c r="D8" s="15" t="s">
        <v>46</v>
      </c>
      <c r="E8" s="16">
        <f>24-('[1]Wildnis u. Panorama'!$I$35)</f>
        <v>24</v>
      </c>
      <c r="F8" s="17" t="s">
        <v>79</v>
      </c>
    </row>
    <row r="9" spans="1:6" ht="15.75">
      <c r="A9" s="13" t="s">
        <v>7</v>
      </c>
      <c r="B9" s="14" t="s">
        <v>66</v>
      </c>
      <c r="C9" s="15" t="s">
        <v>45</v>
      </c>
      <c r="D9" s="15" t="s">
        <v>47</v>
      </c>
      <c r="E9" s="16">
        <f>24-('[1]Wildnis u. Panorama'!$J$35)</f>
        <v>24</v>
      </c>
      <c r="F9" s="17" t="s">
        <v>80</v>
      </c>
    </row>
    <row r="10" spans="1:6" ht="15.75">
      <c r="A10" s="13" t="s">
        <v>8</v>
      </c>
      <c r="B10" s="14" t="s">
        <v>65</v>
      </c>
      <c r="C10" s="15" t="s">
        <v>46</v>
      </c>
      <c r="D10" s="15" t="s">
        <v>48</v>
      </c>
      <c r="E10" s="16">
        <f>24-('[1]Wildnis u. Panorama'!$K$35)</f>
        <v>22</v>
      </c>
      <c r="F10" s="17" t="s">
        <v>81</v>
      </c>
    </row>
    <row r="11" spans="1:6" ht="15.75">
      <c r="A11" s="13" t="s">
        <v>9</v>
      </c>
      <c r="B11" s="14" t="s">
        <v>66</v>
      </c>
      <c r="C11" s="15" t="s">
        <v>47</v>
      </c>
      <c r="D11" s="15">
        <v>45658</v>
      </c>
      <c r="E11" s="16">
        <f>24-('[1]Wildnis u. Panorama'!$L$35)</f>
        <v>22</v>
      </c>
      <c r="F11" s="17" t="s">
        <v>82</v>
      </c>
    </row>
    <row r="12" spans="1:6" ht="15.75">
      <c r="A12" s="13" t="s">
        <v>10</v>
      </c>
      <c r="B12" s="14" t="s">
        <v>65</v>
      </c>
      <c r="C12" s="15" t="s">
        <v>48</v>
      </c>
      <c r="D12" s="15">
        <v>45748</v>
      </c>
      <c r="E12" s="16">
        <f>24-('[1]Wildnis u. Panorama'!$M$35)</f>
        <v>13</v>
      </c>
      <c r="F12" s="17" t="s">
        <v>83</v>
      </c>
    </row>
    <row r="13" spans="1:6" ht="15.75">
      <c r="A13" s="13" t="s">
        <v>11</v>
      </c>
      <c r="B13" s="14" t="s">
        <v>66</v>
      </c>
      <c r="C13" s="15">
        <v>45658</v>
      </c>
      <c r="D13" s="15">
        <v>45870</v>
      </c>
      <c r="E13" s="16">
        <f>24-('[1]Wildnis u. Panorama'!$N$35)</f>
        <v>24</v>
      </c>
      <c r="F13" s="17" t="s">
        <v>84</v>
      </c>
    </row>
    <row r="14" spans="1:6" ht="15.75">
      <c r="A14" s="13" t="s">
        <v>12</v>
      </c>
      <c r="B14" s="14" t="s">
        <v>65</v>
      </c>
      <c r="C14" s="15">
        <v>45748</v>
      </c>
      <c r="D14" s="15">
        <v>45962</v>
      </c>
      <c r="E14" s="16">
        <f>24-('[1]Wildnis u. Panorama'!$O$35)</f>
        <v>24</v>
      </c>
      <c r="F14" s="17" t="s">
        <v>85</v>
      </c>
    </row>
    <row r="15" spans="1:6" ht="15.75">
      <c r="A15" s="13" t="s">
        <v>13</v>
      </c>
      <c r="B15" s="14" t="s">
        <v>66</v>
      </c>
      <c r="C15" s="15">
        <v>45870</v>
      </c>
      <c r="D15" s="15" t="s">
        <v>49</v>
      </c>
      <c r="E15" s="16">
        <f>24-('[1]Wildnis u. Panorama'!$P$35)</f>
        <v>18</v>
      </c>
      <c r="F15" s="17" t="s">
        <v>86</v>
      </c>
    </row>
    <row r="16" spans="1:6" ht="15.75">
      <c r="A16" s="13" t="s">
        <v>14</v>
      </c>
      <c r="B16" s="14" t="s">
        <v>65</v>
      </c>
      <c r="C16" s="15">
        <v>45962</v>
      </c>
      <c r="D16" s="15" t="s">
        <v>50</v>
      </c>
      <c r="E16" s="16">
        <f>24-('[1]Wildnis u. Panorama'!$Q$35)</f>
        <v>24</v>
      </c>
      <c r="F16" s="17" t="s">
        <v>87</v>
      </c>
    </row>
    <row r="17" spans="1:6" ht="15.75">
      <c r="A17" s="13" t="s">
        <v>15</v>
      </c>
      <c r="B17" s="14" t="s">
        <v>66</v>
      </c>
      <c r="C17" s="15" t="s">
        <v>49</v>
      </c>
      <c r="D17" s="15" t="s">
        <v>51</v>
      </c>
      <c r="E17" s="16">
        <f>24-('[1]Wildnis u. Panorama'!$R$35)</f>
        <v>14</v>
      </c>
      <c r="F17" s="17" t="s">
        <v>88</v>
      </c>
    </row>
    <row r="18" spans="1:6" ht="15.75">
      <c r="A18" s="13" t="s">
        <v>16</v>
      </c>
      <c r="B18" s="14" t="s">
        <v>65</v>
      </c>
      <c r="C18" s="15" t="s">
        <v>50</v>
      </c>
      <c r="D18" s="15" t="s">
        <v>52</v>
      </c>
      <c r="E18" s="16">
        <f>24-('[1]Wildnis u. Panorama'!$S$35)</f>
        <v>24</v>
      </c>
      <c r="F18" s="17" t="s">
        <v>89</v>
      </c>
    </row>
    <row r="19" spans="1:6" ht="15.75">
      <c r="A19" s="13" t="s">
        <v>17</v>
      </c>
      <c r="B19" s="14" t="s">
        <v>66</v>
      </c>
      <c r="C19" s="15" t="s">
        <v>51</v>
      </c>
      <c r="D19" s="15" t="s">
        <v>53</v>
      </c>
      <c r="E19" s="16">
        <f>24-('[1]Wildnis u. Panorama'!$T$35)</f>
        <v>22</v>
      </c>
      <c r="F19" s="17" t="s">
        <v>90</v>
      </c>
    </row>
    <row r="20" spans="1:6" ht="15.75">
      <c r="A20" s="13" t="s">
        <v>18</v>
      </c>
      <c r="B20" s="14" t="s">
        <v>65</v>
      </c>
      <c r="C20" s="15" t="s">
        <v>52</v>
      </c>
      <c r="D20" s="15">
        <v>45659</v>
      </c>
      <c r="E20" s="16">
        <f>24-('[1]Wildnis u. Panorama'!$U$35)</f>
        <v>22</v>
      </c>
      <c r="F20" s="17" t="s">
        <v>91</v>
      </c>
    </row>
    <row r="21" spans="1:6" ht="15.75">
      <c r="A21" s="13" t="s">
        <v>19</v>
      </c>
      <c r="B21" s="14" t="s">
        <v>66</v>
      </c>
      <c r="C21" s="15" t="s">
        <v>53</v>
      </c>
      <c r="D21" s="15">
        <v>45779</v>
      </c>
      <c r="E21" s="16">
        <f>24-('[1]Wildnis u. Panorama'!$V$35)</f>
        <v>24</v>
      </c>
      <c r="F21" s="17" t="s">
        <v>92</v>
      </c>
    </row>
    <row r="22" spans="1:6" ht="15.75">
      <c r="A22" s="13" t="s">
        <v>20</v>
      </c>
      <c r="B22" s="14" t="s">
        <v>65</v>
      </c>
      <c r="C22" s="15">
        <v>45659</v>
      </c>
      <c r="D22" s="15">
        <v>45871</v>
      </c>
      <c r="E22" s="16">
        <f>24-('[1]Wildnis u. Panorama'!$W$35)</f>
        <v>18</v>
      </c>
      <c r="F22" s="17" t="s">
        <v>93</v>
      </c>
    </row>
    <row r="23" spans="1:6" ht="15.75">
      <c r="A23" s="13" t="s">
        <v>21</v>
      </c>
      <c r="B23" s="14" t="s">
        <v>66</v>
      </c>
      <c r="C23" s="15">
        <v>45779</v>
      </c>
      <c r="D23" s="15">
        <v>45993</v>
      </c>
      <c r="E23" s="16">
        <f>24-('[1]Wildnis u. Panorama'!$X$35)</f>
        <v>24</v>
      </c>
      <c r="F23" s="17" t="s">
        <v>94</v>
      </c>
    </row>
    <row r="24" spans="1:6" ht="15.75">
      <c r="A24" s="13" t="s">
        <v>22</v>
      </c>
      <c r="B24" s="14" t="s">
        <v>65</v>
      </c>
      <c r="C24" s="15">
        <v>45871</v>
      </c>
      <c r="D24" s="15" t="s">
        <v>54</v>
      </c>
      <c r="E24" s="16">
        <f>24-('[1]Wildnis u. Panorama'!$Y$35)</f>
        <v>22</v>
      </c>
      <c r="F24" s="17" t="s">
        <v>95</v>
      </c>
    </row>
    <row r="25" spans="1:6" ht="15.75">
      <c r="A25" s="13" t="s">
        <v>23</v>
      </c>
      <c r="B25" s="14" t="s">
        <v>66</v>
      </c>
      <c r="C25" s="15">
        <v>45993</v>
      </c>
      <c r="D25" s="15" t="s">
        <v>55</v>
      </c>
      <c r="E25" s="16">
        <f>24-('[1]Wildnis u. Panorama'!$Z$35)</f>
        <v>13</v>
      </c>
      <c r="F25" s="17" t="s">
        <v>96</v>
      </c>
    </row>
    <row r="26" spans="1:6" ht="15.75">
      <c r="A26" s="13" t="s">
        <v>24</v>
      </c>
      <c r="B26" s="14" t="s">
        <v>65</v>
      </c>
      <c r="C26" s="15" t="s">
        <v>54</v>
      </c>
      <c r="D26" s="15" t="s">
        <v>56</v>
      </c>
      <c r="E26" s="16">
        <f>24-('[1]Wildnis u. Panorama'!$AA$35)</f>
        <v>20</v>
      </c>
      <c r="F26" s="17" t="s">
        <v>97</v>
      </c>
    </row>
    <row r="27" spans="1:6" ht="15.75">
      <c r="A27" s="13" t="s">
        <v>25</v>
      </c>
      <c r="B27" s="14" t="s">
        <v>66</v>
      </c>
      <c r="C27" s="15" t="s">
        <v>55</v>
      </c>
      <c r="D27" s="15" t="s">
        <v>57</v>
      </c>
      <c r="E27" s="16">
        <f>24-('[1]Wildnis u. Panorama'!$AB$35)</f>
        <v>16</v>
      </c>
      <c r="F27" s="17" t="s">
        <v>98</v>
      </c>
    </row>
    <row r="28" spans="1:6" ht="15.75">
      <c r="A28" s="13" t="s">
        <v>26</v>
      </c>
      <c r="B28" s="14" t="s">
        <v>65</v>
      </c>
      <c r="C28" s="15" t="s">
        <v>56</v>
      </c>
      <c r="D28" s="15">
        <v>45660</v>
      </c>
      <c r="E28" s="16">
        <f>24-('[1]Wildnis u. Panorama'!$AC$35)</f>
        <v>22</v>
      </c>
      <c r="F28" s="17" t="s">
        <v>99</v>
      </c>
    </row>
    <row r="29" spans="1:6" ht="15.75">
      <c r="A29" s="13" t="s">
        <v>27</v>
      </c>
      <c r="B29" s="14" t="s">
        <v>66</v>
      </c>
      <c r="C29" s="15" t="s">
        <v>57</v>
      </c>
      <c r="D29" s="15">
        <v>45780</v>
      </c>
      <c r="E29" s="16">
        <f>24-('[1]Wildnis u. Panorama'!$AD$35)</f>
        <v>17</v>
      </c>
      <c r="F29" s="17" t="s">
        <v>100</v>
      </c>
    </row>
    <row r="30" spans="1:6" ht="15.75">
      <c r="A30" s="13" t="s">
        <v>28</v>
      </c>
      <c r="B30" s="14" t="s">
        <v>65</v>
      </c>
      <c r="C30" s="15">
        <v>45660</v>
      </c>
      <c r="D30" s="15">
        <v>45872</v>
      </c>
      <c r="E30" s="16">
        <f>24-('[1]Wildnis u. Panorama'!$AE$35)</f>
        <v>20</v>
      </c>
      <c r="F30" s="17" t="s">
        <v>101</v>
      </c>
    </row>
    <row r="31" spans="1:6" ht="15.75">
      <c r="A31" s="13" t="s">
        <v>29</v>
      </c>
      <c r="B31" s="14" t="s">
        <v>66</v>
      </c>
      <c r="C31" s="15">
        <v>45780</v>
      </c>
      <c r="D31" s="15">
        <v>45994</v>
      </c>
      <c r="E31" s="16">
        <f>24-('[1]Wildnis u. Panorama'!$AF$35)</f>
        <v>22</v>
      </c>
      <c r="F31" s="17" t="s">
        <v>102</v>
      </c>
    </row>
    <row r="32" spans="1:6" ht="15.75">
      <c r="A32" s="13" t="s">
        <v>30</v>
      </c>
      <c r="B32" s="14" t="s">
        <v>65</v>
      </c>
      <c r="C32" s="15">
        <v>45872</v>
      </c>
      <c r="D32" s="15" t="s">
        <v>58</v>
      </c>
      <c r="E32" s="16">
        <f>24-('[1]Wildnis u. Panorama'!$AG$35)</f>
        <v>20</v>
      </c>
      <c r="F32" s="17" t="s">
        <v>103</v>
      </c>
    </row>
    <row r="33" spans="1:6" ht="15.75">
      <c r="A33" s="13" t="s">
        <v>31</v>
      </c>
      <c r="B33" s="14" t="s">
        <v>66</v>
      </c>
      <c r="C33" s="15">
        <v>45994</v>
      </c>
      <c r="D33" s="15" t="s">
        <v>59</v>
      </c>
      <c r="E33" s="16">
        <f>24-('[1]Wildnis u. Panorama'!$AH$35)</f>
        <v>13</v>
      </c>
      <c r="F33" s="17" t="s">
        <v>104</v>
      </c>
    </row>
    <row r="34" spans="1:6" ht="15.75">
      <c r="A34" s="13" t="s">
        <v>32</v>
      </c>
      <c r="B34" s="14" t="s">
        <v>65</v>
      </c>
      <c r="C34" s="15" t="s">
        <v>58</v>
      </c>
      <c r="D34" s="15" t="s">
        <v>60</v>
      </c>
      <c r="E34" s="16">
        <f>24-('[1]Wildnis u. Panorama'!$AI$35)</f>
        <v>22</v>
      </c>
      <c r="F34" s="17" t="s">
        <v>105</v>
      </c>
    </row>
    <row r="35" spans="1:6" ht="15.75">
      <c r="A35" s="13" t="s">
        <v>33</v>
      </c>
      <c r="B35" s="14" t="s">
        <v>66</v>
      </c>
      <c r="C35" s="15" t="s">
        <v>59</v>
      </c>
      <c r="D35" s="15" t="s">
        <v>61</v>
      </c>
      <c r="E35" s="16">
        <f>24-('[1]Wildnis u. Panorama'!$AJ$35)</f>
        <v>24</v>
      </c>
      <c r="F35" s="17" t="s">
        <v>106</v>
      </c>
    </row>
    <row r="36" spans="1:6" ht="15.75">
      <c r="A36" s="13" t="s">
        <v>34</v>
      </c>
      <c r="B36" s="14" t="s">
        <v>65</v>
      </c>
      <c r="C36" s="15" t="s">
        <v>60</v>
      </c>
      <c r="D36" s="15" t="s">
        <v>62</v>
      </c>
      <c r="E36" s="16">
        <f>24-('[1]Wildnis u. Panorama'!$AK$35)</f>
        <v>24</v>
      </c>
      <c r="F36" s="17" t="s">
        <v>107</v>
      </c>
    </row>
    <row r="37" spans="1:6" ht="15.75">
      <c r="A37" s="18" t="s">
        <v>35</v>
      </c>
      <c r="B37" s="14" t="s">
        <v>66</v>
      </c>
      <c r="C37" s="15" t="s">
        <v>61</v>
      </c>
      <c r="D37" s="15">
        <v>45692</v>
      </c>
      <c r="E37" s="16">
        <f>24-('[1]Wildnis u. Panorama'!$AL$35)</f>
        <v>24</v>
      </c>
      <c r="F37" s="17" t="s">
        <v>108</v>
      </c>
    </row>
    <row r="38" spans="1:6" ht="15.75">
      <c r="A38" s="13" t="s">
        <v>36</v>
      </c>
      <c r="B38" s="14" t="s">
        <v>65</v>
      </c>
      <c r="C38" s="15" t="s">
        <v>62</v>
      </c>
      <c r="D38" s="15">
        <v>45781</v>
      </c>
      <c r="E38" s="16">
        <f>24-('[1]Wildnis u. Panorama'!$AM$35)</f>
        <v>22</v>
      </c>
      <c r="F38" s="17" t="s">
        <v>109</v>
      </c>
    </row>
    <row r="39" spans="1:6" ht="15.75">
      <c r="A39" s="13" t="s">
        <v>37</v>
      </c>
      <c r="B39" s="14" t="s">
        <v>66</v>
      </c>
      <c r="C39" s="15">
        <v>45692</v>
      </c>
      <c r="D39" s="15">
        <v>45904</v>
      </c>
      <c r="E39" s="16">
        <f>24-('[1]Wildnis u. Panorama'!$AN$35)</f>
        <v>24</v>
      </c>
      <c r="F39" s="17" t="s">
        <v>110</v>
      </c>
    </row>
    <row r="40" spans="1:6" ht="15.75">
      <c r="A40" s="13" t="s">
        <v>38</v>
      </c>
      <c r="B40" s="14" t="s">
        <v>65</v>
      </c>
      <c r="C40" s="15">
        <v>45781</v>
      </c>
      <c r="D40" s="15">
        <v>45995</v>
      </c>
      <c r="E40" s="16">
        <f>24-('[1]Wildnis u. Panorama'!$AO$35)</f>
        <v>21</v>
      </c>
      <c r="F40" s="17" t="s">
        <v>111</v>
      </c>
    </row>
    <row r="41" spans="1:6" ht="15.75">
      <c r="A41" s="13" t="s">
        <v>39</v>
      </c>
      <c r="B41" s="14" t="s">
        <v>66</v>
      </c>
      <c r="C41" s="15">
        <v>45904</v>
      </c>
      <c r="D41" s="15" t="s">
        <v>63</v>
      </c>
      <c r="E41" s="16">
        <f>24-('[1]Wildnis u. Panorama'!$AP$35)</f>
        <v>24</v>
      </c>
      <c r="F41" s="17" t="s">
        <v>112</v>
      </c>
    </row>
    <row r="42" spans="1:6" ht="15.75">
      <c r="A42" s="13" t="s">
        <v>40</v>
      </c>
      <c r="B42" s="14" t="s">
        <v>65</v>
      </c>
      <c r="C42" s="15">
        <v>45995</v>
      </c>
      <c r="D42" s="15" t="s">
        <v>64</v>
      </c>
      <c r="E42" s="16">
        <f>24-('[1]Wildnis u. Panorama'!$AQ$35)</f>
        <v>24</v>
      </c>
      <c r="F42" s="17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2024-04-17T11:23:16Z</dcterms:created>
  <dcterms:modified xsi:type="dcterms:W3CDTF">2024-05-13T12:17:55Z</dcterms:modified>
  <cp:category/>
  <cp:contentStatus/>
</cp:coreProperties>
</file>