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chinm\OneDrive\Desktop\data analysis\"/>
    </mc:Choice>
  </mc:AlternateContent>
  <xr:revisionPtr revIDLastSave="0" documentId="13_ncr:1_{62EF7E26-87D5-4DC9-AA9A-4D463216EC7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2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</calcChain>
</file>

<file path=xl/sharedStrings.xml><?xml version="1.0" encoding="utf-8"?>
<sst xmlns="http://schemas.openxmlformats.org/spreadsheetml/2006/main" count="120" uniqueCount="46">
  <si>
    <t>Customer Number</t>
  </si>
  <si>
    <t>Amount Deposited</t>
  </si>
  <si>
    <t>Interest Amount</t>
  </si>
  <si>
    <t>Total Amount in Account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</si>
  <si>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</si>
  <si>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</si>
  <si>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</si>
  <si>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</si>
  <si>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</si>
  <si>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</si>
  <si>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</si>
  <si>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</si>
  <si>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</si>
  <si>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</si>
  <si>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</si>
  <si>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</si>
  <si>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</si>
  <si>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</si>
  <si>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</si>
  <si>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</si>
  <si>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</si>
  <si>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</si>
  <si>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</si>
  <si>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</si>
  <si>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</si>
  <si>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</si>
  <si>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</si>
  <si>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</si>
  <si>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</si>
  <si>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</si>
  <si>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</si>
  <si>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</si>
  <si>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</si>
  <si>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</si>
  <si>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</si>
  <si>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</si>
  <si>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</si>
  <si>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Q) Calculate the total amount in the account by adding amount deposited &amp; interest amount and show the result in colaum D !</t>
  </si>
  <si>
    <r>
      <t xml:space="preserve">Q) </t>
    </r>
    <r>
      <rPr>
        <b/>
        <sz val="11"/>
        <color theme="1"/>
        <rFont val="Calibri"/>
        <family val="2"/>
        <scheme val="minor"/>
      </rPr>
      <t>Find the interst amount and calculate the total amount in a customers account !</t>
    </r>
  </si>
  <si>
    <t>Interest Rate</t>
  </si>
  <si>
    <t xml:space="preserve">ANS) i) Interest amount =Amount Deposited * Interest Rate </t>
  </si>
  <si>
    <t xml:space="preserve">ii)Total amount in Account = Amount deposited + amount interest  </t>
  </si>
  <si>
    <t>Interest Percentage</t>
  </si>
  <si>
    <t>Q) Calculate the Interest Amount and Interest Percentage for each customer ?</t>
  </si>
  <si>
    <t xml:space="preserve">ANS = Interst amunt=Total Amount in Account-Amount Deposited </t>
  </si>
  <si>
    <t>Interset percentage = Interest Amount / Amount Deposited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</si>
</sst>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3">
    <xf numFmtId="0" fontId="0" fillId="0" borderId="0" xfId="0"/>
    <xf numFmtId="0" fontId="2" fillId="0" borderId="0" xfId="1"/>
    <xf numFmtId="0" fontId="3" fillId="0" borderId="1" xfId="1" applyFont="1" applyBorder="1" applyAlignment="1">
      <alignment wrapText="1"/>
    </xf>
    <xf numFmtId="0" fontId="3" fillId="0" borderId="0" xfId="1" applyFont="1"/>
    <xf numFmtId="0" fontId="4" fillId="0" borderId="1" xfId="1" applyFont="1" applyBorder="1" applyAlignment="1">
      <alignment wrapText="1"/>
    </xf>
    <xf numFmtId="0" fontId="2" fillId="0" borderId="0" xfId="1"/>
    <xf numFmtId="0" fontId="3" fillId="0" borderId="1" xfId="1" applyFont="1" applyBorder="1" applyAlignment="1">
      <alignment wrapText="1"/>
    </xf>
    <xf numFmtId="0" fontId="3" fillId="0" borderId="0" xfId="1" applyFont="1"/>
    <xf numFmtId="0" fontId="4" fillId="0" borderId="1" xfId="2" applyFont="1" applyBorder="1" applyAlignment="1">
      <alignment wrapText="1"/>
    </xf>
    <xf numFmtId="0" fontId="4" fillId="0" borderId="0" xfId="2" applyFont="1"/>
    <xf numFmtId="0" fontId="4" fillId="0" borderId="2" xfId="2" applyFont="1" applyFill="1" applyBorder="1" applyAlignment="1">
      <alignment wrapText="1"/>
    </xf>
    <xf numFmtId="0" fontId="1" fillId="0" borderId="0" xfId="0" applyFont="1"/>
    <xf numFmtId="10" fontId="0" fillId="0" borderId="0" xfId="0" applyNumberFormat="1"/>
  </cellXfs>
  <cellStyles count="3">
    <cellStyle name="Normal" xfId="0" builtinId="0"/>
    <cellStyle name="Normal 2" xfId="1" xr:uid="{C2F1C72A-9D8C-474D-A694-C816E25005B2}"/>
    <cellStyle name="Normal 3" xfId="2" xr:uid="{7FB708A8-380E-4709-917D-38E968C87E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workbookViewId="0">
      <selection activeCell="K9" sqref="K9"/>
    </sheetView>
  </sheetViews>
  <sheetFormatPr defaultRowHeight="14.4" x14ac:dyDescent="0.3"/>
  <cols>
    <col min="1" max="1" width="11.6640625" customWidth="1"/>
    <col min="2" max="2" width="10.6640625" customWidth="1"/>
    <col min="3" max="3" width="9.5546875" customWidth="1"/>
    <col min="4" max="4" width="9.88671875" customWidth="1"/>
  </cols>
  <sheetData>
    <row r="1" spans="1:8" ht="55.2" x14ac:dyDescent="0.3">
      <c r="A1" s="2" t="s">
        <v>0</v>
      </c>
      <c r="B1" s="2" t="s">
        <v>1</v>
      </c>
      <c r="C1" s="2" t="s">
        <v>2</v>
      </c>
      <c r="D1" s="2" t="s">
        <v>3</v>
      </c>
      <c r="H1" t="s">
        <v>37</v>
      </c>
    </row>
    <row r="2" spans="1:8" x14ac:dyDescent="0.3">
      <c r="A2" s="3" t="s">
        <v>4</v>
      </c>
      <c r="B2" s="3">
        <v>24485</v>
      </c>
      <c r="C2" s="3">
        <v>1754</v>
      </c>
      <c r="D2" s="1">
        <f>B2+C2</f>
        <v>26239</v>
      </c>
    </row>
    <row r="3" spans="1:8" x14ac:dyDescent="0.3">
      <c r="A3" s="3" t="s">
        <v>5</v>
      </c>
      <c r="B3" s="3">
        <v>20931</v>
      </c>
      <c r="C3" s="3">
        <v>1996</v>
      </c>
      <c r="D3" s="1">
        <f t="shared" ref="D3:D34" si="0">B3+C3</f>
        <v>22927</v>
      </c>
    </row>
    <row r="4" spans="1:8" x14ac:dyDescent="0.3">
      <c r="A4" s="3" t="s">
        <v>6</v>
      </c>
      <c r="B4" s="3">
        <v>23127</v>
      </c>
      <c r="C4" s="3">
        <v>1030</v>
      </c>
      <c r="D4" s="1">
        <f t="shared" si="0"/>
        <v>24157</v>
      </c>
    </row>
    <row r="5" spans="1:8" x14ac:dyDescent="0.3">
      <c r="A5" s="3" t="s">
        <v>7</v>
      </c>
      <c r="B5" s="3">
        <v>22962</v>
      </c>
      <c r="C5" s="3">
        <v>1434</v>
      </c>
      <c r="D5" s="1">
        <f t="shared" si="0"/>
        <v>24396</v>
      </c>
    </row>
    <row r="6" spans="1:8" x14ac:dyDescent="0.3">
      <c r="A6" s="3" t="s">
        <v>8</v>
      </c>
      <c r="B6" s="3">
        <v>18138</v>
      </c>
      <c r="C6" s="3">
        <v>1646</v>
      </c>
      <c r="D6" s="1">
        <f t="shared" si="0"/>
        <v>19784</v>
      </c>
    </row>
    <row r="7" spans="1:8" x14ac:dyDescent="0.3">
      <c r="A7" s="3" t="s">
        <v>9</v>
      </c>
      <c r="B7" s="3">
        <v>15145</v>
      </c>
      <c r="C7" s="3">
        <v>1121</v>
      </c>
      <c r="D7" s="1">
        <f t="shared" si="0"/>
        <v>16266</v>
      </c>
    </row>
    <row r="8" spans="1:8" x14ac:dyDescent="0.3">
      <c r="A8" s="3" t="s">
        <v>10</v>
      </c>
      <c r="B8" s="3">
        <v>24812</v>
      </c>
      <c r="C8" s="3">
        <v>1284</v>
      </c>
      <c r="D8" s="1">
        <f t="shared" si="0"/>
        <v>26096</v>
      </c>
    </row>
    <row r="9" spans="1:8" x14ac:dyDescent="0.3">
      <c r="A9" s="3" t="s">
        <v>11</v>
      </c>
      <c r="B9" s="3">
        <v>20525</v>
      </c>
      <c r="C9" s="3">
        <v>1450</v>
      </c>
      <c r="D9" s="1">
        <f t="shared" si="0"/>
        <v>21975</v>
      </c>
    </row>
    <row r="10" spans="1:8" x14ac:dyDescent="0.3">
      <c r="A10" s="3" t="s">
        <v>12</v>
      </c>
      <c r="B10" s="3">
        <v>23130</v>
      </c>
      <c r="C10" s="3">
        <v>1069</v>
      </c>
      <c r="D10" s="1">
        <f t="shared" si="0"/>
        <v>24199</v>
      </c>
    </row>
    <row r="11" spans="1:8" x14ac:dyDescent="0.3">
      <c r="A11" s="3" t="s">
        <v>13</v>
      </c>
      <c r="B11" s="3">
        <v>24273</v>
      </c>
      <c r="C11" s="3">
        <v>1861</v>
      </c>
      <c r="D11" s="1">
        <f t="shared" si="0"/>
        <v>26134</v>
      </c>
    </row>
    <row r="12" spans="1:8" x14ac:dyDescent="0.3">
      <c r="A12" s="3" t="s">
        <v>14</v>
      </c>
      <c r="B12" s="3">
        <v>15237</v>
      </c>
      <c r="C12" s="3">
        <v>1673</v>
      </c>
      <c r="D12" s="1">
        <f t="shared" si="0"/>
        <v>16910</v>
      </c>
    </row>
    <row r="13" spans="1:8" x14ac:dyDescent="0.3">
      <c r="A13" s="3" t="s">
        <v>15</v>
      </c>
      <c r="B13" s="3">
        <v>17722</v>
      </c>
      <c r="C13" s="3">
        <v>1754</v>
      </c>
      <c r="D13" s="1">
        <f t="shared" si="0"/>
        <v>19476</v>
      </c>
    </row>
    <row r="14" spans="1:8" x14ac:dyDescent="0.3">
      <c r="A14" s="3" t="s">
        <v>16</v>
      </c>
      <c r="B14" s="3">
        <v>21108</v>
      </c>
      <c r="C14" s="3">
        <v>1411</v>
      </c>
      <c r="D14" s="1">
        <f t="shared" si="0"/>
        <v>22519</v>
      </c>
    </row>
    <row r="15" spans="1:8" x14ac:dyDescent="0.3">
      <c r="A15" s="3" t="s">
        <v>17</v>
      </c>
      <c r="B15" s="3">
        <v>16731</v>
      </c>
      <c r="C15" s="3">
        <v>1962</v>
      </c>
      <c r="D15" s="1">
        <f t="shared" si="0"/>
        <v>18693</v>
      </c>
    </row>
    <row r="16" spans="1:8" x14ac:dyDescent="0.3">
      <c r="A16" s="3" t="s">
        <v>18</v>
      </c>
      <c r="B16" s="3">
        <v>15269</v>
      </c>
      <c r="C16" s="3">
        <v>1217</v>
      </c>
      <c r="D16" s="1">
        <f t="shared" si="0"/>
        <v>16486</v>
      </c>
    </row>
    <row r="17" spans="1:4" x14ac:dyDescent="0.3">
      <c r="A17" s="3" t="s">
        <v>19</v>
      </c>
      <c r="B17" s="3">
        <v>20979</v>
      </c>
      <c r="C17" s="3">
        <v>1393</v>
      </c>
      <c r="D17" s="1">
        <f t="shared" si="0"/>
        <v>22372</v>
      </c>
    </row>
    <row r="18" spans="1:4" x14ac:dyDescent="0.3">
      <c r="A18" s="3" t="s">
        <v>20</v>
      </c>
      <c r="B18" s="3">
        <v>23996</v>
      </c>
      <c r="C18" s="3">
        <v>1967</v>
      </c>
      <c r="D18" s="1">
        <f t="shared" si="0"/>
        <v>25963</v>
      </c>
    </row>
    <row r="19" spans="1:4" x14ac:dyDescent="0.3">
      <c r="A19" s="3" t="s">
        <v>21</v>
      </c>
      <c r="B19" s="3">
        <v>15789</v>
      </c>
      <c r="C19" s="3">
        <v>1522</v>
      </c>
      <c r="D19" s="1">
        <f t="shared" si="0"/>
        <v>17311</v>
      </c>
    </row>
    <row r="20" spans="1:4" x14ac:dyDescent="0.3">
      <c r="A20" s="3" t="s">
        <v>22</v>
      </c>
      <c r="B20" s="3">
        <v>16158</v>
      </c>
      <c r="C20" s="3">
        <v>1642</v>
      </c>
      <c r="D20" s="1">
        <f t="shared" si="0"/>
        <v>17800</v>
      </c>
    </row>
    <row r="21" spans="1:4" x14ac:dyDescent="0.3">
      <c r="A21" s="3" t="s">
        <v>23</v>
      </c>
      <c r="B21" s="3">
        <v>18049</v>
      </c>
      <c r="C21" s="3">
        <v>1592</v>
      </c>
      <c r="D21" s="1">
        <f t="shared" si="0"/>
        <v>19641</v>
      </c>
    </row>
    <row r="22" spans="1:4" x14ac:dyDescent="0.3">
      <c r="A22" s="3" t="s">
        <v>24</v>
      </c>
      <c r="B22" s="3">
        <v>24832</v>
      </c>
      <c r="C22" s="3">
        <v>1378</v>
      </c>
      <c r="D22" s="1">
        <f t="shared" si="0"/>
        <v>26210</v>
      </c>
    </row>
    <row r="23" spans="1:4" x14ac:dyDescent="0.3">
      <c r="A23" s="3" t="s">
        <v>25</v>
      </c>
      <c r="B23" s="3">
        <v>18215</v>
      </c>
      <c r="C23" s="3">
        <v>1780</v>
      </c>
      <c r="D23" s="1">
        <f t="shared" si="0"/>
        <v>19995</v>
      </c>
    </row>
    <row r="24" spans="1:4" x14ac:dyDescent="0.3">
      <c r="A24" s="3" t="s">
        <v>26</v>
      </c>
      <c r="B24" s="3">
        <v>16930</v>
      </c>
      <c r="C24" s="3">
        <v>1454</v>
      </c>
      <c r="D24" s="1">
        <f t="shared" si="0"/>
        <v>18384</v>
      </c>
    </row>
    <row r="25" spans="1:4" x14ac:dyDescent="0.3">
      <c r="A25" s="3" t="s">
        <v>27</v>
      </c>
      <c r="B25" s="3">
        <v>21248</v>
      </c>
      <c r="C25" s="3">
        <v>1392</v>
      </c>
      <c r="D25" s="1">
        <f t="shared" si="0"/>
        <v>22640</v>
      </c>
    </row>
    <row r="26" spans="1:4" x14ac:dyDescent="0.3">
      <c r="A26" s="3" t="s">
        <v>28</v>
      </c>
      <c r="B26" s="3">
        <v>16521</v>
      </c>
      <c r="C26" s="3">
        <v>1990</v>
      </c>
      <c r="D26" s="1">
        <f t="shared" si="0"/>
        <v>18511</v>
      </c>
    </row>
    <row r="27" spans="1:4" x14ac:dyDescent="0.3">
      <c r="A27" s="3" t="s">
        <v>29</v>
      </c>
      <c r="B27" s="3">
        <v>17532</v>
      </c>
      <c r="C27" s="3">
        <v>1795</v>
      </c>
      <c r="D27" s="1">
        <f t="shared" si="0"/>
        <v>19327</v>
      </c>
    </row>
    <row r="28" spans="1:4" x14ac:dyDescent="0.3">
      <c r="A28" s="3" t="s">
        <v>30</v>
      </c>
      <c r="B28" s="3">
        <v>24188</v>
      </c>
      <c r="C28" s="3">
        <v>1212</v>
      </c>
      <c r="D28" s="1">
        <f t="shared" si="0"/>
        <v>25400</v>
      </c>
    </row>
    <row r="29" spans="1:4" x14ac:dyDescent="0.3">
      <c r="A29" s="3" t="s">
        <v>31</v>
      </c>
      <c r="B29" s="3">
        <v>17058</v>
      </c>
      <c r="C29" s="3">
        <v>1592</v>
      </c>
      <c r="D29" s="1">
        <f t="shared" si="0"/>
        <v>18650</v>
      </c>
    </row>
    <row r="30" spans="1:4" x14ac:dyDescent="0.3">
      <c r="A30" s="3" t="s">
        <v>32</v>
      </c>
      <c r="B30" s="3">
        <v>20952</v>
      </c>
      <c r="C30" s="3">
        <v>1901</v>
      </c>
      <c r="D30" s="1">
        <f t="shared" si="0"/>
        <v>22853</v>
      </c>
    </row>
    <row r="31" spans="1:4" x14ac:dyDescent="0.3">
      <c r="A31" s="3" t="s">
        <v>33</v>
      </c>
      <c r="B31" s="3">
        <v>24804</v>
      </c>
      <c r="C31" s="3">
        <v>1137</v>
      </c>
      <c r="D31" s="1">
        <f t="shared" si="0"/>
        <v>25941</v>
      </c>
    </row>
    <row r="32" spans="1:4" x14ac:dyDescent="0.3">
      <c r="A32" s="3" t="s">
        <v>34</v>
      </c>
      <c r="B32" s="3">
        <v>15077</v>
      </c>
      <c r="C32" s="3">
        <v>1413</v>
      </c>
      <c r="D32" s="1">
        <f t="shared" si="0"/>
        <v>16490</v>
      </c>
    </row>
    <row r="33" spans="1:4" x14ac:dyDescent="0.3">
      <c r="A33" s="3" t="s">
        <v>35</v>
      </c>
      <c r="B33" s="3">
        <v>15565</v>
      </c>
      <c r="C33" s="3">
        <v>1149</v>
      </c>
      <c r="D33" s="1">
        <f t="shared" si="0"/>
        <v>16714</v>
      </c>
    </row>
    <row r="34" spans="1:4" x14ac:dyDescent="0.3">
      <c r="A34" s="3" t="s">
        <v>36</v>
      </c>
      <c r="B34" s="3">
        <v>23470</v>
      </c>
      <c r="C34" s="3">
        <v>1997</v>
      </c>
      <c r="D34" s="1">
        <f t="shared" si="0"/>
        <v>25467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5211A-24DA-4638-A051-D1AF66A47BB4}">
  <dimension ref="A1:L36"/>
  <sheetViews>
    <sheetView workbookViewId="0">
      <selection activeCell="E2" sqref="E2:F34"/>
    </sheetView>
  </sheetViews>
  <sheetFormatPr defaultRowHeight="14.4" x14ac:dyDescent="0.3"/>
  <cols>
    <col min="1" max="1" width="13.44140625" customWidth="1"/>
    <col min="4" max="4" width="9.77734375" customWidth="1"/>
    <col min="5" max="5" width="10.88671875" customWidth="1"/>
  </cols>
  <sheetData>
    <row r="1" spans="1:12" ht="41.4" x14ac:dyDescent="0.3">
      <c r="A1" s="6" t="s">
        <v>0</v>
      </c>
      <c r="B1" s="6" t="s">
        <v>1</v>
      </c>
      <c r="C1" s="4" t="s">
        <v>39</v>
      </c>
      <c r="D1" s="6" t="s">
        <v>2</v>
      </c>
      <c r="E1" s="6" t="s">
        <v>3</v>
      </c>
      <c r="K1" t="s">
        <v>38</v>
      </c>
    </row>
    <row r="2" spans="1:12" x14ac:dyDescent="0.3">
      <c r="A2" s="7" t="s">
        <v>4</v>
      </c>
      <c r="B2" s="7">
        <v>24485</v>
      </c>
      <c r="C2" s="7">
        <v>4.34</v>
      </c>
      <c r="D2" s="7">
        <f>B2*C2</f>
        <v>106264.9</v>
      </c>
      <c r="E2" s="5">
        <f>B2+D2</f>
        <v>130749.9</v>
      </c>
      <c r="L2" t="s">
        <v>40</v>
      </c>
    </row>
    <row r="3" spans="1:12" x14ac:dyDescent="0.3">
      <c r="A3" s="7" t="s">
        <v>5</v>
      </c>
      <c r="B3" s="7">
        <v>20931</v>
      </c>
      <c r="C3" s="7">
        <v>3.23</v>
      </c>
      <c r="D3" s="7">
        <f t="shared" ref="D3:D34" si="0">B3*C3</f>
        <v>67607.13</v>
      </c>
      <c r="E3" s="5">
        <f t="shared" ref="E3:E34" si="1">B3+D3</f>
        <v>88538.13</v>
      </c>
      <c r="L3" t="s">
        <v>41</v>
      </c>
    </row>
    <row r="4" spans="1:12" x14ac:dyDescent="0.3">
      <c r="A4" s="7" t="s">
        <v>6</v>
      </c>
      <c r="B4" s="7">
        <v>23127</v>
      </c>
      <c r="C4" s="7">
        <v>2.12</v>
      </c>
      <c r="D4" s="7">
        <f t="shared" si="0"/>
        <v>49029.240000000005</v>
      </c>
      <c r="E4" s="5">
        <f t="shared" si="1"/>
        <v>72156.240000000005</v>
      </c>
    </row>
    <row r="5" spans="1:12" x14ac:dyDescent="0.3">
      <c r="A5" s="7" t="s">
        <v>7</v>
      </c>
      <c r="B5" s="7">
        <v>22962</v>
      </c>
      <c r="C5" s="7">
        <v>3.54</v>
      </c>
      <c r="D5" s="7">
        <f t="shared" si="0"/>
        <v>81285.48</v>
      </c>
      <c r="E5" s="5">
        <f t="shared" si="1"/>
        <v>104247.48</v>
      </c>
    </row>
    <row r="6" spans="1:12" x14ac:dyDescent="0.3">
      <c r="A6" s="7" t="s">
        <v>8</v>
      </c>
      <c r="B6" s="7">
        <v>18138</v>
      </c>
      <c r="C6" s="7">
        <v>4.21</v>
      </c>
      <c r="D6" s="7">
        <f t="shared" si="0"/>
        <v>76360.98</v>
      </c>
      <c r="E6" s="5">
        <f t="shared" si="1"/>
        <v>94498.98</v>
      </c>
    </row>
    <row r="7" spans="1:12" x14ac:dyDescent="0.3">
      <c r="A7" s="7" t="s">
        <v>9</v>
      </c>
      <c r="B7" s="7">
        <v>15145</v>
      </c>
      <c r="C7" s="7">
        <v>2.31</v>
      </c>
      <c r="D7" s="7">
        <f t="shared" si="0"/>
        <v>34984.950000000004</v>
      </c>
      <c r="E7" s="5">
        <f t="shared" si="1"/>
        <v>50129.950000000004</v>
      </c>
    </row>
    <row r="8" spans="1:12" x14ac:dyDescent="0.3">
      <c r="A8" s="7" t="s">
        <v>10</v>
      </c>
      <c r="B8" s="7">
        <v>24812</v>
      </c>
      <c r="C8" s="7">
        <v>2.31</v>
      </c>
      <c r="D8" s="7">
        <f t="shared" si="0"/>
        <v>57315.72</v>
      </c>
      <c r="E8" s="5">
        <f t="shared" si="1"/>
        <v>82127.72</v>
      </c>
    </row>
    <row r="9" spans="1:12" x14ac:dyDescent="0.3">
      <c r="A9" s="7" t="s">
        <v>11</v>
      </c>
      <c r="B9" s="7">
        <v>20525</v>
      </c>
      <c r="C9" s="7">
        <v>2.31</v>
      </c>
      <c r="D9" s="7">
        <f t="shared" si="0"/>
        <v>47412.75</v>
      </c>
      <c r="E9" s="5">
        <f t="shared" si="1"/>
        <v>67937.75</v>
      </c>
    </row>
    <row r="10" spans="1:12" x14ac:dyDescent="0.3">
      <c r="A10" s="7" t="s">
        <v>12</v>
      </c>
      <c r="B10" s="7">
        <v>23130</v>
      </c>
      <c r="C10" s="7">
        <v>2.31</v>
      </c>
      <c r="D10" s="7">
        <f t="shared" si="0"/>
        <v>53430.3</v>
      </c>
      <c r="E10" s="5">
        <f t="shared" si="1"/>
        <v>76560.3</v>
      </c>
    </row>
    <row r="11" spans="1:12" x14ac:dyDescent="0.3">
      <c r="A11" s="7" t="s">
        <v>13</v>
      </c>
      <c r="B11" s="7">
        <v>24273</v>
      </c>
      <c r="C11" s="7">
        <v>2.31</v>
      </c>
      <c r="D11" s="7">
        <f t="shared" si="0"/>
        <v>56070.630000000005</v>
      </c>
      <c r="E11" s="5">
        <f t="shared" si="1"/>
        <v>80343.63</v>
      </c>
    </row>
    <row r="12" spans="1:12" x14ac:dyDescent="0.3">
      <c r="A12" s="7" t="s">
        <v>14</v>
      </c>
      <c r="B12" s="7">
        <v>15237</v>
      </c>
      <c r="C12" s="7">
        <v>2.31</v>
      </c>
      <c r="D12" s="7">
        <f t="shared" si="0"/>
        <v>35197.47</v>
      </c>
      <c r="E12" s="5">
        <f t="shared" si="1"/>
        <v>50434.47</v>
      </c>
    </row>
    <row r="13" spans="1:12" x14ac:dyDescent="0.3">
      <c r="A13" s="7" t="s">
        <v>15</v>
      </c>
      <c r="B13" s="7">
        <v>17722</v>
      </c>
      <c r="C13" s="7">
        <v>2.31</v>
      </c>
      <c r="D13" s="7">
        <f t="shared" si="0"/>
        <v>40937.82</v>
      </c>
      <c r="E13" s="5">
        <f t="shared" si="1"/>
        <v>58659.82</v>
      </c>
    </row>
    <row r="14" spans="1:12" x14ac:dyDescent="0.3">
      <c r="A14" s="7" t="s">
        <v>16</v>
      </c>
      <c r="B14" s="7">
        <v>21108</v>
      </c>
      <c r="C14" s="7">
        <v>3.45</v>
      </c>
      <c r="D14" s="7">
        <f t="shared" si="0"/>
        <v>72822.600000000006</v>
      </c>
      <c r="E14" s="5">
        <f t="shared" si="1"/>
        <v>93930.6</v>
      </c>
    </row>
    <row r="15" spans="1:12" x14ac:dyDescent="0.3">
      <c r="A15" s="7" t="s">
        <v>17</v>
      </c>
      <c r="B15" s="7">
        <v>16731</v>
      </c>
      <c r="C15" s="7">
        <v>3.45</v>
      </c>
      <c r="D15" s="7">
        <f t="shared" si="0"/>
        <v>57721.950000000004</v>
      </c>
      <c r="E15" s="5">
        <f t="shared" si="1"/>
        <v>74452.950000000012</v>
      </c>
    </row>
    <row r="16" spans="1:12" x14ac:dyDescent="0.3">
      <c r="A16" s="7" t="s">
        <v>18</v>
      </c>
      <c r="B16" s="7">
        <v>15269</v>
      </c>
      <c r="C16" s="7">
        <v>3.45</v>
      </c>
      <c r="D16" s="7">
        <f t="shared" si="0"/>
        <v>52678.05</v>
      </c>
      <c r="E16" s="5">
        <f t="shared" si="1"/>
        <v>67947.05</v>
      </c>
    </row>
    <row r="17" spans="1:5" x14ac:dyDescent="0.3">
      <c r="A17" s="7" t="s">
        <v>19</v>
      </c>
      <c r="B17" s="7">
        <v>20979</v>
      </c>
      <c r="C17" s="7">
        <v>3.45</v>
      </c>
      <c r="D17" s="7">
        <f t="shared" si="0"/>
        <v>72377.55</v>
      </c>
      <c r="E17" s="5">
        <f t="shared" si="1"/>
        <v>93356.55</v>
      </c>
    </row>
    <row r="18" spans="1:5" x14ac:dyDescent="0.3">
      <c r="A18" s="7" t="s">
        <v>20</v>
      </c>
      <c r="B18" s="7">
        <v>23996</v>
      </c>
      <c r="C18" s="7">
        <v>3.45</v>
      </c>
      <c r="D18" s="7">
        <f t="shared" si="0"/>
        <v>82786.2</v>
      </c>
      <c r="E18" s="5">
        <f t="shared" si="1"/>
        <v>106782.2</v>
      </c>
    </row>
    <row r="19" spans="1:5" x14ac:dyDescent="0.3">
      <c r="A19" s="7" t="s">
        <v>21</v>
      </c>
      <c r="B19" s="7">
        <v>15789</v>
      </c>
      <c r="C19" s="7">
        <v>1.65</v>
      </c>
      <c r="D19" s="7">
        <f t="shared" si="0"/>
        <v>26051.85</v>
      </c>
      <c r="E19" s="5">
        <f t="shared" si="1"/>
        <v>41840.85</v>
      </c>
    </row>
    <row r="20" spans="1:5" x14ac:dyDescent="0.3">
      <c r="A20" s="7" t="s">
        <v>22</v>
      </c>
      <c r="B20" s="7">
        <v>16158</v>
      </c>
      <c r="C20" s="7">
        <v>1.65</v>
      </c>
      <c r="D20" s="7">
        <f t="shared" si="0"/>
        <v>26660.699999999997</v>
      </c>
      <c r="E20" s="5">
        <f t="shared" si="1"/>
        <v>42818.7</v>
      </c>
    </row>
    <row r="21" spans="1:5" x14ac:dyDescent="0.3">
      <c r="A21" s="7" t="s">
        <v>23</v>
      </c>
      <c r="B21" s="7">
        <v>18049</v>
      </c>
      <c r="C21" s="7">
        <v>1.65</v>
      </c>
      <c r="D21" s="7">
        <f t="shared" si="0"/>
        <v>29780.85</v>
      </c>
      <c r="E21" s="5">
        <f t="shared" si="1"/>
        <v>47829.85</v>
      </c>
    </row>
    <row r="22" spans="1:5" x14ac:dyDescent="0.3">
      <c r="A22" s="7" t="s">
        <v>24</v>
      </c>
      <c r="B22" s="7">
        <v>24832</v>
      </c>
      <c r="C22" s="7">
        <v>1.65</v>
      </c>
      <c r="D22" s="7">
        <f t="shared" si="0"/>
        <v>40972.799999999996</v>
      </c>
      <c r="E22" s="5">
        <f t="shared" si="1"/>
        <v>65804.799999999988</v>
      </c>
    </row>
    <row r="23" spans="1:5" x14ac:dyDescent="0.3">
      <c r="A23" s="7" t="s">
        <v>25</v>
      </c>
      <c r="B23" s="7">
        <v>18215</v>
      </c>
      <c r="C23" s="7">
        <v>1.65</v>
      </c>
      <c r="D23" s="7">
        <f t="shared" si="0"/>
        <v>30054.75</v>
      </c>
      <c r="E23" s="5">
        <f t="shared" si="1"/>
        <v>48269.75</v>
      </c>
    </row>
    <row r="24" spans="1:5" x14ac:dyDescent="0.3">
      <c r="A24" s="7" t="s">
        <v>26</v>
      </c>
      <c r="B24" s="7">
        <v>16930</v>
      </c>
      <c r="C24" s="7">
        <v>4.32</v>
      </c>
      <c r="D24" s="7">
        <f t="shared" si="0"/>
        <v>73137.600000000006</v>
      </c>
      <c r="E24" s="5">
        <f t="shared" si="1"/>
        <v>90067.6</v>
      </c>
    </row>
    <row r="25" spans="1:5" x14ac:dyDescent="0.3">
      <c r="A25" s="7" t="s">
        <v>27</v>
      </c>
      <c r="B25" s="7">
        <v>21248</v>
      </c>
      <c r="C25" s="7">
        <v>4.32</v>
      </c>
      <c r="D25" s="7">
        <f t="shared" si="0"/>
        <v>91791.360000000001</v>
      </c>
      <c r="E25" s="5">
        <f t="shared" si="1"/>
        <v>113039.36</v>
      </c>
    </row>
    <row r="26" spans="1:5" x14ac:dyDescent="0.3">
      <c r="A26" s="7" t="s">
        <v>28</v>
      </c>
      <c r="B26" s="7">
        <v>16521</v>
      </c>
      <c r="C26" s="7">
        <v>4.32</v>
      </c>
      <c r="D26" s="7">
        <f t="shared" si="0"/>
        <v>71370.720000000001</v>
      </c>
      <c r="E26" s="5">
        <f t="shared" si="1"/>
        <v>87891.72</v>
      </c>
    </row>
    <row r="27" spans="1:5" x14ac:dyDescent="0.3">
      <c r="A27" s="7" t="s">
        <v>29</v>
      </c>
      <c r="B27" s="7">
        <v>17532</v>
      </c>
      <c r="C27" s="7">
        <v>4.32</v>
      </c>
      <c r="D27" s="7">
        <f t="shared" si="0"/>
        <v>75738.240000000005</v>
      </c>
      <c r="E27" s="5">
        <f t="shared" si="1"/>
        <v>93270.24</v>
      </c>
    </row>
    <row r="28" spans="1:5" x14ac:dyDescent="0.3">
      <c r="A28" s="7" t="s">
        <v>30</v>
      </c>
      <c r="B28" s="7">
        <v>24188</v>
      </c>
      <c r="C28" s="7">
        <v>4.32</v>
      </c>
      <c r="D28" s="7">
        <f t="shared" si="0"/>
        <v>104492.16</v>
      </c>
      <c r="E28" s="5">
        <f t="shared" si="1"/>
        <v>128680.16</v>
      </c>
    </row>
    <row r="29" spans="1:5" x14ac:dyDescent="0.3">
      <c r="A29" s="7" t="s">
        <v>31</v>
      </c>
      <c r="B29" s="7">
        <v>17058</v>
      </c>
      <c r="C29" s="7">
        <v>4.32</v>
      </c>
      <c r="D29" s="7">
        <f t="shared" si="0"/>
        <v>73690.559999999998</v>
      </c>
      <c r="E29" s="5">
        <f t="shared" si="1"/>
        <v>90748.56</v>
      </c>
    </row>
    <row r="30" spans="1:5" x14ac:dyDescent="0.3">
      <c r="A30" s="7" t="s">
        <v>32</v>
      </c>
      <c r="B30" s="7">
        <v>20952</v>
      </c>
      <c r="C30" s="7">
        <v>4.32</v>
      </c>
      <c r="D30" s="7">
        <f t="shared" si="0"/>
        <v>90512.639999999999</v>
      </c>
      <c r="E30" s="5">
        <f t="shared" si="1"/>
        <v>111464.64</v>
      </c>
    </row>
    <row r="31" spans="1:5" x14ac:dyDescent="0.3">
      <c r="A31" s="7" t="s">
        <v>33</v>
      </c>
      <c r="B31" s="7">
        <v>24804</v>
      </c>
      <c r="C31" s="7">
        <v>5.4</v>
      </c>
      <c r="D31" s="7">
        <f t="shared" si="0"/>
        <v>133941.6</v>
      </c>
      <c r="E31" s="5">
        <f t="shared" si="1"/>
        <v>158745.60000000001</v>
      </c>
    </row>
    <row r="32" spans="1:5" x14ac:dyDescent="0.3">
      <c r="A32" s="7" t="s">
        <v>34</v>
      </c>
      <c r="B32" s="7">
        <v>15077</v>
      </c>
      <c r="C32" s="7">
        <v>5.4</v>
      </c>
      <c r="D32" s="7">
        <f t="shared" si="0"/>
        <v>81415.8</v>
      </c>
      <c r="E32" s="5">
        <f t="shared" si="1"/>
        <v>96492.800000000003</v>
      </c>
    </row>
    <row r="33" spans="1:5" x14ac:dyDescent="0.3">
      <c r="A33" s="7" t="s">
        <v>35</v>
      </c>
      <c r="B33" s="7">
        <v>15565</v>
      </c>
      <c r="C33" s="7">
        <v>5.4</v>
      </c>
      <c r="D33" s="7">
        <f t="shared" si="0"/>
        <v>84051</v>
      </c>
      <c r="E33" s="5">
        <f t="shared" si="1"/>
        <v>99616</v>
      </c>
    </row>
    <row r="34" spans="1:5" x14ac:dyDescent="0.3">
      <c r="A34" s="7" t="s">
        <v>36</v>
      </c>
      <c r="B34" s="7">
        <v>23470</v>
      </c>
      <c r="C34" s="7">
        <v>5.4</v>
      </c>
      <c r="D34" s="7">
        <f t="shared" si="0"/>
        <v>126738.00000000001</v>
      </c>
      <c r="E34" s="5">
        <f t="shared" si="1"/>
        <v>150208</v>
      </c>
    </row>
    <row r="35" spans="1:5" x14ac:dyDescent="0.3">
      <c r="D35" s="7"/>
    </row>
    <row r="36" spans="1:5" x14ac:dyDescent="0.3">
      <c r="D36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5FC4A-6A1E-40D2-8AF9-35F7C6018352}">
  <dimension ref="A1:H34"/>
  <sheetViews>
    <sheetView tabSelected="1" workbookViewId="0">
      <selection activeCell="E2" sqref="E2:E34"/>
    </sheetView>
  </sheetViews>
  <sheetFormatPr defaultRowHeight="14.4" x14ac:dyDescent="0.3"/>
  <cols>
    <col min="1" max="1" width="13.77734375" customWidth="1"/>
    <col min="2" max="2" width="10.88671875" customWidth="1"/>
    <col min="3" max="3" width="10.21875" customWidth="1"/>
    <col min="4" max="4" width="11.77734375" customWidth="1"/>
    <col min="5" max="5" width="11.33203125" customWidth="1"/>
  </cols>
  <sheetData>
    <row r="1" spans="1:8" ht="41.4" x14ac:dyDescent="0.3">
      <c r="A1" s="8" t="s">
        <v>0</v>
      </c>
      <c r="B1" s="8" t="s">
        <v>1</v>
      </c>
      <c r="C1" s="8" t="s">
        <v>3</v>
      </c>
      <c r="D1" s="8" t="s">
        <v>2</v>
      </c>
      <c r="E1" s="10" t="s">
        <v>42</v>
      </c>
      <c r="H1" s="11" t="s">
        <v>43</v>
      </c>
    </row>
    <row r="2" spans="1:8" x14ac:dyDescent="0.3">
      <c r="A2" s="9" t="s">
        <v>4</v>
      </c>
      <c r="B2" s="9">
        <v>24485</v>
      </c>
      <c r="C2" s="5">
        <v>32500</v>
      </c>
      <c r="D2">
        <f>C2-B2</f>
        <v>8015</v>
      </c>
      <c r="E2" s="12">
        <f>D2/B2</f>
        <v>0.32734327139064734</v>
      </c>
      <c r="H2" t="s">
        <v>44</v>
      </c>
    </row>
    <row r="3" spans="1:8" x14ac:dyDescent="0.3">
      <c r="A3" s="9" t="s">
        <v>5</v>
      </c>
      <c r="B3" s="9">
        <v>20931</v>
      </c>
      <c r="C3" s="5">
        <v>32500</v>
      </c>
      <c r="D3">
        <f t="shared" ref="D3:D34" si="0">C3-B3</f>
        <v>11569</v>
      </c>
      <c r="E3" s="12">
        <f t="shared" ref="E3:E34" si="1">D3/B3</f>
        <v>0.55272084468013949</v>
      </c>
      <c r="H3" t="s">
        <v>45</v>
      </c>
    </row>
    <row r="4" spans="1:8" x14ac:dyDescent="0.3">
      <c r="A4" s="9" t="s">
        <v>6</v>
      </c>
      <c r="B4" s="9">
        <v>23127</v>
      </c>
      <c r="C4" s="5">
        <v>32500</v>
      </c>
      <c r="D4">
        <f t="shared" si="0"/>
        <v>9373</v>
      </c>
      <c r="E4" s="12">
        <f t="shared" si="1"/>
        <v>0.40528386734120292</v>
      </c>
    </row>
    <row r="5" spans="1:8" x14ac:dyDescent="0.3">
      <c r="A5" s="9" t="s">
        <v>7</v>
      </c>
      <c r="B5" s="9">
        <v>22962</v>
      </c>
      <c r="C5" s="5">
        <v>32500</v>
      </c>
      <c r="D5">
        <f t="shared" si="0"/>
        <v>9538</v>
      </c>
      <c r="E5" s="12">
        <f t="shared" si="1"/>
        <v>0.41538193537148332</v>
      </c>
    </row>
    <row r="6" spans="1:8" x14ac:dyDescent="0.3">
      <c r="A6" s="9" t="s">
        <v>8</v>
      </c>
      <c r="B6" s="9">
        <v>18138</v>
      </c>
      <c r="C6" s="5">
        <v>32500</v>
      </c>
      <c r="D6">
        <f t="shared" si="0"/>
        <v>14362</v>
      </c>
      <c r="E6" s="12">
        <f t="shared" si="1"/>
        <v>0.79181828205976401</v>
      </c>
    </row>
    <row r="7" spans="1:8" x14ac:dyDescent="0.3">
      <c r="A7" s="9" t="s">
        <v>9</v>
      </c>
      <c r="B7" s="9">
        <v>15145</v>
      </c>
      <c r="C7" s="5">
        <v>32500</v>
      </c>
      <c r="D7">
        <f t="shared" si="0"/>
        <v>17355</v>
      </c>
      <c r="E7" s="12">
        <f t="shared" si="1"/>
        <v>1.1459227467811159</v>
      </c>
    </row>
    <row r="8" spans="1:8" x14ac:dyDescent="0.3">
      <c r="A8" s="9" t="s">
        <v>10</v>
      </c>
      <c r="B8" s="9">
        <v>24812</v>
      </c>
      <c r="C8" s="5">
        <v>32500</v>
      </c>
      <c r="D8">
        <f t="shared" si="0"/>
        <v>7688</v>
      </c>
      <c r="E8" s="12">
        <f t="shared" si="1"/>
        <v>0.30985007254554248</v>
      </c>
    </row>
    <row r="9" spans="1:8" x14ac:dyDescent="0.3">
      <c r="A9" s="9" t="s">
        <v>11</v>
      </c>
      <c r="B9" s="9">
        <v>20525</v>
      </c>
      <c r="C9" s="5">
        <v>32500</v>
      </c>
      <c r="D9">
        <f t="shared" si="0"/>
        <v>11975</v>
      </c>
      <c r="E9" s="12">
        <f t="shared" si="1"/>
        <v>0.58343483556638243</v>
      </c>
    </row>
    <row r="10" spans="1:8" x14ac:dyDescent="0.3">
      <c r="A10" s="9" t="s">
        <v>12</v>
      </c>
      <c r="B10" s="9">
        <v>23130</v>
      </c>
      <c r="C10" s="5">
        <v>32500</v>
      </c>
      <c r="D10">
        <f t="shared" si="0"/>
        <v>9370</v>
      </c>
      <c r="E10" s="12">
        <f t="shared" si="1"/>
        <v>0.40510159965412884</v>
      </c>
    </row>
    <row r="11" spans="1:8" x14ac:dyDescent="0.3">
      <c r="A11" s="9" t="s">
        <v>13</v>
      </c>
      <c r="B11" s="9">
        <v>24273</v>
      </c>
      <c r="C11" s="5">
        <v>32500</v>
      </c>
      <c r="D11">
        <f t="shared" si="0"/>
        <v>8227</v>
      </c>
      <c r="E11" s="12">
        <f t="shared" si="1"/>
        <v>0.33893626663370824</v>
      </c>
    </row>
    <row r="12" spans="1:8" x14ac:dyDescent="0.3">
      <c r="A12" s="9" t="s">
        <v>14</v>
      </c>
      <c r="B12" s="9">
        <v>15237</v>
      </c>
      <c r="C12" s="5">
        <v>32500</v>
      </c>
      <c r="D12">
        <f t="shared" si="0"/>
        <v>17263</v>
      </c>
      <c r="E12" s="12">
        <f t="shared" si="1"/>
        <v>1.1329658069173723</v>
      </c>
    </row>
    <row r="13" spans="1:8" x14ac:dyDescent="0.3">
      <c r="A13" s="9" t="s">
        <v>15</v>
      </c>
      <c r="B13" s="9">
        <v>17722</v>
      </c>
      <c r="C13" s="5">
        <v>32500</v>
      </c>
      <c r="D13">
        <f t="shared" si="0"/>
        <v>14778</v>
      </c>
      <c r="E13" s="12">
        <f t="shared" si="1"/>
        <v>0.83387879471842907</v>
      </c>
    </row>
    <row r="14" spans="1:8" x14ac:dyDescent="0.3">
      <c r="A14" s="9" t="s">
        <v>16</v>
      </c>
      <c r="B14" s="9">
        <v>21108</v>
      </c>
      <c r="C14" s="5">
        <v>32500</v>
      </c>
      <c r="D14">
        <f t="shared" si="0"/>
        <v>11392</v>
      </c>
      <c r="E14" s="12">
        <f t="shared" si="1"/>
        <v>0.53970058745499339</v>
      </c>
    </row>
    <row r="15" spans="1:8" x14ac:dyDescent="0.3">
      <c r="A15" s="9" t="s">
        <v>17</v>
      </c>
      <c r="B15" s="9">
        <v>16731</v>
      </c>
      <c r="C15" s="5">
        <v>32500</v>
      </c>
      <c r="D15">
        <f t="shared" si="0"/>
        <v>15769</v>
      </c>
      <c r="E15" s="12">
        <f t="shared" si="1"/>
        <v>0.94250194250194252</v>
      </c>
    </row>
    <row r="16" spans="1:8" x14ac:dyDescent="0.3">
      <c r="A16" s="9" t="s">
        <v>18</v>
      </c>
      <c r="B16" s="9">
        <v>15269</v>
      </c>
      <c r="C16" s="5">
        <v>32500</v>
      </c>
      <c r="D16">
        <f t="shared" si="0"/>
        <v>17231</v>
      </c>
      <c r="E16" s="12">
        <f t="shared" si="1"/>
        <v>1.1284956447704499</v>
      </c>
    </row>
    <row r="17" spans="1:8" x14ac:dyDescent="0.3">
      <c r="A17" s="9" t="s">
        <v>19</v>
      </c>
      <c r="B17" s="9">
        <v>20979</v>
      </c>
      <c r="C17" s="5">
        <v>32500</v>
      </c>
      <c r="D17">
        <f t="shared" si="0"/>
        <v>11521</v>
      </c>
      <c r="E17" s="12">
        <f t="shared" si="1"/>
        <v>0.54916821583488251</v>
      </c>
    </row>
    <row r="18" spans="1:8" x14ac:dyDescent="0.3">
      <c r="A18" s="9" t="s">
        <v>20</v>
      </c>
      <c r="B18" s="9">
        <v>23996</v>
      </c>
      <c r="C18" s="5">
        <v>32500</v>
      </c>
      <c r="D18">
        <f t="shared" si="0"/>
        <v>8504</v>
      </c>
      <c r="E18" s="12">
        <f t="shared" si="1"/>
        <v>0.35439239873312217</v>
      </c>
    </row>
    <row r="19" spans="1:8" x14ac:dyDescent="0.3">
      <c r="A19" s="9" t="s">
        <v>21</v>
      </c>
      <c r="B19" s="9">
        <v>15789</v>
      </c>
      <c r="C19" s="5">
        <v>32500</v>
      </c>
      <c r="D19">
        <f t="shared" si="0"/>
        <v>16711</v>
      </c>
      <c r="E19" s="12">
        <f t="shared" si="1"/>
        <v>1.058395085185889</v>
      </c>
    </row>
    <row r="20" spans="1:8" x14ac:dyDescent="0.3">
      <c r="A20" s="9" t="s">
        <v>22</v>
      </c>
      <c r="B20" s="9">
        <v>16158</v>
      </c>
      <c r="C20" s="5">
        <v>32500</v>
      </c>
      <c r="D20">
        <f t="shared" si="0"/>
        <v>16342</v>
      </c>
      <c r="E20" s="12">
        <f t="shared" si="1"/>
        <v>1.011387547963857</v>
      </c>
    </row>
    <row r="21" spans="1:8" x14ac:dyDescent="0.3">
      <c r="A21" s="9" t="s">
        <v>23</v>
      </c>
      <c r="B21" s="9">
        <v>18049</v>
      </c>
      <c r="C21" s="5">
        <v>32500</v>
      </c>
      <c r="D21">
        <f t="shared" si="0"/>
        <v>14451</v>
      </c>
      <c r="E21" s="12">
        <f t="shared" si="1"/>
        <v>0.80065377583245612</v>
      </c>
    </row>
    <row r="22" spans="1:8" x14ac:dyDescent="0.3">
      <c r="A22" s="9" t="s">
        <v>24</v>
      </c>
      <c r="B22" s="9">
        <v>24832</v>
      </c>
      <c r="C22" s="5">
        <v>32500</v>
      </c>
      <c r="D22">
        <f t="shared" si="0"/>
        <v>7668</v>
      </c>
      <c r="E22" s="12">
        <f t="shared" si="1"/>
        <v>0.30879510309278352</v>
      </c>
    </row>
    <row r="23" spans="1:8" x14ac:dyDescent="0.3">
      <c r="A23" s="9" t="s">
        <v>25</v>
      </c>
      <c r="B23" s="9">
        <v>18215</v>
      </c>
      <c r="C23" s="5">
        <v>32500</v>
      </c>
      <c r="D23">
        <f t="shared" si="0"/>
        <v>14285</v>
      </c>
      <c r="E23" s="12">
        <f t="shared" si="1"/>
        <v>0.78424375514685696</v>
      </c>
      <c r="H23" s="12"/>
    </row>
    <row r="24" spans="1:8" x14ac:dyDescent="0.3">
      <c r="A24" s="9" t="s">
        <v>26</v>
      </c>
      <c r="B24" s="9">
        <v>16930</v>
      </c>
      <c r="C24" s="5">
        <v>32500</v>
      </c>
      <c r="D24">
        <f t="shared" si="0"/>
        <v>15570</v>
      </c>
      <c r="E24" s="12">
        <f t="shared" si="1"/>
        <v>0.91966922622563496</v>
      </c>
    </row>
    <row r="25" spans="1:8" x14ac:dyDescent="0.3">
      <c r="A25" s="9" t="s">
        <v>27</v>
      </c>
      <c r="B25" s="9">
        <v>21248</v>
      </c>
      <c r="C25" s="5">
        <v>32500</v>
      </c>
      <c r="D25">
        <f t="shared" si="0"/>
        <v>11252</v>
      </c>
      <c r="E25" s="12">
        <f t="shared" si="1"/>
        <v>0.52955572289156627</v>
      </c>
    </row>
    <row r="26" spans="1:8" x14ac:dyDescent="0.3">
      <c r="A26" s="9" t="s">
        <v>28</v>
      </c>
      <c r="B26" s="9">
        <v>16521</v>
      </c>
      <c r="C26" s="5">
        <v>32500</v>
      </c>
      <c r="D26">
        <f t="shared" si="0"/>
        <v>15979</v>
      </c>
      <c r="E26" s="12">
        <f t="shared" si="1"/>
        <v>0.9671932691725682</v>
      </c>
    </row>
    <row r="27" spans="1:8" x14ac:dyDescent="0.3">
      <c r="A27" s="9" t="s">
        <v>29</v>
      </c>
      <c r="B27" s="9">
        <v>17532</v>
      </c>
      <c r="C27" s="5">
        <v>32500</v>
      </c>
      <c r="D27">
        <f t="shared" si="0"/>
        <v>14968</v>
      </c>
      <c r="E27" s="12">
        <f t="shared" si="1"/>
        <v>0.85375313712069356</v>
      </c>
    </row>
    <row r="28" spans="1:8" x14ac:dyDescent="0.3">
      <c r="A28" s="9" t="s">
        <v>30</v>
      </c>
      <c r="B28" s="9">
        <v>24188</v>
      </c>
      <c r="C28" s="5">
        <v>32500</v>
      </c>
      <c r="D28">
        <f t="shared" si="0"/>
        <v>8312</v>
      </c>
      <c r="E28" s="12">
        <f t="shared" si="1"/>
        <v>0.34364147511162563</v>
      </c>
    </row>
    <row r="29" spans="1:8" x14ac:dyDescent="0.3">
      <c r="A29" s="9" t="s">
        <v>31</v>
      </c>
      <c r="B29" s="9">
        <v>17058</v>
      </c>
      <c r="C29" s="5">
        <v>32500</v>
      </c>
      <c r="D29">
        <f t="shared" si="0"/>
        <v>15442</v>
      </c>
      <c r="E29" s="12">
        <f t="shared" si="1"/>
        <v>0.90526439207410014</v>
      </c>
    </row>
    <row r="30" spans="1:8" x14ac:dyDescent="0.3">
      <c r="A30" s="9" t="s">
        <v>32</v>
      </c>
      <c r="B30" s="9">
        <v>20952</v>
      </c>
      <c r="C30" s="5">
        <v>32500</v>
      </c>
      <c r="D30">
        <f t="shared" si="0"/>
        <v>11548</v>
      </c>
      <c r="E30" s="12">
        <f t="shared" si="1"/>
        <v>0.55116456662848412</v>
      </c>
    </row>
    <row r="31" spans="1:8" x14ac:dyDescent="0.3">
      <c r="A31" s="9" t="s">
        <v>33</v>
      </c>
      <c r="B31" s="9">
        <v>24804</v>
      </c>
      <c r="C31" s="5">
        <v>32500</v>
      </c>
      <c r="D31">
        <f t="shared" si="0"/>
        <v>7696</v>
      </c>
      <c r="E31" s="12">
        <f t="shared" si="1"/>
        <v>0.31027253668763105</v>
      </c>
    </row>
    <row r="32" spans="1:8" x14ac:dyDescent="0.3">
      <c r="A32" s="9" t="s">
        <v>34</v>
      </c>
      <c r="B32" s="9">
        <v>15077</v>
      </c>
      <c r="C32" s="5">
        <v>32500</v>
      </c>
      <c r="D32">
        <f t="shared" si="0"/>
        <v>17423</v>
      </c>
      <c r="E32" s="12">
        <f t="shared" si="1"/>
        <v>1.1556012469324135</v>
      </c>
    </row>
    <row r="33" spans="1:5" x14ac:dyDescent="0.3">
      <c r="A33" s="9" t="s">
        <v>35</v>
      </c>
      <c r="B33" s="9">
        <v>15565</v>
      </c>
      <c r="C33" s="5">
        <v>32500</v>
      </c>
      <c r="D33">
        <f t="shared" si="0"/>
        <v>16935</v>
      </c>
      <c r="E33" s="12">
        <f t="shared" si="1"/>
        <v>1.0880179890780597</v>
      </c>
    </row>
    <row r="34" spans="1:5" x14ac:dyDescent="0.3">
      <c r="A34" s="9" t="s">
        <v>36</v>
      </c>
      <c r="B34" s="9">
        <v>23470</v>
      </c>
      <c r="C34" s="5">
        <v>32500</v>
      </c>
      <c r="D34">
        <f t="shared" si="0"/>
        <v>9030</v>
      </c>
      <c r="E34" s="12">
        <f t="shared" si="1"/>
        <v>0.38474648487430763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555A5-3A65-4169-93DB-3FB2FA4D278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CHINMAY PADHI</dc:creator>
  <cp:lastModifiedBy>chinm</cp:lastModifiedBy>
  <dcterms:created xsi:type="dcterms:W3CDTF">2015-06-05T18:17:20Z</dcterms:created>
  <dcterms:modified xsi:type="dcterms:W3CDTF">2022-12-15T13:17:08Z</dcterms:modified>
</cp:coreProperties>
</file>