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上课\JOUR2076 data journalism\"/>
    </mc:Choice>
  </mc:AlternateContent>
  <xr:revisionPtr revIDLastSave="0" documentId="13_ncr:1_{B92FCDDC-4A42-437B-889E-43E6CC720A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kyo2020 (11)" sheetId="1" r:id="rId1"/>
    <sheet name="Sheet2" sheetId="4" r:id="rId2"/>
    <sheet name="Sheet6" sheetId="10" r:id="rId3"/>
    <sheet name="Sheet1" sheetId="2" r:id="rId4"/>
    <sheet name="建议 1" sheetId="11" r:id="rId5"/>
  </sheets>
  <definedNames>
    <definedName name="_xlnm._FilterDatabase" localSheetId="3" hidden="1">Sheet1!$A$1:$E$2158</definedName>
    <definedName name="_xlnm._FilterDatabase" localSheetId="0" hidden="1">'tokyo2020 (11)'!$A$1:$I$2158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4" i="1"/>
  <c r="H5" i="1"/>
  <c r="H6" i="1"/>
  <c r="H7" i="1"/>
  <c r="H8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" i="1"/>
</calcChain>
</file>

<file path=xl/sharedStrings.xml><?xml version="1.0" encoding="utf-8"?>
<sst xmlns="http://schemas.openxmlformats.org/spreadsheetml/2006/main" count="23843" uniqueCount="6298">
  <si>
    <t>Name-href</t>
  </si>
  <si>
    <t>PersonName</t>
  </si>
  <si>
    <t>PersonAge</t>
  </si>
  <si>
    <t>PersonBirth</t>
  </si>
  <si>
    <t>PersonGender</t>
  </si>
  <si>
    <t>PersonSport</t>
  </si>
  <si>
    <t>https://olympics.com/tokyo-2020/olympic-games/en/results/cycling-track/athlete-profile-n1366652-larsen-niklas.htm</t>
  </si>
  <si>
    <t>LARSEN Niklas</t>
  </si>
  <si>
    <t>Age:
24</t>
  </si>
  <si>
    <t>Date of Birth:
22 Mar 1997</t>
  </si>
  <si>
    <t>Gender:
Male</t>
  </si>
  <si>
    <t>Cycling Track</t>
  </si>
  <si>
    <t>https://olympics.com/tokyo-2020/olympic-games/en/results/boxing/athlete-profile-n1443243-artingstall-karriss.htm</t>
  </si>
  <si>
    <t>ARTINGSTALL Karriss</t>
  </si>
  <si>
    <t>Age:
26</t>
  </si>
  <si>
    <t>Date of Birth:
23 Nov 1994</t>
  </si>
  <si>
    <t>Gender:
Female</t>
  </si>
  <si>
    <t>Boxing</t>
  </si>
  <si>
    <t>https://olympics.com/tokyo-2020/olympic-games/en/results/shooting/athlete-profile-n1459202-coward-holley-matthew-john.htm</t>
  </si>
  <si>
    <t>COWARD HOLLEY Matthew John</t>
  </si>
  <si>
    <t>Date of Birth:
14 Dec 1994</t>
  </si>
  <si>
    <t>Shooting</t>
  </si>
  <si>
    <t>https://olympics.com/tokyo-2020/olympic-games/en/results/wrestling/athlete-profile-n1435841-stadnik-mariya.htm</t>
  </si>
  <si>
    <t>STADNIK Mariya</t>
  </si>
  <si>
    <t>Age:
33</t>
  </si>
  <si>
    <t>Date of Birth:
3 Jun 1988</t>
  </si>
  <si>
    <t>Wrestling</t>
  </si>
  <si>
    <t>https://olympics.com/tokyo-2020/olympic-games/en/results/canoe-sprint/athlete-profile-n1329188-queiroz-dos-santos-isaquias.htm</t>
  </si>
  <si>
    <t>QUEIROZ dos SANTOS Isaquias</t>
  </si>
  <si>
    <t>Age:
27</t>
  </si>
  <si>
    <t>Date of Birth:
3 Jan 1994</t>
  </si>
  <si>
    <t>Canoe Sprint</t>
  </si>
  <si>
    <t>https://olympics.com/tokyo-2020/olympic-games/en/results/judo/athlete-profile-n1403697-agbegnenou-clarisse.htm</t>
  </si>
  <si>
    <t>AGBEGNENOU Clarisse</t>
  </si>
  <si>
    <t>Age:
28</t>
  </si>
  <si>
    <t>Date of Birth:
25 Oct 1992</t>
  </si>
  <si>
    <t>Judo</t>
  </si>
  <si>
    <t>https://olympics.com/tokyo-2020/olympic-games/en/results/hockey/athlete-profile-n1467286-sanders-pien.htm</t>
  </si>
  <si>
    <t>SANDERS Pien</t>
  </si>
  <si>
    <t>Age:
23</t>
  </si>
  <si>
    <t>Date of Birth:
11 Jun 1998</t>
  </si>
  <si>
    <t>Hockey</t>
  </si>
  <si>
    <t>https://olympics.com/tokyo-2020/olympic-games/en/results/shooting/athlete-profile-n1481605-omelchuk-oleh.htm</t>
  </si>
  <si>
    <t>OMELCHUK Oleh</t>
  </si>
  <si>
    <t>Age:
38</t>
  </si>
  <si>
    <t>Date of Birth:
7 Jun 1983</t>
  </si>
  <si>
    <t>https://olympics.com/tokyo-2020/olympic-games/en/results/shooting/athlete-profile-n1302196-li-yuehong.htm</t>
  </si>
  <si>
    <t>LI Yuehong</t>
  </si>
  <si>
    <t>Age:
31</t>
  </si>
  <si>
    <t>Date of Birth:
28 Aug 1989</t>
  </si>
  <si>
    <t>https://olympics.com/tokyo-2020/olympic-games/en/results/rugby-sevens/athlete-profile-n1282515-roqica-ana.htm</t>
  </si>
  <si>
    <t>ROQICA Ana</t>
  </si>
  <si>
    <t>Date of Birth:
2 Feb 1988</t>
  </si>
  <si>
    <t>Rugby Sevens</t>
  </si>
  <si>
    <t>https://olympics.com/tokyo-2020/olympic-games/en/results/football/athlete-profile-n1469418-lawrence-ashley.htm</t>
  </si>
  <si>
    <t>LAWRENCE Ashley</t>
  </si>
  <si>
    <t>Date of Birth:
11 Jun 1995</t>
  </si>
  <si>
    <t>Football</t>
  </si>
  <si>
    <t>https://olympics.com/tokyo-2020/olympic-games/en/results/hockey/athlete-profile-n1393600-boccard-gauthier.htm</t>
  </si>
  <si>
    <t>BOCCARD Gauthier</t>
  </si>
  <si>
    <t>Age:
29</t>
  </si>
  <si>
    <t>Date of Birth:
26 Aug 1991</t>
  </si>
  <si>
    <t>https://olympics.com/tokyo-2020/olympic-games/en/results/rhythmic-gymnastics/athlete-profile-n1428431-shkatova-angelina.htm</t>
  </si>
  <si>
    <t>SHKATOVA Angelina</t>
  </si>
  <si>
    <t>Age:
20</t>
  </si>
  <si>
    <t>Date of Birth:
25 Jan 2001</t>
  </si>
  <si>
    <t>Rhythmic Gymnastics</t>
  </si>
  <si>
    <t>https://olympics.com/tokyo-2020/olympic-games/en/results/artistic-gymnastics/athlete-profile-n1467537-morgan-amelie.htm</t>
  </si>
  <si>
    <t>MORGAN Amelie</t>
  </si>
  <si>
    <t>Age:
18</t>
  </si>
  <si>
    <t>Date of Birth:
31 May 2003</t>
  </si>
  <si>
    <t>Artistic Gymnastics</t>
  </si>
  <si>
    <t>https://olympics.com/tokyo-2020/olympic-games/en/results/cycling-mountain-bike/athlete-profile-n1465784-indergand-linda.htm</t>
  </si>
  <si>
    <t>INDERGAND Linda</t>
  </si>
  <si>
    <t>Date of Birth:
13 Jul 1993</t>
  </si>
  <si>
    <t>Cycling Mountain Bike</t>
  </si>
  <si>
    <t>https://olympics.com/tokyo-2020/olympic-games/en/results/weightlifting/athlete-profile-n1351143-zanni-mirko.htm</t>
  </si>
  <si>
    <t>ZANNI Mirko</t>
  </si>
  <si>
    <t>Date of Birth:
16 Oct 1997</t>
  </si>
  <si>
    <t>Weightlifting</t>
  </si>
  <si>
    <t>https://olympics.com/tokyo-2020/olympic-games/en/results/athletics/athlete-profile-n1437353-fraser-pryce-shelly-ann.htm</t>
  </si>
  <si>
    <t>FRASER-PRYCE Shelly-Ann</t>
  </si>
  <si>
    <t>Age:
34</t>
  </si>
  <si>
    <t>Date of Birth:
27 Dec 1986</t>
  </si>
  <si>
    <t>Athletics</t>
  </si>
  <si>
    <t>https://olympics.com/tokyo-2020/olympic-games/en/results/karate/athlete-profile-n1315384-shimizu-kiyou.htm</t>
  </si>
  <si>
    <t>SHIMIZU Kiyou</t>
  </si>
  <si>
    <t>Date of Birth:
7 Dec 1993</t>
  </si>
  <si>
    <t>Karate</t>
  </si>
  <si>
    <t>https://olympics.com/tokyo-2020/olympic-games/en/results/archery/athlete-profile-n1431749-osipova-elena.htm</t>
  </si>
  <si>
    <t>OSIPOVA Elena</t>
  </si>
  <si>
    <t>Date of Birth:
22 May 1993</t>
  </si>
  <si>
    <t>Archery</t>
  </si>
  <si>
    <t>https://olympics.com/tokyo-2020/olympic-games/en/results/athletics/athlete-profile-n1402333-kigen-benjamin.htm</t>
  </si>
  <si>
    <t>KIGEN Benjamin</t>
  </si>
  <si>
    <t>Date of Birth:
5 Jul 1993</t>
  </si>
  <si>
    <t>https://olympics.com/tokyo-2020/olympic-games/en/results/swimming/athlete-profile-n1431510-krasnykh-aleksandr.htm</t>
  </si>
  <si>
    <t>KRASNYKH Aleksandr</t>
  </si>
  <si>
    <t>Date of Birth:
19 Jun 1995</t>
  </si>
  <si>
    <t>Swimming</t>
  </si>
  <si>
    <t>https://olympics.com/tokyo-2020/olympic-games/en/results/handball/athlete-profile-n1439942-sercien-ugolin-oceane.htm</t>
  </si>
  <si>
    <t>SERCIEN UGOLIN Oceane</t>
  </si>
  <si>
    <t>Date of Birth:
15 Dec 1997</t>
  </si>
  <si>
    <t>Handball</t>
  </si>
  <si>
    <t>https://olympics.com/tokyo-2020/olympic-games/en/results/tennis/athlete-profile-n1383847-dodig-ivan.htm</t>
  </si>
  <si>
    <t>DODIG Ivan</t>
  </si>
  <si>
    <t>Age:
36</t>
  </si>
  <si>
    <t>Date of Birth:
2 Jan 1985</t>
  </si>
  <si>
    <t>Tennis</t>
  </si>
  <si>
    <t>https://olympics.com/tokyo-2020/olympic-games/en/results/rowing/athlete-profile-n1450133-ntouskos-stefanos.htm</t>
  </si>
  <si>
    <t>NTOUSKOS Stefanos</t>
  </si>
  <si>
    <t>Date of Birth:
29 Mar 1997</t>
  </si>
  <si>
    <t>Rowing</t>
  </si>
  <si>
    <t>https://olympics.com/tokyo-2020/olympic-games/en/results/athletics/athlete-profile-n1721236-ogando-alexander.htm</t>
  </si>
  <si>
    <t>OGANDO Alexander</t>
  </si>
  <si>
    <t>Age:
21</t>
  </si>
  <si>
    <t>Date of Birth:
3 May 2000</t>
  </si>
  <si>
    <t>https://olympics.com/tokyo-2020/olympic-games/en/results/canoe-sprint/athlete-profile-n1317117-naja-karolina.htm</t>
  </si>
  <si>
    <t>NAJA Karolina</t>
  </si>
  <si>
    <t>Date of Birth:
5 Feb 1990</t>
  </si>
  <si>
    <t>https://olympics.com/tokyo-2020/olympic-games/en/results/marathon-swimming/athlete-profile-n1328933-cunha-ana-marcela.htm</t>
  </si>
  <si>
    <t>CUNHA Ana Marcela</t>
  </si>
  <si>
    <t>Date of Birth:
23 Mar 1992</t>
  </si>
  <si>
    <t>Marathon Swimming</t>
  </si>
  <si>
    <t>https://olympics.com/tokyo-2020/olympic-games/en/results/karate/athlete-profile-n1406770-almasatfa-abdel-rahman.htm</t>
  </si>
  <si>
    <t>ALMASATFA Abdel Rahman</t>
  </si>
  <si>
    <t>Age:
25</t>
  </si>
  <si>
    <t>Date of Birth:
26 May 1996</t>
  </si>
  <si>
    <t>https://olympics.com/tokyo-2020/olympic-games/en/results/athletics/athlete-profile-n1432411-brown-aaron.htm</t>
  </si>
  <si>
    <t>BROWN Aaron</t>
  </si>
  <si>
    <t>Date of Birth:
27 May 1992</t>
  </si>
  <si>
    <t>https://olympics.com/tokyo-2020/olympic-games/en/results/water-polo/athlete-profile-n1325908-espar-llaquet-clara.htm</t>
  </si>
  <si>
    <t>ESPAR LLAQUET Clara</t>
  </si>
  <si>
    <t>Date of Birth:
29 Sep 1994</t>
  </si>
  <si>
    <t>Water Polo</t>
  </si>
  <si>
    <t>https://olympics.com/tokyo-2020/olympic-games/en/results/athletics/athlete-profile-n1432682-warner-damian.htm</t>
  </si>
  <si>
    <t>WARNER Damian</t>
  </si>
  <si>
    <t>Date of Birth:
4 Nov 1989</t>
  </si>
  <si>
    <t>https://olympics.com/tokyo-2020/olympic-games/en/results/boxing/athlete-profile-n1378436-surmeneli-busenaz.htm</t>
  </si>
  <si>
    <t>SURMENELI Busenaz</t>
  </si>
  <si>
    <t>Date of Birth:
26 May 1998</t>
  </si>
  <si>
    <t>https://olympics.com/tokyo-2020/olympic-games/en/results/karate/athlete-profile-n1334480-plank-bettina.htm</t>
  </si>
  <si>
    <t>PLANK Bettina</t>
  </si>
  <si>
    <t>Date of Birth:
24 Feb 1992</t>
  </si>
  <si>
    <t>https://olympics.com/tokyo-2020/olympic-games/en/results/fencing/athlete-profile-n1312472-samele-luigi.htm</t>
  </si>
  <si>
    <t>SAMELE Luigi</t>
  </si>
  <si>
    <t>Date of Birth:
25 Jul 1987</t>
  </si>
  <si>
    <t>Fencing</t>
  </si>
  <si>
    <t>https://olympics.com/tokyo-2020/olympic-games/en/results/judo/athlete-profile-n1323212-an-changrim.htm</t>
  </si>
  <si>
    <t>AN Changrim</t>
  </si>
  <si>
    <t>Date of Birth:
2 Mar 1994</t>
  </si>
  <si>
    <t>https://olympics.com/tokyo-2020/olympic-games/en/results/artistic-gymnastics/athlete-profile-n1333572-guan-chenchen.htm</t>
  </si>
  <si>
    <t>GUAN Chenchen</t>
  </si>
  <si>
    <t>Age:
16</t>
  </si>
  <si>
    <t>Date of Birth:
25 Sep 2004</t>
  </si>
  <si>
    <t>https://olympics.com/tokyo-2020/olympic-games/en/results/rowing/athlete-profile-n1286097-tiganescu-mihaita.htm</t>
  </si>
  <si>
    <t>TIGANESCU Mihaita</t>
  </si>
  <si>
    <t>Date of Birth:
4 Feb 1998</t>
  </si>
  <si>
    <t>https://olympics.com/tokyo-2020/olympic-games/en/results/swimming/athlete-profile-n1482907-harris-meg.htm</t>
  </si>
  <si>
    <t>HARRIS Meg</t>
  </si>
  <si>
    <t>Age:
19</t>
  </si>
  <si>
    <t>Date of Birth:
7 Mar 2002</t>
  </si>
  <si>
    <t>https://olympics.com/tokyo-2020/olympic-games/en/results/judo/athlete-profile-n1326864-wandtke-igor.htm</t>
  </si>
  <si>
    <t>WANDTKE Igor</t>
  </si>
  <si>
    <t>Age:
30</t>
  </si>
  <si>
    <t>Date of Birth:
3 Nov 1990</t>
  </si>
  <si>
    <t>https://olympics.com/tokyo-2020/olympic-games/en/results/swimming/athlete-profile-n1302244-dressel-caeleb.htm</t>
  </si>
  <si>
    <t>DRESSEL Caeleb</t>
  </si>
  <si>
    <t>Date of Birth:
16 Aug 1996</t>
  </si>
  <si>
    <t>https://olympics.com/tokyo-2020/olympic-games/en/results/volleyball/athlete-profile-n1340624-patry-jean.htm</t>
  </si>
  <si>
    <t>PATRY Jean</t>
  </si>
  <si>
    <t>Date of Birth:
27 Dec 1996</t>
  </si>
  <si>
    <t>Volleyball</t>
  </si>
  <si>
    <t>https://olympics.com/tokyo-2020/olympic-games/en/results/karate/athlete-profile-n1310945-da-costa-steven.htm</t>
  </si>
  <si>
    <t>da COSTA Steven</t>
  </si>
  <si>
    <t>Date of Birth:
23 Jan 1997</t>
  </si>
  <si>
    <t>https://olympics.com/tokyo-2020/olympic-games/en/results/hockey/athlete-profile-n1483096-zalewski-aran.htm</t>
  </si>
  <si>
    <t>ZALEWSKI Aran</t>
  </si>
  <si>
    <t>Date of Birth:
21 Mar 1991</t>
  </si>
  <si>
    <t>https://olympics.com/tokyo-2020/olympic-games/en/results/rowing/athlete-profile-n1444709-rudkin-james.htm</t>
  </si>
  <si>
    <t>RUDKIN James</t>
  </si>
  <si>
    <t>Date of Birth:
7 Jul 1994</t>
  </si>
  <si>
    <t>https://olympics.com/tokyo-2020/olympic-games/en/results/hockey/athlete-profile-n1361780-costa-biondi-valentina-isabel.htm</t>
  </si>
  <si>
    <t>COSTA BIONDI Valentina Isabel</t>
  </si>
  <si>
    <t>Date of Birth:
13 Sep 1995</t>
  </si>
  <si>
    <t>https://olympics.com/tokyo-2020/olympic-games/en/results/equestrian/athlete-profile-n1393569-devos-pieter.htm</t>
  </si>
  <si>
    <t>DEVOS Pieter</t>
  </si>
  <si>
    <t>Age:
35</t>
  </si>
  <si>
    <t>Date of Birth:
8 Feb 1986</t>
  </si>
  <si>
    <t>Equestrian</t>
  </si>
  <si>
    <t>https://olympics.com/tokyo-2020/olympic-games/en/results/tennis/athlete-profile-n1408425-vondrousova-marketa.htm</t>
  </si>
  <si>
    <t>VONDROUSOVA Marketa</t>
  </si>
  <si>
    <t>Age:
22</t>
  </si>
  <si>
    <t>Date of Birth:
28 Jun 1999</t>
  </si>
  <si>
    <t>https://olympics.com/tokyo-2020/olympic-games/en/results/hockey/athlete-profile-n1308710-singh-dilpreet.htm</t>
  </si>
  <si>
    <t>SINGH Dilpreet</t>
  </si>
  <si>
    <t>Date of Birth:
12 Nov 1999</t>
  </si>
  <si>
    <t>https://olympics.com/tokyo-2020/olympic-games/en/results/judo/athlete-profile-n1330757-borchashvili-shamil.htm</t>
  </si>
  <si>
    <t>BORCHASHVILI Shamil</t>
  </si>
  <si>
    <t>Date of Birth:
9 Jun 1995</t>
  </si>
  <si>
    <t>https://olympics.com/tokyo-2020/olympic-games/en/results/weightlifting/athlete-profile-n1316447-andoh-mikiko.htm</t>
  </si>
  <si>
    <t>ANDOH Mikiko</t>
  </si>
  <si>
    <t>Date of Birth:
30 Sep 1992</t>
  </si>
  <si>
    <t>https://olympics.com/tokyo-2020/olympic-games/en/results/tennis/athlete-profile-n1408422-siniakova-katerina.htm</t>
  </si>
  <si>
    <t>SINIAKOVA Katerina</t>
  </si>
  <si>
    <t>Date of Birth:
10 May 1996</t>
  </si>
  <si>
    <t>https://olympics.com/tokyo-2020/olympic-games/en/results/cycling-track/athlete-profile-n1436553-voinova-anastasiia.htm</t>
  </si>
  <si>
    <t>VOINOVA Anastasiia</t>
  </si>
  <si>
    <t>Date of Birth:
5 Feb 1993</t>
  </si>
  <si>
    <t>https://olympics.com/tokyo-2020/olympic-games/en/results/judo/athlete-profile-n1323216-cho-guham.htm</t>
  </si>
  <si>
    <t>CHO Guham</t>
  </si>
  <si>
    <t>Date of Birth:
30 Jul 1992</t>
  </si>
  <si>
    <t>https://olympics.com/tokyo-2020/olympic-games/en/results/artistic-gymnastics/athlete-profile-n1406269-listunova-viktoriia.htm</t>
  </si>
  <si>
    <t>LISTUNOVA Viktoriia</t>
  </si>
  <si>
    <t>Date of Birth:
12 May 2005</t>
  </si>
  <si>
    <t>https://olympics.com/tokyo-2020/olympic-games/en/results/water-polo/athlete-profile-n1364569-jansik-szilard.htm</t>
  </si>
  <si>
    <t>JANSIK Szilard</t>
  </si>
  <si>
    <t>Date of Birth:
6 Apr 1994</t>
  </si>
  <si>
    <t>https://olympics.com/tokyo-2020/olympic-games/en/results/diving/athlete-profile-n1469699-abel-jennifer.htm</t>
  </si>
  <si>
    <t>ABEL Jennifer</t>
  </si>
  <si>
    <t>Date of Birth:
23 Aug 1991</t>
  </si>
  <si>
    <t>Diving</t>
  </si>
  <si>
    <t>https://olympics.com/tokyo-2020/olympic-games/en/results/equestrian/athlete-profile-n1451517-schut-kery-sabine.htm</t>
  </si>
  <si>
    <t>SCHUT-KERY Sabine</t>
  </si>
  <si>
    <t>Age:
52</t>
  </si>
  <si>
    <t>Date of Birth:
10 Sep 1968</t>
  </si>
  <si>
    <t>https://olympics.com/tokyo-2020/olympic-games/en/results/karate/athlete-profile-n1337868-bottaro-viviana.htm</t>
  </si>
  <si>
    <t>BOTTARO Viviana</t>
  </si>
  <si>
    <t>Date of Birth:
2 Sep 1987</t>
  </si>
  <si>
    <t>https://olympics.com/tokyo-2020/olympic-games/en/results/hockey/athlete-profile-n1466504-maccari-sofia.htm</t>
  </si>
  <si>
    <t>MACCARI Sofia</t>
  </si>
  <si>
    <t>Age:
37</t>
  </si>
  <si>
    <t>Date of Birth:
3 Jul 1984</t>
  </si>
  <si>
    <t>https://olympics.com/tokyo-2020/olympic-games/en/results/hockey/athlete-profile-n1483110-hayward-jeremy-thomas.htm</t>
  </si>
  <si>
    <t>HAYWARD Jeremy Thomas</t>
  </si>
  <si>
    <t>Date of Birth:
3 Mar 1993</t>
  </si>
  <si>
    <t>https://olympics.com/tokyo-2020/olympic-games/en/results/judo/athlete-profile-n1403693-buchard-amandine.htm</t>
  </si>
  <si>
    <t>BUCHARD Amandine</t>
  </si>
  <si>
    <t>Date of Birth:
12 Jul 1995</t>
  </si>
  <si>
    <t>https://olympics.com/tokyo-2020/olympic-games/en/results/sailing/athlete-profile-n1357252-kunze-kahena.htm</t>
  </si>
  <si>
    <t>KUNZE Kahena</t>
  </si>
  <si>
    <t>Date of Birth:
12 Mar 1991</t>
  </si>
  <si>
    <t>Sailing</t>
  </si>
  <si>
    <t>https://olympics.com/tokyo-2020/olympic-games/en/results/rowing/athlete-profile-n1316421-kobus-zawojska-agnieszka.htm</t>
  </si>
  <si>
    <t>KOBUS-ZAWOJSKA Agnieszka</t>
  </si>
  <si>
    <t>Date of Birth:
28 Aug 1990</t>
  </si>
  <si>
    <t>https://olympics.com/tokyo-2020/olympic-games/en/results/athletics/athlete-profile-n1476269-van-diepen-tony.htm</t>
  </si>
  <si>
    <t>van DIEPEN Tony</t>
  </si>
  <si>
    <t>Date of Birth:
17 Apr 1996</t>
  </si>
  <si>
    <t>https://olympics.com/tokyo-2020/olympic-games/en/results/athletics/athlete-profile-n1350888-thebe-baboloki.htm</t>
  </si>
  <si>
    <t>THEBE Baboloki</t>
  </si>
  <si>
    <t>Date of Birth:
18 Mar 1997</t>
  </si>
  <si>
    <t>https://olympics.com/tokyo-2020/olympic-games/en/results/football/athlete-profile-n1329220-gonzalez-pedri.htm</t>
  </si>
  <si>
    <t>GONZALEZ Pedri</t>
  </si>
  <si>
    <t>Date of Birth:
25 Nov 2002</t>
  </si>
  <si>
    <t>https://olympics.com/tokyo-2020/olympic-games/en/results/volleyball/athlete-profile-n1353782-correa-ana-beatriz.htm</t>
  </si>
  <si>
    <t>CORREA Ana Beatriz</t>
  </si>
  <si>
    <t>Date of Birth:
7 Feb 1992</t>
  </si>
  <si>
    <t>https://olympics.com/tokyo-2020/olympic-games/en/results/handball/athlete-profile-n1350434-nguessan-timothey.htm</t>
  </si>
  <si>
    <t>NGUESSAN Timothey</t>
  </si>
  <si>
    <t>Date of Birth:
18 Sep 1992</t>
  </si>
  <si>
    <t>https://olympics.com/tokyo-2020/olympic-games/en/results/sailing/athlete-profile-n1306483-heil-erik.htm</t>
  </si>
  <si>
    <t>HEIL Erik</t>
  </si>
  <si>
    <t>Date of Birth:
10 Aug 1989</t>
  </si>
  <si>
    <t>https://olympics.com/tokyo-2020/olympic-games/en/results/canoe-sprint/athlete-profile-n1302981-kozak-danuta.htm</t>
  </si>
  <si>
    <t>KOZAK Danuta</t>
  </si>
  <si>
    <t>Date of Birth:
11 Jan 1987</t>
  </si>
  <si>
    <t>https://olympics.com/tokyo-2020/olympic-games/en/results/rowing/athlete-profile-n1444720-wynne-griffith-oliver.htm</t>
  </si>
  <si>
    <t>WYNNE-GRIFFITH Oliver</t>
  </si>
  <si>
    <t>Date of Birth:
29 May 1994</t>
  </si>
  <si>
    <t>https://olympics.com/tokyo-2020/olympic-games/en/results/athletics/athlete-profile-n1897510-bromfield-junelle.htm</t>
  </si>
  <si>
    <t>BROMFIELD Junelle</t>
  </si>
  <si>
    <t>Date of Birth:
8 Feb 1998</t>
  </si>
  <si>
    <t>https://olympics.com/tokyo-2020/olympic-games/en/results/fencing/athlete-profile-n1315113-minobe-kazuyasu.htm</t>
  </si>
  <si>
    <t>MINOBE Kazuyasu</t>
  </si>
  <si>
    <t>Date of Birth:
15 Jul 1987</t>
  </si>
  <si>
    <t>https://olympics.com/tokyo-2020/olympic-games/en/results/boxing/athlete-profile-n1443419-mccormack-pat.htm</t>
  </si>
  <si>
    <t>McCORMACK Pat</t>
  </si>
  <si>
    <t>Date of Birth:
8 Jun 1995</t>
  </si>
  <si>
    <t>https://olympics.com/tokyo-2020/olympic-games/en/results/fencing/athlete-profile-n1398516-garozzo-daniele.htm</t>
  </si>
  <si>
    <t>GAROZZO Daniele</t>
  </si>
  <si>
    <t>Date of Birth:
4 Aug 1992</t>
  </si>
  <si>
    <t>https://olympics.com/tokyo-2020/olympic-games/en/results/boxing/athlete-profile-n1281823-walsh-aidan.htm</t>
  </si>
  <si>
    <t>WALSH Aidan</t>
  </si>
  <si>
    <t>Date of Birth:
28 Mar 1997</t>
  </si>
  <si>
    <t>https://olympics.com/tokyo-2020/olympic-games/en/results/athletics/athlete-profile-n1451068-gardiner-steven.htm</t>
  </si>
  <si>
    <t>GARDINER Steven</t>
  </si>
  <si>
    <t>Date of Birth:
12 Sep 1995</t>
  </si>
  <si>
    <t>https://olympics.com/tokyo-2020/olympic-games/en/results/hockey/athlete-profile-n1413173-van-doren-arthur.htm</t>
  </si>
  <si>
    <t>van DOREN Arthur</t>
  </si>
  <si>
    <t>Date of Birth:
1 Oct 1994</t>
  </si>
  <si>
    <t>https://olympics.com/tokyo-2020/olympic-games/en/results/football/athlete-profile-n1452204-malagon-luis.htm</t>
  </si>
  <si>
    <t>MALAGON Luis</t>
  </si>
  <si>
    <t>Date of Birth:
2 Mar 1997</t>
  </si>
  <si>
    <t>https://olympics.com/tokyo-2020/olympic-games/en/results/volleyball/athlete-profile-n1435933-pankov-pavel.htm</t>
  </si>
  <si>
    <t>PANKOV Pavel</t>
  </si>
  <si>
    <t>Date of Birth:
14 Aug 1995</t>
  </si>
  <si>
    <t>https://olympics.com/tokyo-2020/olympic-games/en/results/fencing/athlete-profile-n1375113-kirpu-erika.htm</t>
  </si>
  <si>
    <t>KIRPU Erika</t>
  </si>
  <si>
    <t>Date of Birth:
22 Jun 1992</t>
  </si>
  <si>
    <t>https://olympics.com/tokyo-2020/olympic-games/en/results/handball/athlete-profile-n1350440-porte-valentin.htm</t>
  </si>
  <si>
    <t>PORTE Valentin</t>
  </si>
  <si>
    <t>Date of Birth:
7 Sep 1990</t>
  </si>
  <si>
    <t>https://olympics.com/tokyo-2020/olympic-games/en/results/canoe-sprint/athlete-profile-n1449023-pimenta-fernando.htm</t>
  </si>
  <si>
    <t>PIMENTA Fernando</t>
  </si>
  <si>
    <t>Date of Birth:
13 Aug 1989</t>
  </si>
  <si>
    <t>https://olympics.com/tokyo-2020/olympic-games/en/results/football/athlete-profile-n1332184-campbell-jane.htm</t>
  </si>
  <si>
    <t>CAMPBELL Jane</t>
  </si>
  <si>
    <t>Date of Birth:
17 Feb 1995</t>
  </si>
  <si>
    <t>https://olympics.com/tokyo-2020/olympic-games/en/results/artistic-gymnastics/athlete-profile-n1323057-zou-jingyuan.htm</t>
  </si>
  <si>
    <t>ZOU Jingyuan</t>
  </si>
  <si>
    <t>Date of Birth:
3 Jan 1998</t>
  </si>
  <si>
    <t>https://olympics.com/tokyo-2020/olympic-games/en/results/swimming/athlete-profile-n1302446-murphy-ryan.htm</t>
  </si>
  <si>
    <t>MURPHY Ryan</t>
  </si>
  <si>
    <t>Date of Birth:
2 Jul 1995</t>
  </si>
  <si>
    <t>https://olympics.com/tokyo-2020/olympic-games/en/results/3x3-basketball/athlete-profile-n1431926-sharov-stanislav.htm</t>
  </si>
  <si>
    <t>SHAROV Stanislav</t>
  </si>
  <si>
    <t>Date of Birth:
29 May 1995</t>
  </si>
  <si>
    <t>3x3 Basketball</t>
  </si>
  <si>
    <t>https://olympics.com/tokyo-2020/olympic-games/en/results/hockey/athlete-profile-n1483090-charter-andrew-lewis.htm</t>
  </si>
  <si>
    <t>CHARTER Andrew Lewis</t>
  </si>
  <si>
    <t>Date of Birth:
30 Mar 1987</t>
  </si>
  <si>
    <t>https://olympics.com/tokyo-2020/olympic-games/en/results/fencing/athlete-profile-n1343521-szilagyi-aron.htm</t>
  </si>
  <si>
    <t>SZILAGYI Aron</t>
  </si>
  <si>
    <t>Date of Birth:
14 Jan 1990</t>
  </si>
  <si>
    <t>https://olympics.com/tokyo-2020/olympic-games/en/results/athletics/athlete-profile-n1476195-agard-terrence.htm</t>
  </si>
  <si>
    <t>AGARD Terrence</t>
  </si>
  <si>
    <t>Date of Birth:
16 Apr 1990</t>
  </si>
  <si>
    <t>https://olympics.com/tokyo-2020/olympic-games/en/results/volleyball/athlete-profile-n1366895-poglajen-cristian.htm</t>
  </si>
  <si>
    <t>POGLAJEN Cristian</t>
  </si>
  <si>
    <t>Age:
32</t>
  </si>
  <si>
    <t>Date of Birth:
14 Jul 1989</t>
  </si>
  <si>
    <t>https://olympics.com/tokyo-2020/olympic-games/en/results/cycling-road/athlete-profile-n1333458-dennis-rohan.htm</t>
  </si>
  <si>
    <t>DENNIS Rohan</t>
  </si>
  <si>
    <t>Date of Birth:
28 May 1990</t>
  </si>
  <si>
    <t>Cycling Road</t>
  </si>
  <si>
    <t>https://olympics.com/tokyo-2020/olympic-games/en/results/fencing/athlete-profile-n1428184-bida-sergey.htm</t>
  </si>
  <si>
    <t>BIDA Sergey</t>
  </si>
  <si>
    <t>Date of Birth:
13 Feb 1993</t>
  </si>
  <si>
    <t>https://olympics.com/tokyo-2020/olympic-games/en/results/hockey/athlete-profile-n1361698-retegui-micaela.htm</t>
  </si>
  <si>
    <t>RETEGUI Micaela</t>
  </si>
  <si>
    <t>Date of Birth:
23 Apr 1996</t>
  </si>
  <si>
    <t>https://olympics.com/tokyo-2020/olympic-games/en/results/rowing/athlete-profile-n1286080-pascari-cosmin.htm</t>
  </si>
  <si>
    <t>PASCARI Cosmin</t>
  </si>
  <si>
    <t>Date of Birth:
12 May 1998</t>
  </si>
  <si>
    <t>https://olympics.com/tokyo-2020/olympic-games/en/results/athletics/athlete-profile-n1457989-holloway-grant.htm</t>
  </si>
  <si>
    <t>HOLLOWAY Grant</t>
  </si>
  <si>
    <t>Date of Birth:
19 Nov 1997</t>
  </si>
  <si>
    <t>https://olympics.com/tokyo-2020/olympic-games/en/results/sailing/athlete-profile-n1306491-lutz-tina.htm</t>
  </si>
  <si>
    <t>LUTZ Tina</t>
  </si>
  <si>
    <t>Date of Birth:
25 Oct 1990</t>
  </si>
  <si>
    <t>https://olympics.com/tokyo-2020/olympic-games/en/results/archery/athlete-profile-n1334170-kroppen-michelle.htm</t>
  </si>
  <si>
    <t>KROPPEN Michelle</t>
  </si>
  <si>
    <t>Date of Birth:
19 Apr 1996</t>
  </si>
  <si>
    <t>https://olympics.com/tokyo-2020/olympic-games/en/results/shooting/athlete-profile-n1428767-galashina-anastasiia.htm</t>
  </si>
  <si>
    <t>GALASHINA Anastasiia</t>
  </si>
  <si>
    <t>Date of Birth:
3 Feb 1997</t>
  </si>
  <si>
    <t>https://olympics.com/tokyo-2020/olympic-games/en/results/athletics/athlete-profile-n1477683-asher-smith-dina.htm</t>
  </si>
  <si>
    <t>ASHER-SMITH Dina</t>
  </si>
  <si>
    <t>Date of Birth:
4 Dec 1995</t>
  </si>
  <si>
    <t>https://olympics.com/tokyo-2020/olympic-games/en/results/tennis/athlete-profile-n1319996-zverev-alexander.htm</t>
  </si>
  <si>
    <t>ZVEREV Alexander</t>
  </si>
  <si>
    <t>Date of Birth:
20 Apr 1997</t>
  </si>
  <si>
    <t>https://olympics.com/tokyo-2020/olympic-games/en/results/hockey/athlete-profile-n1483116-martin-dylan.htm</t>
  </si>
  <si>
    <t>MARTIN Dylan</t>
  </si>
  <si>
    <t>Date of Birth:
12 Jan 1998</t>
  </si>
  <si>
    <t>https://olympics.com/tokyo-2020/olympic-games/en/results/rugby-sevens/athlete-profile-n1282516-nagasau-rusila.htm</t>
  </si>
  <si>
    <t>NAGASAU Rusila</t>
  </si>
  <si>
    <t>Date of Birth:
4 Aug 1987</t>
  </si>
  <si>
    <t>https://olympics.com/tokyo-2020/olympic-games/en/results/boxing/athlete-profile-n1425914-magomedalieva-zenfira.htm</t>
  </si>
  <si>
    <t>MAGOMEDALIEVA Zenfira</t>
  </si>
  <si>
    <t>Date of Birth:
8 Feb 1988</t>
  </si>
  <si>
    <t>https://olympics.com/tokyo-2020/olympic-games/en/results/athletics/athlete-profile-n1878055-godwin-elija.htm</t>
  </si>
  <si>
    <t>GODWIN Elija</t>
  </si>
  <si>
    <t>Date of Birth:
1 Jul 1999</t>
  </si>
  <si>
    <t>https://olympics.com/tokyo-2020/olympic-games/en/results/football/athlete-profile-n1469412-huitema-jordyn.htm</t>
  </si>
  <si>
    <t>HUITEMA Jordyn</t>
  </si>
  <si>
    <t>Date of Birth:
8 May 2001</t>
  </si>
  <si>
    <t>https://olympics.com/tokyo-2020/olympic-games/en/results/diving/athlete-profile-n1331890-schnell-delaney.htm</t>
  </si>
  <si>
    <t>SCHNELL Delaney</t>
  </si>
  <si>
    <t>Date of Birth:
21 Dec 1998</t>
  </si>
  <si>
    <t>https://olympics.com/tokyo-2020/olympic-games/en/results/baseball-softball/athlete-profile-n1310057-reed-janie.htm</t>
  </si>
  <si>
    <t>REED Janie</t>
  </si>
  <si>
    <t>Date of Birth:
15 Apr 1993</t>
  </si>
  <si>
    <t>Baseball/Softball</t>
  </si>
  <si>
    <t>https://olympics.com/tokyo-2020/olympic-games/en/results/shooting/athlete-profile-n1428779-batsarashkina-vitalina.htm</t>
  </si>
  <si>
    <t>BATSARASHKINA Vitalina</t>
  </si>
  <si>
    <t>Date of Birth:
1 Oct 1996</t>
  </si>
  <si>
    <t>https://olympics.com/tokyo-2020/olympic-games/en/results/diving/athlete-profile-n1444129-laugher-jack.htm</t>
  </si>
  <si>
    <t>LAUGHER Jack</t>
  </si>
  <si>
    <t>Date of Birth:
30 Jan 1995</t>
  </si>
  <si>
    <t>https://olympics.com/tokyo-2020/olympic-games/en/results/table-tennis/athlete-profile-n1321054-ma-long.htm</t>
  </si>
  <si>
    <t>MA Long</t>
  </si>
  <si>
    <t>Date of Birth:
20 Oct 1988</t>
  </si>
  <si>
    <t>Table Tennis</t>
  </si>
  <si>
    <t>https://olympics.com/tokyo-2020/olympic-games/en/results/canoe-sprint/athlete-profile-n1290419-litvinchuk-maryna.htm</t>
  </si>
  <si>
    <t>LITVINCHUK Maryna</t>
  </si>
  <si>
    <t>Date of Birth:
12 Mar 1988</t>
  </si>
  <si>
    <t>https://olympics.com/tokyo-2020/olympic-games/en/results/football/athlete-profile-n1351460-santos.htm</t>
  </si>
  <si>
    <t>SANTOS</t>
  </si>
  <si>
    <t>Date of Birth:
17 Mar 1990</t>
  </si>
  <si>
    <t>https://olympics.com/tokyo-2020/olympic-games/en/results/cycling-track/athlete-profile-n1398938-helal-rayan.htm</t>
  </si>
  <si>
    <t>HELAL Rayan</t>
  </si>
  <si>
    <t>Date of Birth:
21 Jan 1999</t>
  </si>
  <si>
    <t>https://olympics.com/tokyo-2020/olympic-games/en/results/cycling-track/athlete-profile-n1366656-pedersen-rasmus.htm</t>
  </si>
  <si>
    <t>PEDERSEN Rasmus</t>
  </si>
  <si>
    <t>Date of Birth:
9 Jul 1998</t>
  </si>
  <si>
    <t>https://olympics.com/tokyo-2020/olympic-games/en/results/handball/athlete-profile-n1439957-pineau-allison.htm</t>
  </si>
  <si>
    <t>PINEAU Allison</t>
  </si>
  <si>
    <t>Date of Birth:
2 May 1989</t>
  </si>
  <si>
    <t>https://olympics.com/tokyo-2020/olympic-games/en/results/baseball-softball/athlete-profile-n1460183-martinez-nick.htm</t>
  </si>
  <si>
    <t>MARTINEZ Nick</t>
  </si>
  <si>
    <t>Date of Birth:
5 Aug 1990</t>
  </si>
  <si>
    <t>https://olympics.com/tokyo-2020/olympic-games/en/results/hockey/athlete-profile-n1483092-mitton-trent-grant.htm</t>
  </si>
  <si>
    <t>MITTON Trent Grant</t>
  </si>
  <si>
    <t>Date of Birth:
26 Nov 1990</t>
  </si>
  <si>
    <t>https://olympics.com/tokyo-2020/olympic-games/en/results/weightlifting/athlete-profile-n1310365-liao-qiuyun.htm</t>
  </si>
  <si>
    <t>LIAO Qiuyun</t>
  </si>
  <si>
    <t>Date of Birth:
13 Jul 1995</t>
  </si>
  <si>
    <t>https://olympics.com/tokyo-2020/olympic-games/en/results/volleyball/athlete-profile-n1298732-wong-orantes-justine.htm</t>
  </si>
  <si>
    <t>WONG-ORANTES Justine</t>
  </si>
  <si>
    <t>Date of Birth:
6 Oct 1995</t>
  </si>
  <si>
    <t>https://olympics.com/tokyo-2020/olympic-games/en/results/water-polo/athlete-profile-n1364582-zalanki-gergo.htm</t>
  </si>
  <si>
    <t>ZALANKI Gergo</t>
  </si>
  <si>
    <t>Date of Birth:
26 Feb 1995</t>
  </si>
  <si>
    <t>https://olympics.com/tokyo-2020/olympic-games/en/results/judo/athlete-profile-n1315342-nagase-takanori.htm</t>
  </si>
  <si>
    <t>NAGASE Takanori</t>
  </si>
  <si>
    <t>Date of Birth:
14 Oct 1993</t>
  </si>
  <si>
    <t>https://olympics.com/tokyo-2020/olympic-games/en/results/athletics/athlete-profile-n1450069-chemutai-peruth.htm</t>
  </si>
  <si>
    <t>CHEMUTAI Peruth</t>
  </si>
  <si>
    <t>Date of Birth:
10 Jul 1999</t>
  </si>
  <si>
    <t>https://olympics.com/tokyo-2020/olympic-games/en/results/athletics/athlete-profile-n1476183-hassan-sifan.htm</t>
  </si>
  <si>
    <t>HASSAN Sifan</t>
  </si>
  <si>
    <t>Date of Birth:
1 Jan 1993</t>
  </si>
  <si>
    <t>https://olympics.com/tokyo-2020/olympic-games/en/results/water-polo/athlete-profile-n1466636-gkiouvetsis-konstantinos.htm</t>
  </si>
  <si>
    <t>GKIOUVETSIS Konstantinos</t>
  </si>
  <si>
    <t>Date of Birth:
19 Nov 1999</t>
  </si>
  <si>
    <t>https://olympics.com/tokyo-2020/olympic-games/en/results/football/athlete-profile-n1469425-prince-nichelle.htm</t>
  </si>
  <si>
    <t>PRINCE Nichelle</t>
  </si>
  <si>
    <t>Date of Birth:
19 Feb 1995</t>
  </si>
  <si>
    <t>https://olympics.com/tokyo-2020/olympic-games/en/results/handball/athlete-profile-n1407698-dmitrieva-daria.htm</t>
  </si>
  <si>
    <t>DMITRIEVA Daria</t>
  </si>
  <si>
    <t>Date of Birth:
9 Aug 1995</t>
  </si>
  <si>
    <t>https://olympics.com/tokyo-2020/olympic-games/en/results/baseball-softball/athlete-profile-n1896512-baldwin-roldani.htm</t>
  </si>
  <si>
    <t>BALDWIN Roldani</t>
  </si>
  <si>
    <t>Date of Birth:
16 Mar 1996</t>
  </si>
  <si>
    <t>https://olympics.com/tokyo-2020/olympic-games/en/results/rowing/athlete-profile-n1331598-rommelmann-jonathan.htm</t>
  </si>
  <si>
    <t>ROMMELMANN Jonathan</t>
  </si>
  <si>
    <t>Date of Birth:
18 Dec 1994</t>
  </si>
  <si>
    <t>https://olympics.com/tokyo-2020/olympic-games/en/results/fencing/athlete-profile-n1428153-pozdniakova-sofia.htm</t>
  </si>
  <si>
    <t>POZDNIAKOVA Sofia</t>
  </si>
  <si>
    <t>Date of Birth:
17 Jun 1997</t>
  </si>
  <si>
    <t>https://olympics.com/tokyo-2020/olympic-games/en/results/fencing/athlete-profile-n1312471-curatoli-luca.htm</t>
  </si>
  <si>
    <t>CURATOLI Luca</t>
  </si>
  <si>
    <t>Date of Birth:
25 Jul 1994</t>
  </si>
  <si>
    <t>https://olympics.com/tokyo-2020/olympic-games/en/results/artistic-swimming/athlete-profile-n1449828-fiedina-marta.htm</t>
  </si>
  <si>
    <t>FIEDINA Marta</t>
  </si>
  <si>
    <t>Date of Birth:
1 Feb 2002</t>
  </si>
  <si>
    <t>Artistic Swimming</t>
  </si>
  <si>
    <t>https://olympics.com/tokyo-2020/olympic-games/en/results/cycling-track/athlete-profile-n1671134-williams-lily.htm</t>
  </si>
  <si>
    <t>WILLIAMS Lily</t>
  </si>
  <si>
    <t>Date of Birth:
24 Jun 1994</t>
  </si>
  <si>
    <t>https://olympics.com/tokyo-2020/olympic-games/en/results/athletics/athlete-profile-n1363228-mu-athing.htm</t>
  </si>
  <si>
    <t>MU Athing</t>
  </si>
  <si>
    <t>Date of Birth:
8 Jun 2002</t>
  </si>
  <si>
    <t>https://olympics.com/tokyo-2020/olympic-games/en/results/swimming/athlete-profile-n1343283-condorelli-santo.htm</t>
  </si>
  <si>
    <t>CONDORELLI Santo</t>
  </si>
  <si>
    <t>Date of Birth:
17 Jan 1995</t>
  </si>
  <si>
    <t>https://olympics.com/tokyo-2020/olympic-games/en/results/water-polo/athlete-profile-n1364563-angyal-daniel.htm</t>
  </si>
  <si>
    <t>ANGYAL Daniel</t>
  </si>
  <si>
    <t>Date of Birth:
29 Mar 1992</t>
  </si>
  <si>
    <t>https://olympics.com/tokyo-2020/olympic-games/en/results/hockey/athlete-profile-n1308705-singh-shamsher.htm</t>
  </si>
  <si>
    <t>SINGH Shamsher</t>
  </si>
  <si>
    <t>Date of Birth:
29 Jul 1997</t>
  </si>
  <si>
    <t>https://olympics.com/tokyo-2020/olympic-games/en/results/handball/athlete-profile-n1350423-karabatic-nikola.htm</t>
  </si>
  <si>
    <t>KARABATIC Nikola</t>
  </si>
  <si>
    <t>Date of Birth:
11 Apr 1984</t>
  </si>
  <si>
    <t>https://olympics.com/tokyo-2020/olympic-games/en/results/sailing/athlete-profile-n1464435-tuke-blair.htm</t>
  </si>
  <si>
    <t>TUKE Blair</t>
  </si>
  <si>
    <t>Date of Birth:
25 Jul 1989</t>
  </si>
  <si>
    <t>https://olympics.com/tokyo-2020/olympic-games/en/results/3x3-basketball/athlete-profile-n1439538-wang-lili.htm</t>
  </si>
  <si>
    <t>WANG Lili</t>
  </si>
  <si>
    <t>Date of Birth:
8 Sep 1992</t>
  </si>
  <si>
    <t>https://olympics.com/tokyo-2020/olympic-games/en/results/beach-volleyball/athlete-profile-n1331868-ross-april.htm</t>
  </si>
  <si>
    <t>ROSS April</t>
  </si>
  <si>
    <t>Age:
39</t>
  </si>
  <si>
    <t>Date of Birth:
20 Jun 1982</t>
  </si>
  <si>
    <t>Beach Volleyball</t>
  </si>
  <si>
    <t>https://olympics.com/tokyo-2020/olympic-games/en/results/rowing/athlete-profile-n1281626-lambe-eimear.htm</t>
  </si>
  <si>
    <t>LAMBE Eimear</t>
  </si>
  <si>
    <t>Date of Birth:
11 Aug 1997</t>
  </si>
  <si>
    <t>https://olympics.com/tokyo-2020/olympic-games/en/results/water-polo/athlete-profile-n1364474-gangl-edina.htm</t>
  </si>
  <si>
    <t>GANGL Edina</t>
  </si>
  <si>
    <t>Date of Birth:
25 Jun 1990</t>
  </si>
  <si>
    <t>https://olympics.com/tokyo-2020/olympic-games/en/results/rowing/athlete-profile-n1348952-girdlestone-cameron.htm</t>
  </si>
  <si>
    <t>GIRDLESTONE Cameron</t>
  </si>
  <si>
    <t>Date of Birth:
29 Apr 1988</t>
  </si>
  <si>
    <t>https://olympics.com/tokyo-2020/olympic-games/en/results/cycling-track/athlete-profile-n1467970-wild-kirsten.htm</t>
  </si>
  <si>
    <t>WILD Kirsten</t>
  </si>
  <si>
    <t>Date of Birth:
15 Oct 1982</t>
  </si>
  <si>
    <t>https://olympics.com/tokyo-2020/olympic-games/en/results/rowing/athlete-profile-n1281628-keogh-aifric.htm</t>
  </si>
  <si>
    <t>KEOGH Aifric</t>
  </si>
  <si>
    <t>Date of Birth:
9 Jul 1992</t>
  </si>
  <si>
    <t>https://olympics.com/tokyo-2020/olympic-games/en/results/tennis/athlete-profile-n1351829-stefani-luisa.htm</t>
  </si>
  <si>
    <t>STEFANI Luisa</t>
  </si>
  <si>
    <t>Date of Birth:
9 Aug 1997</t>
  </si>
  <si>
    <t>https://olympics.com/tokyo-2020/olympic-games/en/results/triathlon/athlete-profile-n1320183-mcdowell-kevin.htm</t>
  </si>
  <si>
    <t>McDOWELL Kevin</t>
  </si>
  <si>
    <t>Date of Birth:
1 Aug 1992</t>
  </si>
  <si>
    <t>Triathlon</t>
  </si>
  <si>
    <t>https://olympics.com/tokyo-2020/olympic-games/en/results/football/athlete-profile-n1332186-lloyd-carli.htm</t>
  </si>
  <si>
    <t>LLOYD Carli</t>
  </si>
  <si>
    <t>Date of Birth:
16 Jul 1982</t>
  </si>
  <si>
    <t>https://olympics.com/tokyo-2020/olympic-games/en/results/artistic-swimming/athlete-profile-n1431702-chigireva-vlada.htm</t>
  </si>
  <si>
    <t>CHIGIREVA Vlada</t>
  </si>
  <si>
    <t>https://olympics.com/tokyo-2020/olympic-games/en/results/rhythmic-gymnastics/athlete-profile-n1279943-ashram-linoy.htm</t>
  </si>
  <si>
    <t>ASHRAM Linoy</t>
  </si>
  <si>
    <t>Date of Birth:
13 May 1999</t>
  </si>
  <si>
    <t>https://olympics.com/tokyo-2020/olympic-games/en/results/canoe-slalom/athlete-profile-n1333388-funk-ricarda.htm</t>
  </si>
  <si>
    <t>FUNK Ricarda</t>
  </si>
  <si>
    <t>Date of Birth:
15 Apr 1992</t>
  </si>
  <si>
    <t>Canoe Slalom</t>
  </si>
  <si>
    <t>https://olympics.com/tokyo-2020/olympic-games/en/results/rowing/athlete-profile-n1476561-keijser-marieke.htm</t>
  </si>
  <si>
    <t>KEIJSER Marieke</t>
  </si>
  <si>
    <t>Date of Birth:
21 Jan 1997</t>
  </si>
  <si>
    <t>https://olympics.com/tokyo-2020/olympic-games/en/results/weightlifting/athlete-profile-n1306356-chinshanlo-zulfiya.htm</t>
  </si>
  <si>
    <t>CHINSHANLO Zulfiya</t>
  </si>
  <si>
    <t>Date of Birth:
25 Jul 1993</t>
  </si>
  <si>
    <t>https://olympics.com/tokyo-2020/olympic-games/en/results/rowing/athlete-profile-n1327804-sinkovic-martin.htm</t>
  </si>
  <si>
    <t>SINKOVIC Martin</t>
  </si>
  <si>
    <t>Date of Birth:
10 Nov 1989</t>
  </si>
  <si>
    <t>https://olympics.com/tokyo-2020/olympic-games/en/results/volleyball/athlete-profile-n1340607-boyer-stephen.htm</t>
  </si>
  <si>
    <t>BOYER Stephen</t>
  </si>
  <si>
    <t>Date of Birth:
10 Apr 1996</t>
  </si>
  <si>
    <t>https://olympics.com/tokyo-2020/olympic-games/en/results/wrestling/athlete-profile-n1382524-adar-yasemin.htm</t>
  </si>
  <si>
    <t>ADAR Yasemin</t>
  </si>
  <si>
    <t>Date of Birth:
6 Dec 1991</t>
  </si>
  <si>
    <t>https://olympics.com/tokyo-2020/olympic-games/en/results/athletics/athlete-profile-n1393415-thiam-nafissatou.htm</t>
  </si>
  <si>
    <t>THIAM Nafissatou</t>
  </si>
  <si>
    <t>Date of Birth:
19 Aug 1994</t>
  </si>
  <si>
    <t>https://olympics.com/tokyo-2020/olympic-games/en/results/artistic-gymnastics/athlete-profile-n1345401-yeo-seojeong.htm</t>
  </si>
  <si>
    <t>YEO Seojeong</t>
  </si>
  <si>
    <t>Date of Birth:
20 Feb 2002</t>
  </si>
  <si>
    <t>https://olympics.com/tokyo-2020/olympic-games/en/results/sailing/athlete-profile-n1467596-bouwmeester-marit.htm</t>
  </si>
  <si>
    <t>BOUWMEESTER Marit</t>
  </si>
  <si>
    <t>Date of Birth:
17 Jun 1988</t>
  </si>
  <si>
    <t>https://olympics.com/tokyo-2020/olympic-games/en/results/archery/athlete-profile-n1324047-deng-yu-cheng.htm</t>
  </si>
  <si>
    <t>DENG Yu-Cheng</t>
  </si>
  <si>
    <t>Date of Birth:
25 Apr 1999</t>
  </si>
  <si>
    <t>https://olympics.com/tokyo-2020/olympic-games/en/results/football/athlete-profile-n1449678-rolfo-fridolina.htm</t>
  </si>
  <si>
    <t>ROLFO Fridolina</t>
  </si>
  <si>
    <t>Date of Birth:
24 Nov 1993</t>
  </si>
  <si>
    <t>https://olympics.com/tokyo-2020/olympic-games/en/results/football/athlete-profile-n1469428-riviere-jayde.htm</t>
  </si>
  <si>
    <t>RIVIERE Jayde</t>
  </si>
  <si>
    <t>Date of Birth:
22 Jan 2001</t>
  </si>
  <si>
    <t>https://olympics.com/tokyo-2020/olympic-games/en/results/beach-volleyball/athlete-profile-n1343608-mol-anders-berntsen.htm</t>
  </si>
  <si>
    <t>MOL Anders Berntsen</t>
  </si>
  <si>
    <t>Date of Birth:
2 Jul 1997</t>
  </si>
  <si>
    <t>https://olympics.com/tokyo-2020/olympic-games/en/results/athletics/athlete-profile-n1324487-tomala-dawid.htm</t>
  </si>
  <si>
    <t>TOMALA Dawid</t>
  </si>
  <si>
    <t>Date of Birth:
27 Aug 1989</t>
  </si>
  <si>
    <t>https://olympics.com/tokyo-2020/olympic-games/en/results/rowing/athlete-profile-n1325578-tarantola-laura.htm</t>
  </si>
  <si>
    <t>TARANTOLA Laura</t>
  </si>
  <si>
    <t>Date of Birth:
8 Jun 1994</t>
  </si>
  <si>
    <t>https://olympics.com/tokyo-2020/olympic-games/en/results/handball/athlete-profile-n1350409-abalo-luc.htm</t>
  </si>
  <si>
    <t>ABALO Luc</t>
  </si>
  <si>
    <t>Date of Birth:
6 Sep 1984</t>
  </si>
  <si>
    <t>https://olympics.com/tokyo-2020/olympic-games/en/results/judo/athlete-profile-n1283100-butbul-tohar.htm</t>
  </si>
  <si>
    <t>BUTBUL Tohar</t>
  </si>
  <si>
    <t>Date of Birth:
24 Jan 1994</t>
  </si>
  <si>
    <t>https://olympics.com/tokyo-2020/olympic-games/en/results/wrestling/athlete-profile-n1436304-sadulaev-abdulrashid.htm</t>
  </si>
  <si>
    <t>SADULAEV Abdulrashid</t>
  </si>
  <si>
    <t>Date of Birth:
9 May 1996</t>
  </si>
  <si>
    <t>https://olympics.com/tokyo-2020/olympic-games/en/results/shooting/athlete-profile-n1335325-english-amber.htm</t>
  </si>
  <si>
    <t>ENGLISH Amber</t>
  </si>
  <si>
    <t>Date of Birth:
25 Oct 1989</t>
  </si>
  <si>
    <t>https://olympics.com/tokyo-2020/olympic-games/en/results/volleyball/athlete-profile-n1353850-silva-carneiro-macris-fernanda.htm</t>
  </si>
  <si>
    <t>SILVA CARNEIRO Macris Fernanda</t>
  </si>
  <si>
    <t>Date of Birth:
3 Mar 1989</t>
  </si>
  <si>
    <t>https://olympics.com/tokyo-2020/olympic-games/en/results/hockey/athlete-profile-n1444624-unsworth-laura.htm</t>
  </si>
  <si>
    <t>UNSWORTH Laura</t>
  </si>
  <si>
    <t>Date of Birth:
8 Mar 1988</t>
  </si>
  <si>
    <t>https://olympics.com/tokyo-2020/olympic-games/en/results/rowing/athlete-profile-n1444676-dawson-jacob.htm</t>
  </si>
  <si>
    <t>DAWSON Jacob</t>
  </si>
  <si>
    <t>Date of Birth:
2 Nov 1993</t>
  </si>
  <si>
    <t>https://olympics.com/tokyo-2020/olympic-games/en/results/fencing/athlete-profile-n1351043-guyart-astrid.htm</t>
  </si>
  <si>
    <t>GUYART Astrid</t>
  </si>
  <si>
    <t>Date of Birth:
17 Mar 1983</t>
  </si>
  <si>
    <t>https://olympics.com/tokyo-2020/olympic-games/en/results/swimming/athlete-profile-n1302242-curzan-claire.htm</t>
  </si>
  <si>
    <t>CURZAN Claire</t>
  </si>
  <si>
    <t>Age:
17</t>
  </si>
  <si>
    <t>Date of Birth:
30 Jun 2004</t>
  </si>
  <si>
    <t>https://olympics.com/tokyo-2020/olympic-games/en/results/water-polo/athlete-profile-n1325935-tarrago-aymerich-roser.htm</t>
  </si>
  <si>
    <t>TARRAGO AYMERICH Roser</t>
  </si>
  <si>
    <t>Date of Birth:
25 Mar 1993</t>
  </si>
  <si>
    <t>https://olympics.com/tokyo-2020/olympic-games/en/results/rhythmic-gymnastics/athlete-profile-n1428437-tatareva-anastasiia.htm</t>
  </si>
  <si>
    <t>TATAREVA Anastasiia</t>
  </si>
  <si>
    <t>Date of Birth:
19 Jul 1997</t>
  </si>
  <si>
    <t>https://olympics.com/tokyo-2020/olympic-games/en/results/handball/athlete-profile-n1367073-landin-niklas.htm</t>
  </si>
  <si>
    <t>LANDIN Niklas</t>
  </si>
  <si>
    <t>Date of Birth:
19 Dec 1988</t>
  </si>
  <si>
    <t>https://olympics.com/tokyo-2020/olympic-games/en/results/tennis/athlete-profile-n1383852-pavic-mate.htm</t>
  </si>
  <si>
    <t>PAVIC Mate</t>
  </si>
  <si>
    <t>Date of Birth:
4 Jul 1993</t>
  </si>
  <si>
    <t>https://olympics.com/tokyo-2020/olympic-games/en/results/artistic-gymnastics/athlete-profile-n1327455-arican-ferhat.htm</t>
  </si>
  <si>
    <t>ARICAN Ferhat</t>
  </si>
  <si>
    <t>Date of Birth:
28 Jul 1993</t>
  </si>
  <si>
    <t>https://olympics.com/tokyo-2020/olympic-games/en/results/sailing/athlete-profile-n1336626-lu-yunxiu.htm</t>
  </si>
  <si>
    <t>LU Yunxiu</t>
  </si>
  <si>
    <t>Date of Birth:
6 Sep 1996</t>
  </si>
  <si>
    <t>https://olympics.com/tokyo-2020/olympic-games/en/results/wrestling/athlete-profile-n1316959-michalik-tadeusz.htm</t>
  </si>
  <si>
    <t>MICHALIK Tadeusz</t>
  </si>
  <si>
    <t>Date of Birth:
16 Feb 1991</t>
  </si>
  <si>
    <t>https://olympics.com/tokyo-2020/olympic-games/en/results/weightlifting/athlete-profile-n1320668-aisah-windy-cantika.htm</t>
  </si>
  <si>
    <t>AISAH Windy Cantika</t>
  </si>
  <si>
    <t>Date of Birth:
11 Jun 2002</t>
  </si>
  <si>
    <t>https://olympics.com/tokyo-2020/olympic-games/en/results/boxing/athlete-profile-n1327816-takyi-samuel.htm</t>
  </si>
  <si>
    <t>TAKYI Samuel</t>
  </si>
  <si>
    <t>Date of Birth:
23 Dec 2000</t>
  </si>
  <si>
    <t>https://olympics.com/tokyo-2020/olympic-games/en/results/shooting/athlete-profile-n1352633-fernandez-alberto.htm</t>
  </si>
  <si>
    <t>FERNANDEZ Alberto</t>
  </si>
  <si>
    <t>Date of Birth:
16 Jun 1983</t>
  </si>
  <si>
    <t>https://olympics.com/tokyo-2020/olympic-games/en/results/fencing/athlete-profile-n1310097-imboden-race.htm</t>
  </si>
  <si>
    <t>IMBODEN Race</t>
  </si>
  <si>
    <t>Date of Birth:
17 Apr 1993</t>
  </si>
  <si>
    <t>https://olympics.com/tokyo-2020/olympic-games/en/results/baseball-softball/athlete-profile-n1336389-kikuchi-ryosuke.htm</t>
  </si>
  <si>
    <t>KIKUCHI Ryosuke</t>
  </si>
  <si>
    <t>Date of Birth:
11 Mar 1990</t>
  </si>
  <si>
    <t>https://olympics.com/tokyo-2020/olympic-games/en/results/fencing/athlete-profile-n1335656-park-sangyoung.htm</t>
  </si>
  <si>
    <t>PARK Sangyoung</t>
  </si>
  <si>
    <t>Date of Birth:
16 Oct 1995</t>
  </si>
  <si>
    <t>https://olympics.com/tokyo-2020/olympic-games/en/results/football/athlete-profile-n1334645-puado-javier.htm</t>
  </si>
  <si>
    <t>PUADO Javier</t>
  </si>
  <si>
    <t>Date of Birth:
25 May 1998</t>
  </si>
  <si>
    <t>https://olympics.com/tokyo-2020/olympic-games/en/results/hockey/athlete-profile-n1444574-ansley-giselle.htm</t>
  </si>
  <si>
    <t>ANSLEY Giselle</t>
  </si>
  <si>
    <t>Date of Birth:
31 Mar 1992</t>
  </si>
  <si>
    <t>https://olympics.com/tokyo-2020/olympic-games/en/results/volleyball/athlete-profile-n1353802-de-oliveira-saad-gattaz-caroline.htm</t>
  </si>
  <si>
    <t>de OLIVEIRA SAAD GATTAZ Caroline</t>
  </si>
  <si>
    <t>Age:
40</t>
  </si>
  <si>
    <t>Date of Birth:
27 Jul 1981</t>
  </si>
  <si>
    <t>https://olympics.com/tokyo-2020/olympic-games/en/results/fencing/athlete-profile-n1483691-reizlin-igor.htm</t>
  </si>
  <si>
    <t>REIZLIN Igor</t>
  </si>
  <si>
    <t>Date of Birth:
7 Feb 1984</t>
  </si>
  <si>
    <t>https://olympics.com/tokyo-2020/olympic-games/en/results/cycling-track/athlete-profile-n1330504-brausse-franziska.htm</t>
  </si>
  <si>
    <t>BRAUSSE Franziska</t>
  </si>
  <si>
    <t>Date of Birth:
20 Nov 1998</t>
  </si>
  <si>
    <t>https://olympics.com/tokyo-2020/olympic-games/en/results/swimming/athlete-profile-n1302339-pieroni-blake.htm</t>
  </si>
  <si>
    <t>PIERONI Blake</t>
  </si>
  <si>
    <t>Date of Birth:
15 Nov 1995</t>
  </si>
  <si>
    <t>https://olympics.com/tokyo-2020/olympic-games/en/results/rugby-sevens/athlete-profile-n1473867-webber-joe.htm</t>
  </si>
  <si>
    <t>WEBBER Joe</t>
  </si>
  <si>
    <t>Date of Birth:
27 Aug 1993</t>
  </si>
  <si>
    <t>https://olympics.com/tokyo-2020/olympic-games/en/results/handball/athlete-profile-n1314317-sanchez-migallon-naranjo-miguel.htm</t>
  </si>
  <si>
    <t>SANCHEZ-MIGALLON NARANJO Miguel</t>
  </si>
  <si>
    <t>Date of Birth:
8 Feb 1995</t>
  </si>
  <si>
    <t>https://olympics.com/tokyo-2020/olympic-games/en/results/judo/athlete-profile-n1341371-kindzerska-iryna.htm</t>
  </si>
  <si>
    <t>KINDZERSKA Iryna</t>
  </si>
  <si>
    <t>Date of Birth:
13 Jun 1991</t>
  </si>
  <si>
    <t>https://olympics.com/tokyo-2020/olympic-games/en/results/artistic-gymnastics/athlete-profile-n1329503-you-hao.htm</t>
  </si>
  <si>
    <t>YOU Hao</t>
  </si>
  <si>
    <t>Date of Birth:
26 Apr 1992</t>
  </si>
  <si>
    <t>https://olympics.com/tokyo-2020/olympic-games/en/results/cycling-bmx-freestyle/athlete-profile-n1342555-roberts-hannah.htm</t>
  </si>
  <si>
    <t>ROBERTS Hannah</t>
  </si>
  <si>
    <t>Date of Birth:
10 Aug 2001</t>
  </si>
  <si>
    <t>Cycling BMX Freestyle</t>
  </si>
  <si>
    <t>https://olympics.com/tokyo-2020/olympic-games/en/results/water-polo/athlete-profile-n1325912-forca-ariza-judith.htm</t>
  </si>
  <si>
    <t>FORCA ARIZA Judith</t>
  </si>
  <si>
    <t>Date of Birth:
7 Jun 1996</t>
  </si>
  <si>
    <t>https://olympics.com/tokyo-2020/olympic-games/en/results/football/athlete-profile-n1332402-oyarzabal-mikel.htm</t>
  </si>
  <si>
    <t>OYARZABAL Mikel</t>
  </si>
  <si>
    <t>Date of Birth:
21 Apr 1997</t>
  </si>
  <si>
    <t>https://olympics.com/tokyo-2020/olympic-games/en/results/football/athlete-profile-n1351476-fuchs-bruno.htm</t>
  </si>
  <si>
    <t>FUCHS Bruno</t>
  </si>
  <si>
    <t>Date of Birth:
1 Apr 1999</t>
  </si>
  <si>
    <t>https://olympics.com/tokyo-2020/olympic-games/en/results/tennis/athlete-profile-n1408415-krejcikova-barbora.htm</t>
  </si>
  <si>
    <t>KREJCIKOVA Barbora</t>
  </si>
  <si>
    <t>Date of Birth:
18 Dec 1995</t>
  </si>
  <si>
    <t>https://olympics.com/tokyo-2020/olympic-games/en/results/fencing/athlete-profile-n1431181-cheung-ka-long.htm</t>
  </si>
  <si>
    <t>CHEUNG Ka Long</t>
  </si>
  <si>
    <t>Date of Birth:
10 Jun 1997</t>
  </si>
  <si>
    <t>https://olympics.com/tokyo-2020/olympic-games/en/results/skateboarding/athlete-profile-n1315686-nakayama-funa.htm</t>
  </si>
  <si>
    <t>NAKAYAMA Funa</t>
  </si>
  <si>
    <t>Date of Birth:
17 Jun 2005</t>
  </si>
  <si>
    <t>Skateboarding</t>
  </si>
  <si>
    <t>https://olympics.com/tokyo-2020/olympic-games/en/results/artistic-gymnastics/athlete-profile-n1467530-gadirova-jennifer.htm</t>
  </si>
  <si>
    <t>GADIROVA Jennifer</t>
  </si>
  <si>
    <t>Date of Birth:
3 Oct 2004</t>
  </si>
  <si>
    <t>https://olympics.com/tokyo-2020/olympic-games/en/results/artistic-gymnastics/athlete-profile-n1393593-derwael-nina.htm</t>
  </si>
  <si>
    <t>DERWAEL Nina</t>
  </si>
  <si>
    <t>Date of Birth:
26 Mar 2000</t>
  </si>
  <si>
    <t>https://olympics.com/tokyo-2020/olympic-games/en/results/football/athlete-profile-n1469399-beckie-janine.htm</t>
  </si>
  <si>
    <t>BECKIE Janine</t>
  </si>
  <si>
    <t>Date of Birth:
20 Aug 1994</t>
  </si>
  <si>
    <t>https://olympics.com/tokyo-2020/olympic-games/en/results/water-polo/athlete-profile-n1364492-rybanska-natasa.htm</t>
  </si>
  <si>
    <t>RYBANSKA Natasa</t>
  </si>
  <si>
    <t>Date of Birth:
10 Apr 2000</t>
  </si>
  <si>
    <t>https://olympics.com/tokyo-2020/olympic-games/en/results/table-tennis/athlete-profile-n1316123-mizutani-jun.htm</t>
  </si>
  <si>
    <t>MIZUTANI Jun</t>
  </si>
  <si>
    <t>Date of Birth:
9 Jun 1989</t>
  </si>
  <si>
    <t>https://olympics.com/tokyo-2020/olympic-games/en/results/handball/athlete-profile-n1407697-gorshkova-polina.htm</t>
  </si>
  <si>
    <t>GORSHKOVA Polina</t>
  </si>
  <si>
    <t>Date of Birth:
22 Nov 1989</t>
  </si>
  <si>
    <t>https://olympics.com/tokyo-2020/olympic-games/en/results/athletics/athlete-profile-n1305834-perez-yaime.htm</t>
  </si>
  <si>
    <t>PEREZ Yaime</t>
  </si>
  <si>
    <t>Date of Birth:
29 May 1991</t>
  </si>
  <si>
    <t>https://olympics.com/tokyo-2020/olympic-games/en/results/rugby-sevens/athlete-profile-n1473813-broughton-gayle.htm</t>
  </si>
  <si>
    <t>BROUGHTON Gayle</t>
  </si>
  <si>
    <t>Date of Birth:
5 Jun 1996</t>
  </si>
  <si>
    <t>https://olympics.com/tokyo-2020/olympic-games/en/results/taekwondo/athlete-profile-n1428989-minina-tatiana.htm</t>
  </si>
  <si>
    <t>MININA Tatiana</t>
  </si>
  <si>
    <t>Date of Birth:
18 Apr 1997</t>
  </si>
  <si>
    <t>Taekwondo</t>
  </si>
  <si>
    <t>https://olympics.com/tokyo-2020/olympic-games/en/results/swimming/athlete-profile-n1482890-hodges-chelsea.htm</t>
  </si>
  <si>
    <t>HODGES Chelsea</t>
  </si>
  <si>
    <t>Date of Birth:
27 Jun 2001</t>
  </si>
  <si>
    <t>https://olympics.com/tokyo-2020/olympic-games/en/results/volleyball/athlete-profile-n1340471-chinenyeze-barthelemy.htm</t>
  </si>
  <si>
    <t>CHINENYEZE Barthelemy</t>
  </si>
  <si>
    <t>Date of Birth:
28 Feb 1998</t>
  </si>
  <si>
    <t>https://olympics.com/tokyo-2020/olympic-games/en/results/basketball/athlete-profile-n1313621-motohashi-nako.htm</t>
  </si>
  <si>
    <t>MOTOHASHI Nako</t>
  </si>
  <si>
    <t>Date of Birth:
10 Oct 1993</t>
  </si>
  <si>
    <t>Basketball</t>
  </si>
  <si>
    <t>https://olympics.com/tokyo-2020/olympic-games/en/results/sailing/athlete-profile-n1337905-bergstrom-fredrik.htm</t>
  </si>
  <si>
    <t>BERGSTROM Fredrik</t>
  </si>
  <si>
    <t>Date of Birth:
9 Jul 1990</t>
  </si>
  <si>
    <t>https://olympics.com/tokyo-2020/olympic-games/en/results/rugby-sevens/athlete-profile-n1362706-alvarez-santiago.htm</t>
  </si>
  <si>
    <t>ALVAREZ Santiago</t>
  </si>
  <si>
    <t>Date of Birth:
17 Feb 1994</t>
  </si>
  <si>
    <t>https://olympics.com/tokyo-2020/olympic-games/en/results/diving/athlete-profile-n1350631-hentschel-lena.htm</t>
  </si>
  <si>
    <t>HENTSCHEL Lena</t>
  </si>
  <si>
    <t>Date of Birth:
17 Jun 2001</t>
  </si>
  <si>
    <t>https://olympics.com/tokyo-2020/olympic-games/en/results/athletics/athlete-profile-n1433123-james-kirani.htm</t>
  </si>
  <si>
    <t>JAMES Kirani</t>
  </si>
  <si>
    <t>Date of Birth:
1 Sep 1992</t>
  </si>
  <si>
    <t>https://olympics.com/tokyo-2020/olympic-games/en/results/basketball/athlete-profile-n1337854-gobert-rudy.htm</t>
  </si>
  <si>
    <t>GOBERT Rudy</t>
  </si>
  <si>
    <t>Date of Birth:
26 Jun 1992</t>
  </si>
  <si>
    <t>https://olympics.com/tokyo-2020/olympic-games/en/results/karate/athlete-profile-n1327826-harspataki-karoly-gabor.htm</t>
  </si>
  <si>
    <t>HARSPATAKI Karoly Gabor</t>
  </si>
  <si>
    <t>Date of Birth:
27 Feb 1996</t>
  </si>
  <si>
    <t>https://olympics.com/tokyo-2020/olympic-games/en/results/swimming/athlete-profile-n1431493-girev-ivan.htm</t>
  </si>
  <si>
    <t>GIREV Ivan</t>
  </si>
  <si>
    <t>Date of Birth:
29 Jun 2000</t>
  </si>
  <si>
    <t>https://olympics.com/tokyo-2020/olympic-games/en/results/hockey/athlete-profile-n1308711-singh-gurjant.htm</t>
  </si>
  <si>
    <t>SINGH Gurjant</t>
  </si>
  <si>
    <t>Date of Birth:
26 Jan 1995</t>
  </si>
  <si>
    <t>https://olympics.com/tokyo-2020/olympic-games/en/results/cycling-track/athlete-profile-n1342547-white-emma.htm</t>
  </si>
  <si>
    <t>WHITE Emma</t>
  </si>
  <si>
    <t>Date of Birth:
23 Aug 1997</t>
  </si>
  <si>
    <t>https://olympics.com/tokyo-2020/olympic-games/en/results/basketball/athlete-profile-n1340265-vukosavljevic-valeriane.htm</t>
  </si>
  <si>
    <t>VUKOSAVLJEVIC Valeriane</t>
  </si>
  <si>
    <t>Date of Birth:
29 Apr 1994</t>
  </si>
  <si>
    <t>https://olympics.com/tokyo-2020/olympic-games/en/results/fencing/athlete-profile-n1335688-kim-junghwan.htm</t>
  </si>
  <si>
    <t>KIM Junghwan</t>
  </si>
  <si>
    <t>Date of Birth:
2 Sep 1983</t>
  </si>
  <si>
    <t>https://olympics.com/tokyo-2020/olympic-games/en/results/rowing/athlete-profile-n1348975-purnell-alexander.htm</t>
  </si>
  <si>
    <t>PURNELL Alexander</t>
  </si>
  <si>
    <t>https://olympics.com/tokyo-2020/olympic-games/en/results/football/athlete-profile-n1452249-angulo-ricardo.htm</t>
  </si>
  <si>
    <t>ANGULO Ricardo</t>
  </si>
  <si>
    <t>Date of Birth:
20 Feb 1997</t>
  </si>
  <si>
    <t>https://olympics.com/tokyo-2020/olympic-games/en/results/athletics/athlete-profile-n1476235-nageeye-abdi.htm</t>
  </si>
  <si>
    <t>NAGEEYE Abdi</t>
  </si>
  <si>
    <t>Date of Birth:
2 Mar 1989</t>
  </si>
  <si>
    <t>https://olympics.com/tokyo-2020/olympic-games/en/results/athletics/athlete-profile-n1352856-makwala-isaac.htm</t>
  </si>
  <si>
    <t>MAKWALA Isaac</t>
  </si>
  <si>
    <t>Date of Birth:
24 Sep 1985</t>
  </si>
  <si>
    <t>https://olympics.com/tokyo-2020/olympic-games/en/results/tennis/athlete-profile-n1466572-svitolina-elina.htm</t>
  </si>
  <si>
    <t>SVITOLINA Elina</t>
  </si>
  <si>
    <t>Date of Birth:
12 Sep 1994</t>
  </si>
  <si>
    <t>https://olympics.com/tokyo-2020/olympic-games/en/results/taekwondo/athlete-profile-n1330603-in-kyo-don.htm</t>
  </si>
  <si>
    <t>IN Kyo Don</t>
  </si>
  <si>
    <t>Date of Birth:
27 Jun 1992</t>
  </si>
  <si>
    <t>https://olympics.com/tokyo-2020/olympic-games/en/results/swimming/athlete-profile-n1302312-andrew-michael.htm</t>
  </si>
  <si>
    <t>ANDREW Michael</t>
  </si>
  <si>
    <t>Date of Birth:
18 Apr 1999</t>
  </si>
  <si>
    <t>https://olympics.com/tokyo-2020/olympic-games/en/results/equestrian/athlete-profile-n1346439-von-bredow-werndl-jessica.htm</t>
  </si>
  <si>
    <t>von BREDOW-WERNDL Jessica</t>
  </si>
  <si>
    <t>Date of Birth:
16 Feb 1986</t>
  </si>
  <si>
    <t>https://olympics.com/tokyo-2020/olympic-games/en/results/judo/athlete-profile-n1338146-aguiar-mayra.htm</t>
  </si>
  <si>
    <t>AGUIAR Mayra</t>
  </si>
  <si>
    <t>Date of Birth:
3 Aug 1991</t>
  </si>
  <si>
    <t>https://olympics.com/tokyo-2020/olympic-games/en/results/baseball-softball/athlete-profile-n1336408-murakami-munetaka.htm</t>
  </si>
  <si>
    <t>MURAKAMI Munetaka</t>
  </si>
  <si>
    <t>Date of Birth:
2 Feb 2000</t>
  </si>
  <si>
    <t>https://olympics.com/tokyo-2020/olympic-games/en/results/water-polo/athlete-profile-n1325907-espar-llaquet-anna.htm</t>
  </si>
  <si>
    <t>ESPAR LLAQUET Anna</t>
  </si>
  <si>
    <t>Date of Birth:
8 Jan 1993</t>
  </si>
  <si>
    <t>https://olympics.com/tokyo-2020/olympic-games/en/results/3x3-basketball/athlete-profile-n1405659-wan-jiyuan.htm</t>
  </si>
  <si>
    <t>WAN Jiyuan</t>
  </si>
  <si>
    <t>Date of Birth:
13 Jul 2002</t>
  </si>
  <si>
    <t>https://olympics.com/tokyo-2020/olympic-games/en/results/shooting/athlete-profile-n1302164-wei-meng.htm</t>
  </si>
  <si>
    <t>WEI Meng</t>
  </si>
  <si>
    <t>Date of Birth:
14 Jun 1989</t>
  </si>
  <si>
    <t>https://olympics.com/tokyo-2020/olympic-games/en/results/water-polo/athlete-profile-n1364480-gyongyossy-aniko.htm</t>
  </si>
  <si>
    <t>GYONGYOSSY Aniko</t>
  </si>
  <si>
    <t>Date of Birth:
21 May 1990</t>
  </si>
  <si>
    <t>https://olympics.com/tokyo-2020/olympic-games/en/results/karate/athlete-profile-n1304797-berultseva-sofya.htm</t>
  </si>
  <si>
    <t>BERULTSEVA Sofya</t>
  </si>
  <si>
    <t>Date of Birth:
6 Nov 2000</t>
  </si>
  <si>
    <t>https://olympics.com/tokyo-2020/olympic-games/en/results/athletics/athlete-profile-n1432365-ahmed-mohammed.htm</t>
  </si>
  <si>
    <t>AHMED Mohammed</t>
  </si>
  <si>
    <t>Date of Birth:
5 Jan 1991</t>
  </si>
  <si>
    <t>https://olympics.com/tokyo-2020/olympic-games/en/results/rowing/athlete-profile-n1321413-ruta-pietro.htm</t>
  </si>
  <si>
    <t>RUTA Pietro</t>
  </si>
  <si>
    <t>Date of Birth:
6 Aug 1987</t>
  </si>
  <si>
    <t>https://olympics.com/tokyo-2020/olympic-games/en/results/canoe-slalom/athlete-profile-n1402108-rohan-lukas.htm</t>
  </si>
  <si>
    <t>ROHAN Lukas</t>
  </si>
  <si>
    <t>Date of Birth:
30 May 1995</t>
  </si>
  <si>
    <t>https://olympics.com/tokyo-2020/olympic-games/en/results/fencing/athlete-profile-n1351051-pauty-maxime.htm</t>
  </si>
  <si>
    <t>PAUTY Maxime</t>
  </si>
  <si>
    <t>Date of Birth:
20 Jun 1993</t>
  </si>
  <si>
    <t>https://olympics.com/tokyo-2020/olympic-games/en/results/baseball-softball/athlete-profile-n1336363-sakamoto-hayato.htm</t>
  </si>
  <si>
    <t>SAKAMOTO Hayato</t>
  </si>
  <si>
    <t>Date of Birth:
14 Dec 1988</t>
  </si>
  <si>
    <t>https://olympics.com/tokyo-2020/olympic-games/en/results/football/athlete-profile-n1351587-lucao.htm</t>
  </si>
  <si>
    <t>LUCAO</t>
  </si>
  <si>
    <t>Date of Birth:
26 Feb 2001</t>
  </si>
  <si>
    <t>https://olympics.com/tokyo-2020/olympic-games/en/results/swimming/athlete-profile-n1302237-forde-brooke.htm</t>
  </si>
  <si>
    <t>FORDE Brooke</t>
  </si>
  <si>
    <t>Date of Birth:
4 Mar 1999</t>
  </si>
  <si>
    <t>https://olympics.com/tokyo-2020/olympic-games/en/results/swimming/athlete-profile-n1312640-zhang-yifan.htm</t>
  </si>
  <si>
    <t>ZHANG Yifan</t>
  </si>
  <si>
    <t>Date of Birth:
22 Nov 2000</t>
  </si>
  <si>
    <t>https://olympics.com/tokyo-2020/olympic-games/en/results/karate/athlete-profile-n1317051-horuna-stanislav.htm</t>
  </si>
  <si>
    <t>HORUNA Stanislav</t>
  </si>
  <si>
    <t>Date of Birth:
1 Mar 1989</t>
  </si>
  <si>
    <t>https://olympics.com/tokyo-2020/olympic-games/en/results/wrestling/athlete-profile-n1285952-abdurakhmonov-bekzod.htm</t>
  </si>
  <si>
    <t>ABDURAKHMONOV Bekzod</t>
  </si>
  <si>
    <t>Date of Birth:
15 Mar 1990</t>
  </si>
  <si>
    <t>https://olympics.com/tokyo-2020/olympic-games/en/results/athletics/athlete-profile-n1459034-manson-taylor.htm</t>
  </si>
  <si>
    <t>MANSON Taylor</t>
  </si>
  <si>
    <t>Date of Birth:
29 Sep 1999</t>
  </si>
  <si>
    <t>https://olympics.com/tokyo-2020/olympic-games/en/results/hockey/athlete-profile-n1444598-jones-sarah-louise.htm</t>
  </si>
  <si>
    <t>JONES Sarah Louise</t>
  </si>
  <si>
    <t>https://olympics.com/tokyo-2020/olympic-games/en/results/water-polo/athlete-profile-n1320512-williams-alys.htm</t>
  </si>
  <si>
    <t>WILLIAMS Alys</t>
  </si>
  <si>
    <t>Date of Birth:
28 May 1994</t>
  </si>
  <si>
    <t>https://olympics.com/tokyo-2020/olympic-games/en/results/fencing/athlete-profile-n1335695-choi-sooyeon.htm</t>
  </si>
  <si>
    <t>CHOI Sooyeon</t>
  </si>
  <si>
    <t>Date of Birth:
23 Nov 1990</t>
  </si>
  <si>
    <t>https://olympics.com/tokyo-2020/olympic-games/en/results/swimming/athlete-profile-n1310325-wang-shun.htm</t>
  </si>
  <si>
    <t>WANG Shun</t>
  </si>
  <si>
    <t>Date of Birth:
11 Feb 1994</t>
  </si>
  <si>
    <t>https://olympics.com/tokyo-2020/olympic-games/en/results/weightlifting/athlete-profile-n1309407-chen-lijun.htm</t>
  </si>
  <si>
    <t>CHEN Lijun</t>
  </si>
  <si>
    <t>Date of Birth:
8 Feb 1993</t>
  </si>
  <si>
    <t>https://olympics.com/tokyo-2020/olympic-games/en/results/rowing/athlete-profile-n1310275-cui-xiaotong.htm</t>
  </si>
  <si>
    <t>CUI Xiaotong</t>
  </si>
  <si>
    <t>Date of Birth:
21 Nov 1994</t>
  </si>
  <si>
    <t>https://olympics.com/tokyo-2020/olympic-games/en/results/karate/athlete-profile-n1325308-sofuoglu-ali.htm</t>
  </si>
  <si>
    <t>SOFUOGLU Ali</t>
  </si>
  <si>
    <t>Date of Birth:
3 Jun 1995</t>
  </si>
  <si>
    <t>https://olympics.com/tokyo-2020/olympic-games/en/results/football/athlete-profile-n1303239-vasquez-johan.htm</t>
  </si>
  <si>
    <t>VASQUEZ Johan</t>
  </si>
  <si>
    <t>Date of Birth:
22 Oct 1998</t>
  </si>
  <si>
    <t>https://olympics.com/tokyo-2020/olympic-games/en/results/fencing/athlete-profile-n1290683-popescu-ana-maria.htm</t>
  </si>
  <si>
    <t>POPESCU Ana Maria</t>
  </si>
  <si>
    <t>Date of Birth:
26 Nov 1984</t>
  </si>
  <si>
    <t>https://olympics.com/tokyo-2020/olympic-games/en/results/rugby-sevens/athlete-profile-n1282484-nasoko-kalione.htm</t>
  </si>
  <si>
    <t>NASOKO Kalione</t>
  </si>
  <si>
    <t>Date of Birth:
2 Dec 1990</t>
  </si>
  <si>
    <t>https://olympics.com/tokyo-2020/olympic-games/en/results/wrestling/athlete-profile-n1291735-amine-myles-nazem.htm</t>
  </si>
  <si>
    <t>AMINE Myles Nazem</t>
  </si>
  <si>
    <t>Date of Birth:
14 Dec 1996</t>
  </si>
  <si>
    <t>https://olympics.com/tokyo-2020/olympic-games/en/results/baseball-softball/athlete-profile-n1446763-kurihara-ryoya.htm</t>
  </si>
  <si>
    <t>KURIHARA Ryoya</t>
  </si>
  <si>
    <t>Date of Birth:
4 Jul 1996</t>
  </si>
  <si>
    <t>https://olympics.com/tokyo-2020/olympic-games/en/results/rhythmic-gymnastics/athlete-profile-n1343110-centofanti-martina.htm</t>
  </si>
  <si>
    <t>CENTOFANTI Martina</t>
  </si>
  <si>
    <t>Date of Birth:
19 May 1998</t>
  </si>
  <si>
    <t>https://olympics.com/tokyo-2020/olympic-games/en/results/equestrian/athlete-profile-n1478830-townend-oliver.htm</t>
  </si>
  <si>
    <t>TOWNEND Oliver</t>
  </si>
  <si>
    <t>Date of Birth:
15 Nov 1982</t>
  </si>
  <si>
    <t>https://olympics.com/tokyo-2020/olympic-games/en/results/hockey/athlete-profile-n1483098-wickham-tom-joseph.htm</t>
  </si>
  <si>
    <t>WICKHAM Tom Joseph</t>
  </si>
  <si>
    <t>Date of Birth:
26 May 1990</t>
  </si>
  <si>
    <t>https://olympics.com/tokyo-2020/olympic-games/en/results/volleyball/athlete-profile-n1340609-bultor-daryl.htm</t>
  </si>
  <si>
    <t>BULTOR Daryl</t>
  </si>
  <si>
    <t>Date of Birth:
17 Nov 1995</t>
  </si>
  <si>
    <t>https://olympics.com/tokyo-2020/olympic-games/en/results/boxing/athlete-profile-n1425895-bakshi-gleb.htm</t>
  </si>
  <si>
    <t>BAKSHI Gleb</t>
  </si>
  <si>
    <t>Date of Birth:
12 Nov 1995</t>
  </si>
  <si>
    <t>https://olympics.com/tokyo-2020/olympic-games/en/results/sport-climbing/athlete-profile-n1313761-noguchi-akiyo.htm</t>
  </si>
  <si>
    <t>NOGUCHI Akiyo</t>
  </si>
  <si>
    <t>Date of Birth:
30 May 1989</t>
  </si>
  <si>
    <t>Sport Climbing</t>
  </si>
  <si>
    <t>https://olympics.com/tokyo-2020/olympic-games/en/results/athletics/athlete-profile-n1477699-bradshaw-holly.htm</t>
  </si>
  <si>
    <t>BRADSHAW Holly</t>
  </si>
  <si>
    <t>Date of Birth:
2 Nov 1991</t>
  </si>
  <si>
    <t>https://olympics.com/tokyo-2020/olympic-games/en/results/basketball/athlete-profile-n1340266-tchatchouang-diandra.htm</t>
  </si>
  <si>
    <t>TCHATCHOUANG Diandra</t>
  </si>
  <si>
    <t>Date of Birth:
14 Jun 1991</t>
  </si>
  <si>
    <t>https://olympics.com/tokyo-2020/olympic-games/en/results/baseball-softball/athlete-profile-n1313720-kawabata-hitomi.htm</t>
  </si>
  <si>
    <t>KAWABATA Hitomi</t>
  </si>
  <si>
    <t>Date of Birth:
1 May 1996</t>
  </si>
  <si>
    <t>https://olympics.com/tokyo-2020/olympic-games/en/results/weightlifting/athlete-profile-n1324776-elbakh-fares-ibrahim-e-h.htm</t>
  </si>
  <si>
    <t>ELBAKH Fares Ibrahim E H</t>
  </si>
  <si>
    <t>Date of Birth:
4 Jun 1998</t>
  </si>
  <si>
    <t>https://olympics.com/tokyo-2020/olympic-games/en/results/athletics/athlete-profile-n1459329-jepchirchir-peres.htm</t>
  </si>
  <si>
    <t>JEPCHIRCHIR Peres</t>
  </si>
  <si>
    <t>Date of Birth:
27 Sep 1993</t>
  </si>
  <si>
    <t>https://olympics.com/tokyo-2020/olympic-games/en/results/wrestling/athlete-profile-n1436297-sidakov-zaurbek.htm</t>
  </si>
  <si>
    <t>SIDAKOV Zaurbek</t>
  </si>
  <si>
    <t>Date of Birth:
14 Mar 1996</t>
  </si>
  <si>
    <t>https://olympics.com/tokyo-2020/olympic-games/en/results/volleyball/athlete-profile-n1344667-mirkovic-sladjana.htm</t>
  </si>
  <si>
    <t>MIRKOVIC Sladjana</t>
  </si>
  <si>
    <t>Date of Birth:
7 Oct 1995</t>
  </si>
  <si>
    <t>https://olympics.com/tokyo-2020/olympic-games/en/results/sailing/athlete-profile-n1337906-dahlberg-anton.htm</t>
  </si>
  <si>
    <t>DAHLBERG Anton</t>
  </si>
  <si>
    <t>Date of Birth:
10 May 1985</t>
  </si>
  <si>
    <t>https://olympics.com/tokyo-2020/olympic-games/en/results/rugby-sevens/athlete-profile-n1400604-horta-fanny.htm</t>
  </si>
  <si>
    <t>HORTA Fanny</t>
  </si>
  <si>
    <t>Date of Birth:
22 Jan 1986</t>
  </si>
  <si>
    <t>https://olympics.com/tokyo-2020/olympic-games/en/results/athletics/athlete-profile-n1450262-pichardo-pedro.htm</t>
  </si>
  <si>
    <t>PICHARDO Pedro</t>
  </si>
  <si>
    <t>Date of Birth:
30 Jun 1993</t>
  </si>
  <si>
    <t>https://olympics.com/tokyo-2020/olympic-games/en/results/triathlon/athlete-profile-n1320185-zaferes-katie.htm</t>
  </si>
  <si>
    <t>ZAFERES Katie</t>
  </si>
  <si>
    <t>https://olympics.com/tokyo-2020/olympic-games/en/results/cycling-road/athlete-profile-n1466067-reusser-marlen.htm</t>
  </si>
  <si>
    <t>REUSSER Marlen</t>
  </si>
  <si>
    <t>Date of Birth:
20 Sep 1991</t>
  </si>
  <si>
    <t>https://olympics.com/tokyo-2020/olympic-games/en/results/wrestling/athlete-profile-n1483815-koliadenko-iryna.htm</t>
  </si>
  <si>
    <t>KOLIADENKO Iryna</t>
  </si>
  <si>
    <t>Date of Birth:
28 Aug 1998</t>
  </si>
  <si>
    <t>https://olympics.com/tokyo-2020/olympic-games/en/results/baseball-softball/athlete-profile-n1443724-asencio-jairo.htm</t>
  </si>
  <si>
    <t>ASENCIO Jairo</t>
  </si>
  <si>
    <t>Date of Birth:
30 May 1983</t>
  </si>
  <si>
    <t>https://olympics.com/tokyo-2020/olympic-games/en/results/cycling-track/athlete-profile-n1366657-morkov-michael.htm</t>
  </si>
  <si>
    <t>MORKOV Michael</t>
  </si>
  <si>
    <t>Date of Birth:
30 Apr 1985</t>
  </si>
  <si>
    <t>https://olympics.com/tokyo-2020/olympic-games/en/results/rugby-sevens/athlete-profile-n1473832-knewstubb-andrew.htm</t>
  </si>
  <si>
    <t>KNEWSTUBB Andrew</t>
  </si>
  <si>
    <t>Date of Birth:
14 Sep 1995</t>
  </si>
  <si>
    <t>https://olympics.com/tokyo-2020/olympic-games/en/results/diving/athlete-profile-n1350640-punzel-tina.htm</t>
  </si>
  <si>
    <t>PUNZEL Tina</t>
  </si>
  <si>
    <t>Date of Birth:
1 Aug 1995</t>
  </si>
  <si>
    <t>https://olympics.com/tokyo-2020/olympic-games/en/results/basketball/athlete-profile-n1313619-miyazawa-yuki.htm</t>
  </si>
  <si>
    <t>MIYAZAWA Yuki</t>
  </si>
  <si>
    <t>Date of Birth:
2 Jun 1993</t>
  </si>
  <si>
    <t>https://olympics.com/tokyo-2020/olympic-games/en/results/football/athlete-profile-n1351649-graca-ricardo.htm</t>
  </si>
  <si>
    <t>GRACA Ricardo</t>
  </si>
  <si>
    <t>Date of Birth:
16 Feb 1997</t>
  </si>
  <si>
    <t>https://olympics.com/tokyo-2020/olympic-games/en/results/athletics/athlete-profile-n1477747-hughes-zharnel.htm</t>
  </si>
  <si>
    <t>HUGHES Zharnel</t>
  </si>
  <si>
    <t>https://olympics.com/tokyo-2020/olympic-games/en/results/baseball-softball/athlete-profile-n1889000-baz-shane.htm</t>
  </si>
  <si>
    <t>BAZ Shane</t>
  </si>
  <si>
    <t>Date of Birth:
17 Jun 1999</t>
  </si>
  <si>
    <t>https://olympics.com/tokyo-2020/olympic-games/en/results/cycling-track/athlete-profile-n1474980-walls-matthew.htm</t>
  </si>
  <si>
    <t>WALLS Matthew</t>
  </si>
  <si>
    <t>Date of Birth:
20 Apr 1998</t>
  </si>
  <si>
    <t>https://olympics.com/tokyo-2020/olympic-games/en/results/swimming/athlete-profile-n1302332-hinds-natalie.htm</t>
  </si>
  <si>
    <t>HINDS Natalie</t>
  </si>
  <si>
    <t>https://olympics.com/tokyo-2020/olympic-games/en/results/karate/athlete-profile-n1315377-kiyuna-ryo.htm</t>
  </si>
  <si>
    <t>KIYUNA Ryo</t>
  </si>
  <si>
    <t>Date of Birth:
12 Jul 1990</t>
  </si>
  <si>
    <t>https://olympics.com/tokyo-2020/olympic-games/en/results/rowing/athlete-profile-n1311476-ju-rui.htm</t>
  </si>
  <si>
    <t>JU Rui</t>
  </si>
  <si>
    <t>Date of Birth:
4 Feb 1993</t>
  </si>
  <si>
    <t>https://olympics.com/tokyo-2020/olympic-games/en/results/handball/athlete-profile-n1390780-hansen-mikkel.htm</t>
  </si>
  <si>
    <t>HANSEN Mikkel</t>
  </si>
  <si>
    <t>Date of Birth:
22 Oct 1987</t>
  </si>
  <si>
    <t>https://olympics.com/tokyo-2020/olympic-games/en/results/handball/athlete-profile-n1439922-darleux-cleopatre.htm</t>
  </si>
  <si>
    <t>DARLEUX Cleopatre</t>
  </si>
  <si>
    <t>Date of Birth:
1 Jul 1989</t>
  </si>
  <si>
    <t>https://olympics.com/tokyo-2020/olympic-games/en/results/handball/athlete-profile-n1350419-genty-yann.htm</t>
  </si>
  <si>
    <t>GENTY Yann</t>
  </si>
  <si>
    <t>Date of Birth:
26 Dec 1981</t>
  </si>
  <si>
    <t>https://olympics.com/tokyo-2020/olympic-games/en/results/cycling-road/athlete-profile-n1334466-kiesenhofer-anna.htm</t>
  </si>
  <si>
    <t>KIESENHOFER Anna</t>
  </si>
  <si>
    <t>Date of Birth:
14 Feb 1991</t>
  </si>
  <si>
    <t>https://olympics.com/tokyo-2020/olympic-games/en/results/athletics/athlete-profile-n1388966-paulino-marileidy.htm</t>
  </si>
  <si>
    <t>PAULINO Marileidy</t>
  </si>
  <si>
    <t>Date of Birth:
25 Oct 1996</t>
  </si>
  <si>
    <t>https://olympics.com/tokyo-2020/olympic-games/en/results/sailing/athlete-profile-n1468365-mills-hannah.htm</t>
  </si>
  <si>
    <t>MILLS Hannah</t>
  </si>
  <si>
    <t>Date of Birth:
29 Feb 1988</t>
  </si>
  <si>
    <t>https://olympics.com/tokyo-2020/olympic-games/en/results/football/athlete-profile-n1303049-sanchez-jorge.htm</t>
  </si>
  <si>
    <t>SANCHEZ Jorge</t>
  </si>
  <si>
    <t>Date of Birth:
10 Dec 1997</t>
  </si>
  <si>
    <t>https://olympics.com/tokyo-2020/olympic-games/en/results/diving/athlete-profile-n1350642-rudiger-lars.htm</t>
  </si>
  <si>
    <t>RUDIGER Lars</t>
  </si>
  <si>
    <t>https://olympics.com/tokyo-2020/olympic-games/en/results/rowing/athlete-profile-n1433280-roman-lisa.htm</t>
  </si>
  <si>
    <t>ROMAN Lisa</t>
  </si>
  <si>
    <t>Date of Birth:
17 Sep 1989</t>
  </si>
  <si>
    <t>https://olympics.com/tokyo-2020/olympic-games/en/results/athletics/athlete-profile-n1296116-miller-uibo-shaunae.htm</t>
  </si>
  <si>
    <t>MILLER-UIBO Shaunae</t>
  </si>
  <si>
    <t>Date of Birth:
15 Apr 1994</t>
  </si>
  <si>
    <t>https://olympics.com/tokyo-2020/olympic-games/en/results/volleyball/athlete-profile-n1298729-larson-jordan.htm</t>
  </si>
  <si>
    <t>LARSON Jordan</t>
  </si>
  <si>
    <t>Date of Birth:
16 Oct 1986</t>
  </si>
  <si>
    <t>https://olympics.com/tokyo-2020/olympic-games/en/results/boxing/athlete-profile-n1464302-paalam-carlo.htm</t>
  </si>
  <si>
    <t>PAALAM Carlo</t>
  </si>
  <si>
    <t>Date of Birth:
16 Jul 1998</t>
  </si>
  <si>
    <t>https://olympics.com/tokyo-2020/olympic-games/en/results/canoe-slalom/athlete-profile-n1358267-chourraut-maialen.htm</t>
  </si>
  <si>
    <t>CHOURRAUT Maialen</t>
  </si>
  <si>
    <t>Date of Birth:
8 Mar 1983</t>
  </si>
  <si>
    <t>https://olympics.com/tokyo-2020/olympic-games/en/results/canoe-sprint/athlete-profile-n1334797-luzan-liudmyla.htm</t>
  </si>
  <si>
    <t>LUZAN Liudmyla</t>
  </si>
  <si>
    <t>Date of Birth:
27 Mar 1997</t>
  </si>
  <si>
    <t>https://olympics.com/tokyo-2020/olympic-games/en/results/baseball-softball/athlete-profile-n1446742-kuribayashi-ryoji.htm</t>
  </si>
  <si>
    <t>KURIBAYASHI Ryoji</t>
  </si>
  <si>
    <t>Date of Birth:
9 Jul 1996</t>
  </si>
  <si>
    <t>https://olympics.com/tokyo-2020/olympic-games/en/results/hockey/athlete-profile-n1401988-wegnez-victor-nicky-b.htm</t>
  </si>
  <si>
    <t>WEGNEZ Victor Nicky B</t>
  </si>
  <si>
    <t>Date of Birth:
25 Dec 1995</t>
  </si>
  <si>
    <t>https://olympics.com/tokyo-2020/olympic-games/en/results/cycling-mountain-bike/athlete-profile-n1466043-neff-jolanda.htm</t>
  </si>
  <si>
    <t>NEFF Jolanda</t>
  </si>
  <si>
    <t>Date of Birth:
5 Jan 1993</t>
  </si>
  <si>
    <t>https://olympics.com/tokyo-2020/olympic-games/en/results/basketball/athlete-profile-n1326485-kay-nic.htm</t>
  </si>
  <si>
    <t>KAY Nic</t>
  </si>
  <si>
    <t>Date of Birth:
3 Aug 1992</t>
  </si>
  <si>
    <t>https://olympics.com/tokyo-2020/olympic-games/en/results/judo/athlete-profile-n1283101-sasson-or.htm</t>
  </si>
  <si>
    <t>SASSON Or</t>
  </si>
  <si>
    <t>Date of Birth:
18 Aug 1990</t>
  </si>
  <si>
    <t>https://olympics.com/tokyo-2020/olympic-games/en/results/triathlon/athlete-profile-n1318631-periault-leonie.htm</t>
  </si>
  <si>
    <t>PERIAULT Leonie</t>
  </si>
  <si>
    <t>Date of Birth:
31 Jul 1994</t>
  </si>
  <si>
    <t>https://olympics.com/tokyo-2020/olympic-games/en/results/artistic-swimming/athlete-profile-n1431700-patskevich-aleksandra.htm</t>
  </si>
  <si>
    <t>PATSKEVICH Aleksandra</t>
  </si>
  <si>
    <t>Date of Birth:
4 Nov 1988</t>
  </si>
  <si>
    <t>https://olympics.com/tokyo-2020/olympic-games/en/results/swimming/athlete-profile-n1459677-oleksiak-penny.htm</t>
  </si>
  <si>
    <t>OLEKSIAK Penny</t>
  </si>
  <si>
    <t>Date of Birth:
13 Jun 2000</t>
  </si>
  <si>
    <t>https://olympics.com/tokyo-2020/olympic-games/en/results/taekwondo/athlete-profile-n1403780-laurin-althea.htm</t>
  </si>
  <si>
    <t>LAURIN Althea</t>
  </si>
  <si>
    <t>Date of Birth:
1 Sep 2001</t>
  </si>
  <si>
    <t>https://olympics.com/tokyo-2020/olympic-games/en/results/judo/athlete-profile-n1403683-chaine-guillaume.htm</t>
  </si>
  <si>
    <t>CHAINE Guillaume</t>
  </si>
  <si>
    <t>Date of Birth:
24 Oct 1986</t>
  </si>
  <si>
    <t>https://olympics.com/tokyo-2020/olympic-games/en/results/judo/athlete-profile-n1326844-grabowski-jasmin.htm</t>
  </si>
  <si>
    <t>GRABOWSKI Jasmin</t>
  </si>
  <si>
    <t>Date of Birth:
7 Nov 1991</t>
  </si>
  <si>
    <t>https://olympics.com/tokyo-2020/olympic-games/en/results/basketball/athlete-profile-n1313626-hayashi-saki.htm</t>
  </si>
  <si>
    <t>HAYASHI Saki</t>
  </si>
  <si>
    <t>Date of Birth:
16 Mar 1995</t>
  </si>
  <si>
    <t>https://olympics.com/tokyo-2020/olympic-games/en/results/weightlifting/athlete-profile-n1389034-asaad-man.htm</t>
  </si>
  <si>
    <t>ASAAD Man</t>
  </si>
  <si>
    <t>Date of Birth:
20 Nov 1993</t>
  </si>
  <si>
    <t>https://olympics.com/tokyo-2020/olympic-games/en/results/baseball-softball/athlete-profile-n1310107-arioto-valerie.htm</t>
  </si>
  <si>
    <t>ARIOTO Valerie</t>
  </si>
  <si>
    <t>Date of Birth:
10 Apr 1989</t>
  </si>
  <si>
    <t>https://olympics.com/tokyo-2020/olympic-games/en/results/athletics/athlete-profile-n1352037-gidey-letesenbet.htm</t>
  </si>
  <si>
    <t>GIDEY Letesenbet</t>
  </si>
  <si>
    <t>Date of Birth:
20 Mar 1998</t>
  </si>
  <si>
    <t>https://olympics.com/tokyo-2020/olympic-games/en/results/shooting/athlete-profile-n1308227-pupo-leuris.htm</t>
  </si>
  <si>
    <t>PUPO Leuris</t>
  </si>
  <si>
    <t>Age:
44</t>
  </si>
  <si>
    <t>Date of Birth:
9 Apr 1977</t>
  </si>
  <si>
    <t>https://olympics.com/tokyo-2020/olympic-games/en/results/canoe-slalom/athlete-profile-n1387283-grigar-jakub.htm</t>
  </si>
  <si>
    <t>GRIGAR Jakub</t>
  </si>
  <si>
    <t>Date of Birth:
27 Apr 1997</t>
  </si>
  <si>
    <t>https://olympics.com/tokyo-2020/olympic-games/en/results/baseball-softball/athlete-profile-n1336483-yoshida-masataka.htm</t>
  </si>
  <si>
    <t>YOSHIDA Masataka</t>
  </si>
  <si>
    <t>Date of Birth:
15 Jul 1993</t>
  </si>
  <si>
    <t>https://olympics.com/tokyo-2020/olympic-games/en/results/cycling-track/athlete-profile-n1436597-shmeleva-daria.htm</t>
  </si>
  <si>
    <t>SHMELEVA Daria</t>
  </si>
  <si>
    <t>Date of Birth:
26 Oct 1994</t>
  </si>
  <si>
    <t>https://olympics.com/tokyo-2020/olympic-games/en/results/swimming/athlete-profile-n1315010-tang-muhan.htm</t>
  </si>
  <si>
    <t>TANG Muhan</t>
  </si>
  <si>
    <t>Date of Birth:
4 Sep 2003</t>
  </si>
  <si>
    <t>https://olympics.com/tokyo-2020/olympic-games/en/results/football/athlete-profile-n1449683-lindahl-hedvig.htm</t>
  </si>
  <si>
    <t>LINDAHL Hedvig</t>
  </si>
  <si>
    <t>Date of Birth:
29 Apr 1983</t>
  </si>
  <si>
    <t>https://olympics.com/tokyo-2020/olympic-games/en/results/swimming/athlete-profile-n1311332-zhang-yufei.htm</t>
  </si>
  <si>
    <t>ZHANG Yufei</t>
  </si>
  <si>
    <t>Date of Birth:
19 Apr 1998</t>
  </si>
  <si>
    <t>https://olympics.com/tokyo-2020/olympic-games/en/results/artistic-swimming/athlete-profile-n1431699-kolesnichenko-svetlana.htm</t>
  </si>
  <si>
    <t>KOLESNICHENKO Svetlana</t>
  </si>
  <si>
    <t>Date of Birth:
20 Sep 1993</t>
  </si>
  <si>
    <t>https://olympics.com/tokyo-2020/olympic-games/en/results/athletics/athlete-profile-n1363188-hobbs-aleia.htm</t>
  </si>
  <si>
    <t>HOBBS Aleia</t>
  </si>
  <si>
    <t>Date of Birth:
24 Feb 1996</t>
  </si>
  <si>
    <t>https://olympics.com/tokyo-2020/olympic-games/en/results/rowing/athlete-profile-n1311560-liu-zhiyu.htm</t>
  </si>
  <si>
    <t>LIU Zhiyu</t>
  </si>
  <si>
    <t>https://olympics.com/tokyo-2020/olympic-games/en/results/hockey/athlete-profile-n1444604-owsley-lily.htm</t>
  </si>
  <si>
    <t>OWSLEY Lily</t>
  </si>
  <si>
    <t>Date of Birth:
10 Dec 1994</t>
  </si>
  <si>
    <t>https://olympics.com/tokyo-2020/olympic-games/en/results/rowing/athlete-profile-n1286090-semciuc-mugurel-vasile.htm</t>
  </si>
  <si>
    <t>SEMCIUC Mugurel Vasile</t>
  </si>
  <si>
    <t>Date of Birth:
24 Jan 1998</t>
  </si>
  <si>
    <t>https://olympics.com/tokyo-2020/olympic-games/en/results/shooting/athlete-profile-n1895506-alrashidi-abdullah.htm</t>
  </si>
  <si>
    <t>ALRASHIDI Abdullah</t>
  </si>
  <si>
    <t>Age:
57</t>
  </si>
  <si>
    <t>Date of Birth:
21 Aug 1963</t>
  </si>
  <si>
    <t>https://olympics.com/tokyo-2020/olympic-games/en/results/baseball-softball/athlete-profile-n1426186-caira-jenna.htm</t>
  </si>
  <si>
    <t>CAIRA Jenna</t>
  </si>
  <si>
    <t>Date of Birth:
1 Apr 1989</t>
  </si>
  <si>
    <t>https://olympics.com/tokyo-2020/olympic-games/en/results/hockey/athlete-profile-n1483093-ockenden-edward-clive.htm</t>
  </si>
  <si>
    <t>OCKENDEN Edward Clive</t>
  </si>
  <si>
    <t>Date of Birth:
3 Apr 1987</t>
  </si>
  <si>
    <t>https://olympics.com/tokyo-2020/olympic-games/en/results/handball/athlete-profile-n1314336-guardiola-villaplana-gedeon.htm</t>
  </si>
  <si>
    <t>GUARDIOLA VILLAPLANA Gedeon</t>
  </si>
  <si>
    <t>Date of Birth:
1 Oct 1984</t>
  </si>
  <si>
    <t>https://olympics.com/tokyo-2020/olympic-games/en/results/taekwondo/athlete-profile-n1312994-eissa-seif.htm</t>
  </si>
  <si>
    <t>EISSA Seif</t>
  </si>
  <si>
    <t>Date of Birth:
15 Jun 1998</t>
  </si>
  <si>
    <t>https://olympics.com/tokyo-2020/olympic-games/en/results/table-tennis/athlete-profile-n1322041-chen-meng.htm</t>
  </si>
  <si>
    <t>CHEN Meng</t>
  </si>
  <si>
    <t>Date of Birth:
15 Jan 1994</t>
  </si>
  <si>
    <t>https://olympics.com/tokyo-2020/olympic-games/en/results/basketball/athlete-profile-n1312829-fowles-sylvia.htm</t>
  </si>
  <si>
    <t>FOWLES Sylvia</t>
  </si>
  <si>
    <t>Date of Birth:
6 Oct 1985</t>
  </si>
  <si>
    <t>https://olympics.com/tokyo-2020/olympic-games/en/results/swimming/athlete-profile-n1482875-stubblety-cook-izaac.htm</t>
  </si>
  <si>
    <t>STUBBLETY-COOK Izaac</t>
  </si>
  <si>
    <t>Date of Birth:
4 Jan 1999</t>
  </si>
  <si>
    <t>https://olympics.com/tokyo-2020/olympic-games/en/results/wrestling/athlete-profile-n1319867-yusein-taybe-mustafa.htm</t>
  </si>
  <si>
    <t>YUSEIN Taybe Mustafa</t>
  </si>
  <si>
    <t>Date of Birth:
4 May 1991</t>
  </si>
  <si>
    <t>https://olympics.com/tokyo-2020/olympic-games/en/results/football/athlete-profile-n1332187-macario-catarina.htm</t>
  </si>
  <si>
    <t>MACARIO Catarina</t>
  </si>
  <si>
    <t>Date of Birth:
4 Oct 1999</t>
  </si>
  <si>
    <t>https://olympics.com/tokyo-2020/olympic-games/en/results/boxing/athlete-profile-n1312199-jalolov-bakhodir.htm</t>
  </si>
  <si>
    <t>JALOLOV Bakhodir</t>
  </si>
  <si>
    <t>Date of Birth:
8 Jul 1994</t>
  </si>
  <si>
    <t>https://olympics.com/tokyo-2020/olympic-games/en/results/fencing/athlete-profile-n1312465-cipressa-erica.htm</t>
  </si>
  <si>
    <t>CIPRESSA Erica</t>
  </si>
  <si>
    <t>Date of Birth:
18 May 1996</t>
  </si>
  <si>
    <t>https://olympics.com/tokyo-2020/olympic-games/en/results/athletics/athlete-profile-n1402349-kiyeng-hyvin.htm</t>
  </si>
  <si>
    <t>KIYENG Hyvin</t>
  </si>
  <si>
    <t>Date of Birth:
13 Jan 1992</t>
  </si>
  <si>
    <t>https://olympics.com/tokyo-2020/olympic-games/en/results/football/athlete-profile-n1402143-zubimendi-martin.htm</t>
  </si>
  <si>
    <t>ZUBIMENDI Martin</t>
  </si>
  <si>
    <t>Date of Birth:
2 Feb 1999</t>
  </si>
  <si>
    <t>https://olympics.com/tokyo-2020/olympic-games/en/results/rugby-sevens/athlete-profile-n1282472-derenalagi-meli.htm</t>
  </si>
  <si>
    <t>DERENALAGI Meli</t>
  </si>
  <si>
    <t>Date of Birth:
26 Nov 1998</t>
  </si>
  <si>
    <t>https://olympics.com/tokyo-2020/olympic-games/en/results/athletics/athlete-profile-n1459077-stewart-trevor.htm</t>
  </si>
  <si>
    <t>STEWART Trevor</t>
  </si>
  <si>
    <t>Date of Birth:
20 May 1997</t>
  </si>
  <si>
    <t>https://olympics.com/tokyo-2020/olympic-games/en/results/baseball-softball/athlete-profile-n1426193-harshman-kelsey.htm</t>
  </si>
  <si>
    <t>HARSHMAN Kelsey</t>
  </si>
  <si>
    <t>Date of Birth:
10 Nov 1996</t>
  </si>
  <si>
    <t>https://olympics.com/tokyo-2020/olympic-games/en/results/canoe-sprint/athlete-profile-n1342450-green-thomas.htm</t>
  </si>
  <si>
    <t>GREEN Thomas</t>
  </si>
  <si>
    <t>Date of Birth:
3 Jun 1999</t>
  </si>
  <si>
    <t>https://olympics.com/tokyo-2020/olympic-games/en/results/volleyball/athlete-profile-n1366270-de-cecco-luciano.htm</t>
  </si>
  <si>
    <t>de CECCO Luciano</t>
  </si>
  <si>
    <t>Date of Birth:
2 Jun 1988</t>
  </si>
  <si>
    <t>https://olympics.com/tokyo-2020/olympic-games/en/results/handball/athlete-profile-n1343622-johansen-vilde-ingeborg.htm</t>
  </si>
  <si>
    <t>JOHANSEN Vilde Ingeborg</t>
  </si>
  <si>
    <t>https://olympics.com/tokyo-2020/olympic-games/en/results/football/athlete-profile-n1332399-olmo-dani.htm</t>
  </si>
  <si>
    <t>OLMO Dani</t>
  </si>
  <si>
    <t>Date of Birth:
7 May 1998</t>
  </si>
  <si>
    <t>https://olympics.com/tokyo-2020/olympic-games/en/results/hockey/athlete-profile-n1467305-verschoor-maria.htm</t>
  </si>
  <si>
    <t>VERSCHOOR Maria</t>
  </si>
  <si>
    <t>Date of Birth:
22 Apr 1994</t>
  </si>
  <si>
    <t>https://olympics.com/tokyo-2020/olympic-games/en/results/3x3-basketball/athlete-profile-n1431915-zuev-alexander.htm</t>
  </si>
  <si>
    <t>ZUEV Alexander</t>
  </si>
  <si>
    <t>Date of Birth:
4 Oct 1996</t>
  </si>
  <si>
    <t>https://olympics.com/tokyo-2020/olympic-games/en/results/sport-climbing/athlete-profile-n1313762-nonaka-miho.htm</t>
  </si>
  <si>
    <t>NONAKA Miho</t>
  </si>
  <si>
    <t>Date of Birth:
21 May 1997</t>
  </si>
  <si>
    <t>https://olympics.com/tokyo-2020/olympic-games/en/results/handball/athlete-profile-n1390781-moeller-kevin.htm</t>
  </si>
  <si>
    <t>MOELLER Kevin</t>
  </si>
  <si>
    <t>Date of Birth:
20 Jun 1989</t>
  </si>
  <si>
    <t>https://olympics.com/tokyo-2020/olympic-games/en/results/hockey/athlete-profile-n1483099-dawson-matthew.htm</t>
  </si>
  <si>
    <t>DAWSON Matthew</t>
  </si>
  <si>
    <t>Date of Birth:
27 Apr 1994</t>
  </si>
  <si>
    <t>https://olympics.com/tokyo-2020/olympic-games/en/results/basketball/athlete-profile-n1340262-johannes-marine.htm</t>
  </si>
  <si>
    <t>JOHANNES Marine</t>
  </si>
  <si>
    <t>Date of Birth:
21 Jan 1995</t>
  </si>
  <si>
    <t>https://olympics.com/tokyo-2020/olympic-games/en/results/athletics/athlete-profile-n1432399-blake-jerome.htm</t>
  </si>
  <si>
    <t>BLAKE Jerome</t>
  </si>
  <si>
    <t>Date of Birth:
18 Aug 1995</t>
  </si>
  <si>
    <t>https://olympics.com/tokyo-2020/olympic-games/en/results/handball/athlete-profile-n1343856-solberg-silje.htm</t>
  </si>
  <si>
    <t>SOLBERG Silje</t>
  </si>
  <si>
    <t>Date of Birth:
16 Jun 1990</t>
  </si>
  <si>
    <t>https://olympics.com/tokyo-2020/olympic-games/en/results/diving/athlete-profile-n1444130-lee-matty.htm</t>
  </si>
  <si>
    <t>LEE Matty</t>
  </si>
  <si>
    <t>Date of Birth:
5 Mar 1998</t>
  </si>
  <si>
    <t>https://olympics.com/tokyo-2020/olympic-games/en/results/baseball-softball/athlete-profile-n1446735-aoyagi-koyo.htm</t>
  </si>
  <si>
    <t>AOYAGI Koyo</t>
  </si>
  <si>
    <t>Date of Birth:
11 Dec 1993</t>
  </si>
  <si>
    <t>https://olympics.com/tokyo-2020/olympic-games/en/results/canoe-sprint/athlete-profile-n1387275-botek-adam.htm</t>
  </si>
  <si>
    <t>BOTEK Adam</t>
  </si>
  <si>
    <t>Date of Birth:
5 Mar 1997</t>
  </si>
  <si>
    <t>https://olympics.com/tokyo-2020/olympic-games/en/results/handball/athlete-profile-n1343628-frafjord-marit-malm.htm</t>
  </si>
  <si>
    <t>FRAFJORD Marit Malm</t>
  </si>
  <si>
    <t>Date of Birth:
25 Nov 1985</t>
  </si>
  <si>
    <t>https://olympics.com/tokyo-2020/olympic-games/en/results/fencing/athlete-profile-n1310067-kiefer-lee.htm</t>
  </si>
  <si>
    <t>KIEFER Lee</t>
  </si>
  <si>
    <t>Date of Birth:
15 Jun 1994</t>
  </si>
  <si>
    <t>https://olympics.com/tokyo-2020/olympic-games/en/results/rugby-sevens/athlete-profile-n1362708-del-mestre-felipe.htm</t>
  </si>
  <si>
    <t>del MESTRE Felipe</t>
  </si>
  <si>
    <t>Date of Birth:
25 Sep 1993</t>
  </si>
  <si>
    <t>https://olympics.com/tokyo-2020/olympic-games/en/results/rowing/athlete-profile-n1348938-antill-caleb.htm</t>
  </si>
  <si>
    <t>ANTILL Caleb</t>
  </si>
  <si>
    <t>Date of Birth:
8 Aug 1995</t>
  </si>
  <si>
    <t>https://olympics.com/tokyo-2020/olympic-games/en/results/water-polo/athlete-profile-n1466634-vlachopoulos-angelos.htm</t>
  </si>
  <si>
    <t>VLACHOPOULOS Angelos</t>
  </si>
  <si>
    <t>Date of Birth:
28 Sep 1991</t>
  </si>
  <si>
    <t>https://olympics.com/tokyo-2020/olympic-games/en/results/athletics/athlete-profile-n1457974-thomas-gabrielle.htm</t>
  </si>
  <si>
    <t>THOMAS Gabrielle</t>
  </si>
  <si>
    <t>Date of Birth:
7 Dec 1996</t>
  </si>
  <si>
    <t>https://olympics.com/tokyo-2020/olympic-games/en/results/canoe-sprint/athlete-profile-n1433179-vincent-lapointe-laurence.htm</t>
  </si>
  <si>
    <t>VINCENT-LAPOINTE Laurence</t>
  </si>
  <si>
    <t>https://olympics.com/tokyo-2020/olympic-games/en/results/tennis/athlete-profile-n1383850-mektic-nikola.htm</t>
  </si>
  <si>
    <t>MEKTIC Nikola</t>
  </si>
  <si>
    <t>Date of Birth:
24 Dec 1988</t>
  </si>
  <si>
    <t>https://olympics.com/tokyo-2020/olympic-games/en/results/hockey/athlete-profile-n1361775-toccalino-sofia.htm</t>
  </si>
  <si>
    <t>TOCCALINO Sofia</t>
  </si>
  <si>
    <t>Date of Birth:
20 Mar 1997</t>
  </si>
  <si>
    <t>https://olympics.com/tokyo-2020/olympic-games/en/results/basketball/athlete-profile-n1340267-miyem-endene.htm</t>
  </si>
  <si>
    <t>MIYEM Endene</t>
  </si>
  <si>
    <t>Date of Birth:
15 May 1988</t>
  </si>
  <si>
    <t>https://olympics.com/tokyo-2020/olympic-games/en/results/skateboarding/athlete-profile-n1315699-yosozumi-sakura.htm</t>
  </si>
  <si>
    <t>YOSOZUMI Sakura</t>
  </si>
  <si>
    <t>Date of Birth:
15 Mar 2002</t>
  </si>
  <si>
    <t>https://olympics.com/tokyo-2020/olympic-games/en/results/table-tennis/athlete-profile-n1316124-niwa-koki.htm</t>
  </si>
  <si>
    <t>NIWA Koki</t>
  </si>
  <si>
    <t>Date of Birth:
10 Oct 1994</t>
  </si>
  <si>
    <t>https://olympics.com/tokyo-2020/olympic-games/en/results/baseball-softball/athlete-profile-n1889003-lopez-jack.htm</t>
  </si>
  <si>
    <t>LOPEZ Jack</t>
  </si>
  <si>
    <t>Date of Birth:
16 Dec 1992</t>
  </si>
  <si>
    <t>https://olympics.com/tokyo-2020/olympic-games/en/results/football/athlete-profile-n1351630-matheus-henrique.htm</t>
  </si>
  <si>
    <t>MATHEUS HENRIQUE</t>
  </si>
  <si>
    <t>Date of Birth:
19 Dec 1997</t>
  </si>
  <si>
    <t>https://olympics.com/tokyo-2020/olympic-games/en/results/football/athlete-profile-n1351502-alves-dani.htm</t>
  </si>
  <si>
    <t>ALVES Dani</t>
  </si>
  <si>
    <t>Date of Birth:
6 May 1983</t>
  </si>
  <si>
    <t>https://olympics.com/tokyo-2020/olympic-games/en/results/baseball-softball/athlete-profile-n1426194-lawrie-danielle.htm</t>
  </si>
  <si>
    <t>LAWRIE Danielle</t>
  </si>
  <si>
    <t>Date of Birth:
11 Apr 1987</t>
  </si>
  <si>
    <t>https://olympics.com/tokyo-2020/olympic-games/en/results/shooting/athlete-profile-n1302190-pang-wei.htm</t>
  </si>
  <si>
    <t>PANG Wei</t>
  </si>
  <si>
    <t>Date of Birth:
19 Jul 1986</t>
  </si>
  <si>
    <t>https://olympics.com/tokyo-2020/olympic-games/en/results/athletics/athlete-profile-n1437878-tapper-megan.htm</t>
  </si>
  <si>
    <t>TAPPER Megan</t>
  </si>
  <si>
    <t>Date of Birth:
18 Mar 1994</t>
  </si>
  <si>
    <t>https://olympics.com/tokyo-2020/olympic-games/en/results/handball/athlete-profile-n1594387-garcia-robledo-antonio.htm</t>
  </si>
  <si>
    <t>GARCIA ROBLEDO Antonio</t>
  </si>
  <si>
    <t>Date of Birth:
6 Mar 1984</t>
  </si>
  <si>
    <t>https://olympics.com/tokyo-2020/olympic-games/en/results/volleyball/athlete-profile-n1353801-brait-camila.htm</t>
  </si>
  <si>
    <t>BRAIT Camila</t>
  </si>
  <si>
    <t>Date of Birth:
28 Oct 1988</t>
  </si>
  <si>
    <t>https://olympics.com/tokyo-2020/olympic-games/en/results/swimming/athlete-profile-n1302442-finke-robert.htm</t>
  </si>
  <si>
    <t>FINKE Robert</t>
  </si>
  <si>
    <t>Date of Birth:
6 Nov 1999</t>
  </si>
  <si>
    <t>https://olympics.com/tokyo-2020/olympic-games/en/results/athletics/athlete-profile-n1420583-levy-ronald.htm</t>
  </si>
  <si>
    <t>LEVY Ronald</t>
  </si>
  <si>
    <t>Date of Birth:
30 Oct 1992</t>
  </si>
  <si>
    <t>https://olympics.com/tokyo-2020/olympic-games/en/results/cycling-track/athlete-profile-n1366655-hansen-lasse-norman.htm</t>
  </si>
  <si>
    <t>HANSEN Lasse Norman</t>
  </si>
  <si>
    <t>Date of Birth:
11 Feb 1992</t>
  </si>
  <si>
    <t>https://olympics.com/tokyo-2020/olympic-games/en/results/fencing/athlete-profile-n1351046-thibus-ysaora.htm</t>
  </si>
  <si>
    <t>THIBUS Ysaora</t>
  </si>
  <si>
    <t>Date of Birth:
22 Aug 1991</t>
  </si>
  <si>
    <t>https://olympics.com/tokyo-2020/olympic-games/en/results/artistic-swimming/athlete-profile-n1449833-shynkarenko-alina.htm</t>
  </si>
  <si>
    <t>SHYNKARENKO Alina</t>
  </si>
  <si>
    <t>Date of Birth:
14 Nov 1998</t>
  </si>
  <si>
    <t>https://olympics.com/tokyo-2020/olympic-games/en/results/handball/athlete-profile-n1407739-fomina-olga.htm</t>
  </si>
  <si>
    <t>FOMINA Olga</t>
  </si>
  <si>
    <t>Date of Birth:
17 Apr 1989</t>
  </si>
  <si>
    <t>https://olympics.com/tokyo-2020/olympic-games/en/results/swimming/athlete-profile-n1302440-madden-paige.htm</t>
  </si>
  <si>
    <t>MADDEN Paige</t>
  </si>
  <si>
    <t>https://olympics.com/tokyo-2020/olympic-games/en/results/artistic-gymnastics/athlete-profile-n1348720-biles-simone.htm</t>
  </si>
  <si>
    <t>BILES Simone</t>
  </si>
  <si>
    <t>Date of Birth:
14 Mar 1997</t>
  </si>
  <si>
    <t>https://olympics.com/tokyo-2020/olympic-games/en/results/football/athlete-profile-n1301542-lorona-vladimir.htm</t>
  </si>
  <si>
    <t>LORONA Vladimir</t>
  </si>
  <si>
    <t>Date of Birth:
16 Nov 1998</t>
  </si>
  <si>
    <t>https://olympics.com/tokyo-2020/olympic-games/en/results/artistic-swimming/athlete-profile-n1380687-yin-chengxin.htm</t>
  </si>
  <si>
    <t>YIN Chengxin</t>
  </si>
  <si>
    <t>Date of Birth:
5 Feb 1995</t>
  </si>
  <si>
    <t>https://olympics.com/tokyo-2020/olympic-games/en/results/artistic-swimming/athlete-profile-n1449829-yakhno-yelyzaveta.htm</t>
  </si>
  <si>
    <t>YAKHNO Yelyzaveta</t>
  </si>
  <si>
    <t>https://olympics.com/tokyo-2020/olympic-games/en/results/swimming/athlete-profile-n1350398-burdisso-federico.htm</t>
  </si>
  <si>
    <t>BURDISSO Federico</t>
  </si>
  <si>
    <t>Date of Birth:
20 Sep 2001</t>
  </si>
  <si>
    <t>https://olympics.com/tokyo-2020/olympic-games/en/results/basketball/athlete-profile-n1312793-middleton-khris.htm</t>
  </si>
  <si>
    <t>MIDDLETON Khris</t>
  </si>
  <si>
    <t>Date of Birth:
12 Aug 1991</t>
  </si>
  <si>
    <t>https://olympics.com/tokyo-2020/olympic-games/en/results/karate/athlete-profile-n1325280-samdan-eray.htm</t>
  </si>
  <si>
    <t>SAMDAN Eray</t>
  </si>
  <si>
    <t>Date of Birth:
25 Jul 1997</t>
  </si>
  <si>
    <t>https://olympics.com/tokyo-2020/olympic-games/en/results/cycling-track/athlete-profile-n1474959-knight-josie.htm</t>
  </si>
  <si>
    <t>KNIGHT Josie</t>
  </si>
  <si>
    <t>https://olympics.com/tokyo-2020/olympic-games/en/results/boxing/athlete-profile-n1316675-namiki-tsukimi.htm</t>
  </si>
  <si>
    <t>NAMIKI Tsukimi</t>
  </si>
  <si>
    <t>Date of Birth:
17 Sep 1998</t>
  </si>
  <si>
    <t>https://olympics.com/tokyo-2020/olympic-games/en/results/shooting/athlete-profile-n1428770-zykova-yulia.htm</t>
  </si>
  <si>
    <t>ZYKOVA Yulia</t>
  </si>
  <si>
    <t>Date of Birth:
25 Nov 1995</t>
  </si>
  <si>
    <t>https://olympics.com/tokyo-2020/olympic-games/en/results/fencing/athlete-profile-n1335673-choi-injeong.htm</t>
  </si>
  <si>
    <t>CHOI Injeong</t>
  </si>
  <si>
    <t>https://olympics.com/tokyo-2020/olympic-games/en/results/boxing/athlete-profile-n1328469-krasteva-stoyka-zhelyazkova.htm</t>
  </si>
  <si>
    <t>KRASTEVA Stoyka Zhelyazkova</t>
  </si>
  <si>
    <t>Date of Birth:
18 Sep 1985</t>
  </si>
  <si>
    <t>https://olympics.com/tokyo-2020/olympic-games/en/results/rowing/athlete-profile-n1444684-george-tom.htm</t>
  </si>
  <si>
    <t>GEORGE Tom</t>
  </si>
  <si>
    <t>Date of Birth:
22 Sep 1994</t>
  </si>
  <si>
    <t>https://olympics.com/tokyo-2020/olympic-games/en/results/weightlifting/athlete-profile-n1310367-lyu-xiaojun.htm</t>
  </si>
  <si>
    <t>LYU Xiaojun</t>
  </si>
  <si>
    <t>Date of Birth:
27 Jul 1984</t>
  </si>
  <si>
    <t>https://olympics.com/tokyo-2020/olympic-games/en/results/rowing/athlete-profile-n1435265-stepanova-vasilisa.htm</t>
  </si>
  <si>
    <t>STEPANOVA Vasilisa</t>
  </si>
  <si>
    <t>Date of Birth:
26 Jan 1993</t>
  </si>
  <si>
    <t>https://olympics.com/tokyo-2020/olympic-games/en/results/karate/athlete-profile-n1284739-ganjzadeh-sajad.htm</t>
  </si>
  <si>
    <t>GANJZADEH Sajad</t>
  </si>
  <si>
    <t>Date of Birth:
4 Jan 1992</t>
  </si>
  <si>
    <t>https://olympics.com/tokyo-2020/olympic-games/en/results/football/athlete-profile-n1469429-rose-deanne.htm</t>
  </si>
  <si>
    <t>ROSE Deanne</t>
  </si>
  <si>
    <t>Date of Birth:
3 Mar 1999</t>
  </si>
  <si>
    <t>https://olympics.com/tokyo-2020/olympic-games/en/results/artistic-swimming/athlete-profile-n1380672-sun-wenyan.htm</t>
  </si>
  <si>
    <t>SUN Wenyan</t>
  </si>
  <si>
    <t>Date of Birth:
27 Dec 1989</t>
  </si>
  <si>
    <t>https://olympics.com/tokyo-2020/olympic-games/en/results/water-polo/athlete-profile-n1320548-fischer-makenzie.htm</t>
  </si>
  <si>
    <t>FISCHER Makenzie</t>
  </si>
  <si>
    <t>https://olympics.com/tokyo-2020/olympic-games/en/results/rowing/athlete-profile-n1288619-hegarty-emily.htm</t>
  </si>
  <si>
    <t>HEGARTY Emily</t>
  </si>
  <si>
    <t>Date of Birth:
3 Aug 1998</t>
  </si>
  <si>
    <t>https://olympics.com/tokyo-2020/olympic-games/en/results/canoe-sprint/athlete-profile-n1290421-makhneva-marharyta.htm</t>
  </si>
  <si>
    <t>MAKHNEVA Marharyta</t>
  </si>
  <si>
    <t>Date of Birth:
13 Feb 1992</t>
  </si>
  <si>
    <t>https://olympics.com/tokyo-2020/olympic-games/en/results/artistic-swimming/athlete-profile-n1380680-guo-li.htm</t>
  </si>
  <si>
    <t>GUO Li</t>
  </si>
  <si>
    <t>Date of Birth:
11 May 1993</t>
  </si>
  <si>
    <t>https://olympics.com/tokyo-2020/olympic-games/en/results/football/athlete-profile-n1332224-rapinoe-megan.htm</t>
  </si>
  <si>
    <t>RAPINOE Megan</t>
  </si>
  <si>
    <t>Date of Birth:
5 Jul 1985</t>
  </si>
  <si>
    <t>https://olympics.com/tokyo-2020/olympic-games/en/results/triathlon/athlete-profile-n1318619-beaugrand-cassandre.htm</t>
  </si>
  <si>
    <t>BEAUGRAND Cassandre</t>
  </si>
  <si>
    <t>Date of Birth:
23 May 1997</t>
  </si>
  <si>
    <t>https://olympics.com/tokyo-2020/olympic-games/en/results/triathlon/athlete-profile-n1320187-pearson-morgan.htm</t>
  </si>
  <si>
    <t>PEARSON Morgan</t>
  </si>
  <si>
    <t>Date of Birth:
22 Sep 1993</t>
  </si>
  <si>
    <t>https://olympics.com/tokyo-2020/olympic-games/en/results/sailing/athlete-profile-n1335020-banti-caterina.htm</t>
  </si>
  <si>
    <t>BANTI Caterina</t>
  </si>
  <si>
    <t>Date of Birth:
13 Jun 1987</t>
  </si>
  <si>
    <t>https://olympics.com/tokyo-2020/olympic-games/en/results/water-polo/athlete-profile-n1466624-argyropoulos-kanakakis-stylianos.htm</t>
  </si>
  <si>
    <t>ARGYROPOULOS KANAKAKIS Stylianos</t>
  </si>
  <si>
    <t>Date of Birth:
2 Aug 1996</t>
  </si>
  <si>
    <t>https://olympics.com/tokyo-2020/olympic-games/en/results/rhythmic-gymnastics/athlete-profile-n1343112-duranti-agnese.htm</t>
  </si>
  <si>
    <t>DURANTI Agnese</t>
  </si>
  <si>
    <t>Date of Birth:
18 Dec 2000</t>
  </si>
  <si>
    <t>https://olympics.com/tokyo-2020/olympic-games/en/results/handball/athlete-profile-n1314313-entrerrios-rodriguez-raul.htm</t>
  </si>
  <si>
    <t>ENTRERRIOS RODRIGUEZ Raul</t>
  </si>
  <si>
    <t>Date of Birth:
12 Feb 1981</t>
  </si>
  <si>
    <t>https://olympics.com/tokyo-2020/olympic-games/en/results/rhythmic-gymnastics/athlete-profile-n1343115-mogurean-daniela.htm</t>
  </si>
  <si>
    <t>MOGUREAN Daniela</t>
  </si>
  <si>
    <t>Date of Birth:
16 Jul 2001</t>
  </si>
  <si>
    <t>https://olympics.com/tokyo-2020/olympic-games/en/results/shooting/athlete-profile-n1351194-bacosi-diana.htm</t>
  </si>
  <si>
    <t>BACOSI Diana</t>
  </si>
  <si>
    <t>Date of Birth:
13 Jul 1983</t>
  </si>
  <si>
    <t>https://olympics.com/tokyo-2020/olympic-games/en/results/cycling-track/athlete-profile-n1313875-kajihara-yumi.htm</t>
  </si>
  <si>
    <t>KAJIHARA Yumi</t>
  </si>
  <si>
    <t>Date of Birth:
10 Apr 1997</t>
  </si>
  <si>
    <t>https://olympics.com/tokyo-2020/olympic-games/en/results/athletics/athlete-profile-n1459111-norwood-vernon.htm</t>
  </si>
  <si>
    <t>NORWOOD Vernon</t>
  </si>
  <si>
    <t>Date of Birth:
10 Apr 1992</t>
  </si>
  <si>
    <t>https://olympics.com/tokyo-2020/olympic-games/en/results/rowing/athlete-profile-n1366762-sutton-joachim.htm</t>
  </si>
  <si>
    <t>SUTTON Joachim</t>
  </si>
  <si>
    <t>Date of Birth:
15 May 1995</t>
  </si>
  <si>
    <t>https://olympics.com/tokyo-2020/olympic-games/en/results/baseball-softball/athlete-profile-n1313709-ueno-yukiko.htm</t>
  </si>
  <si>
    <t>UENO Yukiko</t>
  </si>
  <si>
    <t>Date of Birth:
22 Jul 1982</t>
  </si>
  <si>
    <t>https://olympics.com/tokyo-2020/olympic-games/en/results/baseball-softball/athlete-profile-n1460132-jackson-jr-edwin.htm</t>
  </si>
  <si>
    <t>JACKSON JR Edwin</t>
  </si>
  <si>
    <t>Date of Birth:
9 Sep 1983</t>
  </si>
  <si>
    <t>https://olympics.com/tokyo-2020/olympic-games/en/results/rhythmic-gymnastics/athlete-profile-n1428435-maksimova-anastasiia.htm</t>
  </si>
  <si>
    <t>MAKSIMOVA Anastasiia</t>
  </si>
  <si>
    <t>Date of Birth:
27 Jun 1991</t>
  </si>
  <si>
    <t>https://olympics.com/tokyo-2020/olympic-games/en/results/artistic-swimming/athlete-profile-n1380685-liang-xinping.htm</t>
  </si>
  <si>
    <t>LIANG Xinping</t>
  </si>
  <si>
    <t>https://olympics.com/tokyo-2020/olympic-games/en/results/artistic-gymnastics/athlete-profile-n1449994-petrounias-eleftherios.htm</t>
  </si>
  <si>
    <t>PETROUNIAS Eleftherios</t>
  </si>
  <si>
    <t>Date of Birth:
30 Nov 1990</t>
  </si>
  <si>
    <t>https://olympics.com/tokyo-2020/olympic-games/en/results/rowing/athlete-profile-n1348956-hargreaves-jack.htm</t>
  </si>
  <si>
    <t>HARGREAVES Jack</t>
  </si>
  <si>
    <t>Date of Birth:
24 Jul 1993</t>
  </si>
  <si>
    <t>https://olympics.com/tokyo-2020/olympic-games/en/results/football/athlete-profile-n1332191-press-christen.htm</t>
  </si>
  <si>
    <t>PRESS Christen</t>
  </si>
  <si>
    <t>Date of Birth:
29 Dec 1988</t>
  </si>
  <si>
    <t>https://olympics.com/tokyo-2020/olympic-games/en/results/fencing/athlete-profile-n1351050-mertine-julien.htm</t>
  </si>
  <si>
    <t>MERTINE Julien</t>
  </si>
  <si>
    <t>Date of Birth:
25 Jun 1988</t>
  </si>
  <si>
    <t>https://olympics.com/tokyo-2020/olympic-games/en/results/diving/athlete-profile-n1329531-cao-yuan.htm</t>
  </si>
  <si>
    <t>CAO Yuan</t>
  </si>
  <si>
    <t>Date of Birth:
7 Feb 1995</t>
  </si>
  <si>
    <t>https://olympics.com/tokyo-2020/olympic-games/en/results/swimming/athlete-profile-n1350546-kohler-sarah.htm</t>
  </si>
  <si>
    <t>KOHLER Sarah</t>
  </si>
  <si>
    <t>Date of Birth:
20 Jun 1994</t>
  </si>
  <si>
    <t>https://olympics.com/tokyo-2020/olympic-games/en/results/athletics/athlete-profile-n1324420-duszynski-kajetan.htm</t>
  </si>
  <si>
    <t>DUSZYNSKI Kajetan</t>
  </si>
  <si>
    <t>Date of Birth:
12 May 1995</t>
  </si>
  <si>
    <t>https://olympics.com/tokyo-2020/olympic-games/en/results/baseball-softball/athlete-profile-n1426188-franklin-larissa.htm</t>
  </si>
  <si>
    <t>FRANKLIN Larissa</t>
  </si>
  <si>
    <t>Date of Birth:
26 Mar 1993</t>
  </si>
  <si>
    <t>https://olympics.com/tokyo-2020/olympic-games/en/results/cycling-track/athlete-profile-n1332587-o-brien-kelland.htm</t>
  </si>
  <si>
    <t>O'BRIEN Kelland</t>
  </si>
  <si>
    <t>Date of Birth:
22 May 1998</t>
  </si>
  <si>
    <t>https://olympics.com/tokyo-2020/olympic-games/en/results/baseball-softball/athlete-profile-n1889001-starling-bubba.htm</t>
  </si>
  <si>
    <t>STARLING Bubba</t>
  </si>
  <si>
    <t>https://olympics.com/tokyo-2020/olympic-games/en/results/weightlifting/athlete-profile-n1285039-davoudi-ali.htm</t>
  </si>
  <si>
    <t>DAVOUDI Ali</t>
  </si>
  <si>
    <t>Date of Birth:
22 Mar 1999</t>
  </si>
  <si>
    <t>https://olympics.com/tokyo-2020/olympic-games/en/results/sport-climbing/athlete-profile-n1429320-garnbret-janja.htm</t>
  </si>
  <si>
    <t>GARNBRET Janja</t>
  </si>
  <si>
    <t>Date of Birth:
12 Mar 1999</t>
  </si>
  <si>
    <t>https://olympics.com/tokyo-2020/olympic-games/en/results/rugby-sevens/athlete-profile-n1362718-gonzalez-luciano.htm</t>
  </si>
  <si>
    <t>GONZALEZ Luciano</t>
  </si>
  <si>
    <t>https://olympics.com/tokyo-2020/olympic-games/en/results/volleyball/athlete-profile-n1298750-hancock-micha.htm</t>
  </si>
  <si>
    <t>HANCOCK Micha</t>
  </si>
  <si>
    <t>Date of Birth:
10 Nov 1992</t>
  </si>
  <si>
    <t>https://olympics.com/tokyo-2020/olympic-games/en/results/baseball-softball/athlete-profile-n1313717-kiyohara-nayu.htm</t>
  </si>
  <si>
    <t>KIYOHARA Nayu</t>
  </si>
  <si>
    <t>Date of Birth:
1 May 1991</t>
  </si>
  <si>
    <t>https://olympics.com/tokyo-2020/olympic-games/en/results/athletics/athlete-profile-n1449190-stahl-daniel.htm</t>
  </si>
  <si>
    <t>STAHL Daniel</t>
  </si>
  <si>
    <t>Date of Birth:
27 Aug 1992</t>
  </si>
  <si>
    <t>https://olympics.com/tokyo-2020/olympic-games/en/results/football/athlete-profile-n1449722-musovic-zecira.htm</t>
  </si>
  <si>
    <t>MUSOVIC Zecira</t>
  </si>
  <si>
    <t>https://olympics.com/tokyo-2020/olympic-games/en/results/handball/athlete-profile-n1367072-landin-magnus.htm</t>
  </si>
  <si>
    <t>LANDIN Magnus</t>
  </si>
  <si>
    <t>Date of Birth:
20 Aug 1995</t>
  </si>
  <si>
    <t>https://olympics.com/tokyo-2020/olympic-games/en/results/rugby-sevens/athlete-profile-n1400600-drouin-caroline.htm</t>
  </si>
  <si>
    <t>DROUIN Caroline</t>
  </si>
  <si>
    <t>Date of Birth:
7 Jul 1996</t>
  </si>
  <si>
    <t>https://olympics.com/tokyo-2020/olympic-games/en/results/rowing/athlete-profile-n1313002-wang-zifeng.htm</t>
  </si>
  <si>
    <t>WANG Zifeng</t>
  </si>
  <si>
    <t>Date of Birth:
12 Sep 1997</t>
  </si>
  <si>
    <t>https://olympics.com/tokyo-2020/olympic-games/en/results/artistic-swimming/athlete-profile-n1449838-sydorenko-kseniya.htm</t>
  </si>
  <si>
    <t>SYDORENKO Kseniya</t>
  </si>
  <si>
    <t>Date of Birth:
2 Jul 1986</t>
  </si>
  <si>
    <t>https://olympics.com/tokyo-2020/olympic-games/en/results/football/athlete-profile-n1402148-gil-oscar.htm</t>
  </si>
  <si>
    <t>GIL Oscar</t>
  </si>
  <si>
    <t>Date of Birth:
26 Apr 1998</t>
  </si>
  <si>
    <t>https://olympics.com/tokyo-2020/olympic-games/en/results/athletics/athlete-profile-n1459019-allman-valarie.htm</t>
  </si>
  <si>
    <t>ALLMAN Valarie</t>
  </si>
  <si>
    <t>Date of Birth:
23 Feb 1995</t>
  </si>
  <si>
    <t>https://olympics.com/tokyo-2020/olympic-games/en/results/rugby-sevens/athlete-profile-n1362765-cinti-lucio.htm</t>
  </si>
  <si>
    <t>CINTI Lucio</t>
  </si>
  <si>
    <t>Date of Birth:
23 Feb 2000</t>
  </si>
  <si>
    <t>https://olympics.com/tokyo-2020/olympic-games/en/results/fencing/athlete-profile-n1335686-seo-jiyeon.htm</t>
  </si>
  <si>
    <t>SEO Jiyeon</t>
  </si>
  <si>
    <t>https://olympics.com/tokyo-2020/olympic-games/en/results/rowing/athlete-profile-n1474574-florijn-karolien.htm</t>
  </si>
  <si>
    <t>FLORIJN Karolien</t>
  </si>
  <si>
    <t>Date of Birth:
6 Apr 1998</t>
  </si>
  <si>
    <t>https://olympics.com/tokyo-2020/olympic-games/en/results/handball/athlete-profile-n1407732-skorobogatchenko-antonina.htm</t>
  </si>
  <si>
    <t>SKOROBOGATCHENKO Antonina</t>
  </si>
  <si>
    <t>Date of Birth:
14 Feb 1999</t>
  </si>
  <si>
    <t>https://olympics.com/tokyo-2020/olympic-games/en/results/canoe-sprint/athlete-profile-n1449401-dostal-josef.htm</t>
  </si>
  <si>
    <t>DOSTAL Josef</t>
  </si>
  <si>
    <t>https://olympics.com/tokyo-2020/olympic-games/en/results/athletics/athlete-profile-n1313293-patta-lorenzo.htm</t>
  </si>
  <si>
    <t>PATTA Lorenzo</t>
  </si>
  <si>
    <t>Date of Birth:
23 May 2000</t>
  </si>
  <si>
    <t>https://olympics.com/tokyo-2020/olympic-games/en/results/rhythmic-gymnastics/athlete-profile-n1428434-tishchenko-alisa.htm</t>
  </si>
  <si>
    <t>TISHCHENKO Alisa</t>
  </si>
  <si>
    <t>Date of Birth:
17 Feb 2004</t>
  </si>
  <si>
    <t>https://olympics.com/tokyo-2020/olympic-games/en/results/volleyball/athlete-profile-n1298713-ogbogu-chiaka.htm</t>
  </si>
  <si>
    <t>OGBOGU Chiaka</t>
  </si>
  <si>
    <t>Date of Birth:
15 Apr 1995</t>
  </si>
  <si>
    <t>https://olympics.com/tokyo-2020/olympic-games/en/results/judo/athlete-profile-n1286459-shavdatuashvili-lasha.htm</t>
  </si>
  <si>
    <t>SHAVDATUASHVILI Lasha</t>
  </si>
  <si>
    <t>Date of Birth:
31 Jan 1992</t>
  </si>
  <si>
    <t>https://olympics.com/tokyo-2020/olympic-games/en/results/rowing/athlete-profile-n1331578-jakschik-malte.htm</t>
  </si>
  <si>
    <t>JAKSCHIK Malte</t>
  </si>
  <si>
    <t>Date of Birth:
3 Aug 1993</t>
  </si>
  <si>
    <t>https://olympics.com/tokyo-2020/olympic-games/en/results/hockey/athlete-profile-n1444621-toman-anna-frances.htm</t>
  </si>
  <si>
    <t>TOMAN Anna-Frances</t>
  </si>
  <si>
    <t>Date of Birth:
29 Apr 1993</t>
  </si>
  <si>
    <t>https://olympics.com/tokyo-2020/olympic-games/en/results/rowing/athlete-profile-n1360599-murtagh-fiona.htm</t>
  </si>
  <si>
    <t>MURTAGH Fiona</t>
  </si>
  <si>
    <t>Date of Birth:
11 Jul 1995</t>
  </si>
  <si>
    <t>https://olympics.com/tokyo-2020/olympic-games/en/results/handball/athlete-profile-n1343621-lunde-katrine.htm</t>
  </si>
  <si>
    <t>LUNDE Katrine</t>
  </si>
  <si>
    <t>Age:
41</t>
  </si>
  <si>
    <t>Date of Birth:
30 Mar 1980</t>
  </si>
  <si>
    <t>https://olympics.com/tokyo-2020/olympic-games/en/results/wrestling/athlete-profile-n1313451-sun-yanan.htm</t>
  </si>
  <si>
    <t>SUN Yanan</t>
  </si>
  <si>
    <t>Date of Birth:
15 Sep 1992</t>
  </si>
  <si>
    <t>https://olympics.com/tokyo-2020/olympic-games/en/results/rugby-sevens/athlete-profile-n1282520-solikoviti-vasiti.htm</t>
  </si>
  <si>
    <t>SOLIKOVITI Vasiti</t>
  </si>
  <si>
    <t>Date of Birth:
2 Aug 1993</t>
  </si>
  <si>
    <t>https://olympics.com/tokyo-2020/olympic-games/en/results/wrestling/athlete-profile-n1311232-lopez-nunez-mijain.htm</t>
  </si>
  <si>
    <t>LOPEZ NUNEZ Mijain</t>
  </si>
  <si>
    <t>Date of Birth:
20 Aug 1982</t>
  </si>
  <si>
    <t>https://olympics.com/tokyo-2020/olympic-games/en/results/taekwondo/athlete-profile-n1428979-khramtcov-maksim.htm</t>
  </si>
  <si>
    <t>KHRAMTCOV Maksim</t>
  </si>
  <si>
    <t>https://olympics.com/tokyo-2020/olympic-games/en/results/water-polo/athlete-profile-n1325909-ester-ramos-laura.htm</t>
  </si>
  <si>
    <t>ESTER RAMOS Laura</t>
  </si>
  <si>
    <t>Date of Birth:
22 Jan 1990</t>
  </si>
  <si>
    <t>https://olympics.com/tokyo-2020/olympic-games/en/results/badminton/athlete-profile-n1313496-higashino-arisa.htm</t>
  </si>
  <si>
    <t>HIGASHINO Arisa</t>
  </si>
  <si>
    <t>Date of Birth:
1 Aug 1996</t>
  </si>
  <si>
    <t>Badminton</t>
  </si>
  <si>
    <t>https://olympics.com/tokyo-2020/olympic-games/en/results/handball/athlete-profile-n1314316-sarmiento-melian-daniel.htm</t>
  </si>
  <si>
    <t>SARMIENTO MELIAN Daniel</t>
  </si>
  <si>
    <t>Date of Birth:
25 Aug 1983</t>
  </si>
  <si>
    <t>https://olympics.com/tokyo-2020/olympic-games/en/results/swimming/athlete-profile-n1343287-miressi-alessandro.htm</t>
  </si>
  <si>
    <t>MIRESSI Alessandro</t>
  </si>
  <si>
    <t>Date of Birth:
2 Oct 1998</t>
  </si>
  <si>
    <t>https://olympics.com/tokyo-2020/olympic-games/en/results/3x3-basketball/athlete-profile-n1344606-majstorovic-dejan.htm</t>
  </si>
  <si>
    <t>MAJSTOROVIC Dejan</t>
  </si>
  <si>
    <t>Date of Birth:
22 Apr 1988</t>
  </si>
  <si>
    <t>https://olympics.com/tokyo-2020/olympic-games/en/results/wrestling/athlete-profile-n1330685-beleniuk-zhan.htm</t>
  </si>
  <si>
    <t>BELENIUK Zhan</t>
  </si>
  <si>
    <t>Date of Birth:
24 Jan 1991</t>
  </si>
  <si>
    <t>https://olympics.com/tokyo-2020/olympic-games/en/results/artistic-gymnastics/athlete-profile-n1467536-kinsella-alice.htm</t>
  </si>
  <si>
    <t>KINSELLA Alice</t>
  </si>
  <si>
    <t>Date of Birth:
13 Mar 2001</t>
  </si>
  <si>
    <t>https://olympics.com/tokyo-2020/olympic-games/en/results/modern-pentathlon/athlete-profile-n1444327-choong-joseph.htm</t>
  </si>
  <si>
    <t>CHOONG Joseph</t>
  </si>
  <si>
    <t>Date of Birth:
23 May 1995</t>
  </si>
  <si>
    <t>Modern Pentathlon</t>
  </si>
  <si>
    <t>https://olympics.com/tokyo-2020/olympic-games/en/results/athletics/athlete-profile-n1432433-de-grasse-andre.htm</t>
  </si>
  <si>
    <t>de GRASSE Andre</t>
  </si>
  <si>
    <t>Date of Birth:
10 Nov 1994</t>
  </si>
  <si>
    <t>https://olympics.com/tokyo-2020/olympic-games/en/results/taekwondo/athlete-profile-n1330601-jang-jun.htm</t>
  </si>
  <si>
    <t>JANG Jun</t>
  </si>
  <si>
    <t>Date of Birth:
16 Apr 2000</t>
  </si>
  <si>
    <t>https://olympics.com/tokyo-2020/olympic-games/en/results/diving/athlete-profile-n1483041-wu-melissa.htm</t>
  </si>
  <si>
    <t>WU Melissa</t>
  </si>
  <si>
    <t>Date of Birth:
3 May 1992</t>
  </si>
  <si>
    <t>https://olympics.com/tokyo-2020/olympic-games/en/results/cycling-road/athlete-profile-n1393553-van-aert-wout.htm</t>
  </si>
  <si>
    <t>van AERT Wout</t>
  </si>
  <si>
    <t>Date of Birth:
15 Sep 1994</t>
  </si>
  <si>
    <t>https://olympics.com/tokyo-2020/olympic-games/en/results/badminton/athlete-profile-n1364394-ginting-anthony-sinisuka.htm</t>
  </si>
  <si>
    <t>GINTING Anthony Sinisuka</t>
  </si>
  <si>
    <t>Date of Birth:
20 Oct 1996</t>
  </si>
  <si>
    <t>https://olympics.com/tokyo-2020/olympic-games/en/results/equestrian/athlete-profile-n1478824-mcewen-tom.htm</t>
  </si>
  <si>
    <t>McEWEN Tom</t>
  </si>
  <si>
    <t>Date of Birth:
10 May 1991</t>
  </si>
  <si>
    <t>https://olympics.com/tokyo-2020/olympic-games/en/results/rugby-sevens/athlete-profile-n1362715-revol-gaston.htm</t>
  </si>
  <si>
    <t>REVOL Gaston</t>
  </si>
  <si>
    <t>Date of Birth:
26 Nov 1986</t>
  </si>
  <si>
    <t>https://olympics.com/tokyo-2020/olympic-games/en/results/beach-volleyball/athlete-profile-n1435323-tijan-ahmed.htm</t>
  </si>
  <si>
    <t>TIJAN Ahmed</t>
  </si>
  <si>
    <t>Date of Birth:
28 Apr 1995</t>
  </si>
  <si>
    <t>https://olympics.com/tokyo-2020/olympic-games/en/results/rowing/athlete-profile-n1462922-gowler-jackie.htm</t>
  </si>
  <si>
    <t>GOWLER Jackie</t>
  </si>
  <si>
    <t>https://olympics.com/tokyo-2020/olympic-games/en/results/baseball-softball/athlete-profile-n1896508-valdes-raul.htm</t>
  </si>
  <si>
    <t>VALDES Raul</t>
  </si>
  <si>
    <t>Age:
43</t>
  </si>
  <si>
    <t>Date of Birth:
27 Nov 1977</t>
  </si>
  <si>
    <t>https://olympics.com/tokyo-2020/olympic-games/en/results/basketball/athlete-profile-n1312780-adebayo-bam.htm</t>
  </si>
  <si>
    <t>ADEBAYO Bam</t>
  </si>
  <si>
    <t>Date of Birth:
18 Jul 1997</t>
  </si>
  <si>
    <t>https://olympics.com/tokyo-2020/olympic-games/en/results/swimming/athlete-profile-n1482865-horton-mack.htm</t>
  </si>
  <si>
    <t>HORTON Mack</t>
  </si>
  <si>
    <t>Date of Birth:
25 Apr 1996</t>
  </si>
  <si>
    <t>https://olympics.com/tokyo-2020/olympic-games/en/results/athletics/athlete-profile-n1412283-morrison-natasha.htm</t>
  </si>
  <si>
    <t>MORRISON Natasha</t>
  </si>
  <si>
    <t>Date of Birth:
17 Nov 1992</t>
  </si>
  <si>
    <t>https://olympics.com/tokyo-2020/olympic-games/en/results/rugby-sevens/athlete-profile-n1473842-nathan-wong-tyla.htm</t>
  </si>
  <si>
    <t>NATHAN-WONG Tyla</t>
  </si>
  <si>
    <t>Date of Birth:
1 Jul 1994</t>
  </si>
  <si>
    <t>https://olympics.com/tokyo-2020/olympic-games/en/results/diving/athlete-profile-n1331912-palmer-krysta.htm</t>
  </si>
  <si>
    <t>PALMER Krysta</t>
  </si>
  <si>
    <t>Date of Birth:
13 Jun 1992</t>
  </si>
  <si>
    <t>https://olympics.com/tokyo-2020/olympic-games/en/results/diving/athlete-profile-n1406332-bondar-aleksandr.htm</t>
  </si>
  <si>
    <t>BONDAR Aleksandr</t>
  </si>
  <si>
    <t>Date of Birth:
25 Oct 1993</t>
  </si>
  <si>
    <t>https://olympics.com/tokyo-2020/olympic-games/en/results/athletics/athlete-profile-n1388967-medina-ventura-anabel.htm</t>
  </si>
  <si>
    <t>MEDINA VENTURA Anabel</t>
  </si>
  <si>
    <t>Date of Birth:
15 Dec 1996</t>
  </si>
  <si>
    <t>https://olympics.com/tokyo-2020/olympic-games/en/results/wrestling/athlete-profile-n1318426-bat-ochir-bolortuya.htm</t>
  </si>
  <si>
    <t>BAT OCHIR Bolortuya</t>
  </si>
  <si>
    <t>Date of Birth:
15 May 1997</t>
  </si>
  <si>
    <t>https://olympics.com/tokyo-2020/olympic-games/en/results/football/athlete-profile-n1301503-lainez-diego.htm</t>
  </si>
  <si>
    <t>LAINEZ Diego</t>
  </si>
  <si>
    <t>Date of Birth:
9 Jun 2000</t>
  </si>
  <si>
    <t>https://olympics.com/tokyo-2020/olympic-games/en/results/handball/athlete-profile-n1407711-kuznetsova-polina.htm</t>
  </si>
  <si>
    <t>KUZNETSOVA Polina</t>
  </si>
  <si>
    <t>Date of Birth:
10 Jun 1987</t>
  </si>
  <si>
    <t>https://olympics.com/tokyo-2020/olympic-games/en/results/football/athlete-profile-n1332238-mewis-samantha.htm</t>
  </si>
  <si>
    <t>MEWIS Samantha</t>
  </si>
  <si>
    <t>Date of Birth:
9 Oct 1992</t>
  </si>
  <si>
    <t>https://olympics.com/tokyo-2020/olympic-games/en/results/taekwondo/athlete-profile-n1383817-kanaet-toni.htm</t>
  </si>
  <si>
    <t>KANAET Toni</t>
  </si>
  <si>
    <t>Date of Birth:
4 Sep 1995</t>
  </si>
  <si>
    <t>https://olympics.com/tokyo-2020/olympic-games/en/results/beach-volleyball/athlete-profile-n1428871-krasilnikov-viacheslav.htm</t>
  </si>
  <si>
    <t>KRASILNIKOV Viacheslav</t>
  </si>
  <si>
    <t>Date of Birth:
28 Apr 1991</t>
  </si>
  <si>
    <t>https://olympics.com/tokyo-2020/olympic-games/en/results/cycling-track/athlete-profile-n1366661-leth-julie.htm</t>
  </si>
  <si>
    <t>LETH Julie</t>
  </si>
  <si>
    <t>Date of Birth:
13 Jul 1992</t>
  </si>
  <si>
    <t>https://olympics.com/tokyo-2020/olympic-games/en/results/judo/athlete-profile-n1431837-yang-yung-wei.htm</t>
  </si>
  <si>
    <t>YANG Yung Wei</t>
  </si>
  <si>
    <t>Date of Birth:
28 Sep 1997</t>
  </si>
  <si>
    <t>https://olympics.com/tokyo-2020/olympic-games/en/results/rugby-sevens/athlete-profile-n1400606-jacquet-chloe.htm</t>
  </si>
  <si>
    <t>JACQUET Chloe</t>
  </si>
  <si>
    <t>Date of Birth:
17 Apr 2002</t>
  </si>
  <si>
    <t>https://olympics.com/tokyo-2020/olympic-games/en/results/baseball-softball/athlete-profile-n1426201-salling-jenn.htm</t>
  </si>
  <si>
    <t>SALLING Jenn</t>
  </si>
  <si>
    <t>Date of Birth:
4 Jul 1987</t>
  </si>
  <si>
    <t>https://olympics.com/tokyo-2020/olympic-games/en/results/swimming/athlete-profile-n1302447-smith-regan.htm</t>
  </si>
  <si>
    <t>SMITH Regan</t>
  </si>
  <si>
    <t>Date of Birth:
9 Feb 2002</t>
  </si>
  <si>
    <t>https://olympics.com/tokyo-2020/olympic-games/en/results/basketball/athlete-profile-n1451355-lavine-zach.htm</t>
  </si>
  <si>
    <t>LAVINE Zach</t>
  </si>
  <si>
    <t>Date of Birth:
10 Mar 1995</t>
  </si>
  <si>
    <t>https://olympics.com/tokyo-2020/olympic-games/en/results/wrestling/athlete-profile-n1436166-semenov-sergei.htm</t>
  </si>
  <si>
    <t>SEMENOV Sergei</t>
  </si>
  <si>
    <t>Date of Birth:
10 Aug 1995</t>
  </si>
  <si>
    <t>https://olympics.com/tokyo-2020/olympic-games/en/results/athletics/athlete-profile-n1349243-peleteiro-ana.htm</t>
  </si>
  <si>
    <t>PELETEIRO Ana</t>
  </si>
  <si>
    <t>Date of Birth:
2 Dec 1995</t>
  </si>
  <si>
    <t>https://olympics.com/tokyo-2020/olympic-games/en/results/baseball-softball/athlete-profile-n1899275-sanchez-angel.htm</t>
  </si>
  <si>
    <t>SANCHEZ Angel</t>
  </si>
  <si>
    <t>Date of Birth:
28 Nov 1989</t>
  </si>
  <si>
    <t>https://olympics.com/tokyo-2020/olympic-games/en/results/basketball/athlete-profile-n1313628-mawuli-evelyn.htm</t>
  </si>
  <si>
    <t>MAWULI Evelyn</t>
  </si>
  <si>
    <t>Date of Birth:
2 Jun 1995</t>
  </si>
  <si>
    <t>https://olympics.com/tokyo-2020/olympic-games/en/results/rowing/athlete-profile-n1348990-thompson-ria.htm</t>
  </si>
  <si>
    <t>THOMPSON Ria</t>
  </si>
  <si>
    <t>Date of Birth:
3 Nov 1997</t>
  </si>
  <si>
    <t>https://olympics.com/tokyo-2020/olympic-games/en/results/football/athlete-profile-n1332242-davidson-tierna.htm</t>
  </si>
  <si>
    <t>DAVIDSON Tierna</t>
  </si>
  <si>
    <t>Date of Birth:
19 Sep 1998</t>
  </si>
  <si>
    <t>https://olympics.com/tokyo-2020/olympic-games/en/results/fencing/athlete-profile-n1398549-volpi-alice.htm</t>
  </si>
  <si>
    <t>VOLPI Alice</t>
  </si>
  <si>
    <t>https://olympics.com/tokyo-2020/olympic-games/en/results/weightlifting/athlete-profile-n1307237-son-igor.htm</t>
  </si>
  <si>
    <t>SON Igor</t>
  </si>
  <si>
    <t>https://olympics.com/tokyo-2020/olympic-games/en/results/canoe-sprint/athlete-profile-n1317114-pulawska-anna.htm</t>
  </si>
  <si>
    <t>PULAWSKA Anna</t>
  </si>
  <si>
    <t>Date of Birth:
7 Feb 1996</t>
  </si>
  <si>
    <t>https://olympics.com/tokyo-2020/olympic-games/en/results/baseball-softball/athlete-profile-n1313714-fujita-yamato.htm</t>
  </si>
  <si>
    <t>FUJITA Yamato</t>
  </si>
  <si>
    <t>Date of Birth:
18 Dec 1990</t>
  </si>
  <si>
    <t>https://olympics.com/tokyo-2020/olympic-games/en/results/football/athlete-profile-n1301501-jurado-sebastian.htm</t>
  </si>
  <si>
    <t>JURADO Sebastian</t>
  </si>
  <si>
    <t>https://olympics.com/tokyo-2020/olympic-games/en/results/basketball/athlete-profile-n1483479-reath-duop-thomas.htm</t>
  </si>
  <si>
    <t>REATH Duop Thomas</t>
  </si>
  <si>
    <t>Date of Birth:
26 Jun 1996</t>
  </si>
  <si>
    <t>https://olympics.com/tokyo-2020/olympic-games/en/results/table-tennis/athlete-profile-n1316127-ito-mima.htm</t>
  </si>
  <si>
    <t>ITO Mima</t>
  </si>
  <si>
    <t>Date of Birth:
21 Oct 2000</t>
  </si>
  <si>
    <t>https://olympics.com/tokyo-2020/olympic-games/en/results/tennis/athlete-profile-n1464971-daniell-marcus.htm</t>
  </si>
  <si>
    <t>DANIELL Marcus</t>
  </si>
  <si>
    <t>Date of Birth:
9 Nov 1989</t>
  </si>
  <si>
    <t>https://olympics.com/tokyo-2020/olympic-games/en/results/weightlifting/athlete-profile-n1334078-pliesnoi-anton.htm</t>
  </si>
  <si>
    <t>PLIESNOI Anton</t>
  </si>
  <si>
    <t>Date of Birth:
17 Sep 1996</t>
  </si>
  <si>
    <t>https://olympics.com/tokyo-2020/olympic-games/en/results/swimming/athlete-profile-n1482903-temple-matthew.htm</t>
  </si>
  <si>
    <t>TEMPLE Matthew</t>
  </si>
  <si>
    <t>Date of Birth:
20 Jun 1999</t>
  </si>
  <si>
    <t>https://olympics.com/tokyo-2020/olympic-games/en/results/hockey/athlete-profile-n1401977-boon-tom-alain.htm</t>
  </si>
  <si>
    <t>BOON Tom Alain</t>
  </si>
  <si>
    <t>Date of Birth:
25 Jan 1990</t>
  </si>
  <si>
    <t>https://olympics.com/tokyo-2020/olympic-games/en/results/canoe-sprint/athlete-profile-n1358253-portela-teresa.htm</t>
  </si>
  <si>
    <t>PORTELA Teresa</t>
  </si>
  <si>
    <t>Date of Birth:
5 May 1982</t>
  </si>
  <si>
    <t>https://olympics.com/tokyo-2020/olympic-games/en/results/football/athlete-profile-n1449654-ilestedt-amanda.htm</t>
  </si>
  <si>
    <t>ILESTEDT Amanda</t>
  </si>
  <si>
    <t>Date of Birth:
17 Jan 1993</t>
  </si>
  <si>
    <t>https://olympics.com/tokyo-2020/olympic-games/en/results/cycling-track/athlete-profile-n1474952-hayter-ethan.htm</t>
  </si>
  <si>
    <t>HAYTER Ethan</t>
  </si>
  <si>
    <t>Date of Birth:
18 Sep 1998</t>
  </si>
  <si>
    <t>https://olympics.com/tokyo-2020/olympic-games/en/results/trampoline-gymnastics/athlete-profile-n1310394-liu-lingling.htm</t>
  </si>
  <si>
    <t>LIU Lingling</t>
  </si>
  <si>
    <t>Date of Birth:
8 Nov 1994</t>
  </si>
  <si>
    <t>Trampoline Gymnastics</t>
  </si>
  <si>
    <t>https://olympics.com/tokyo-2020/olympic-games/en/results/athletics/athlete-profile-n1343563-henriksen-eivind.htm</t>
  </si>
  <si>
    <t>HENRIKSEN Eivind</t>
  </si>
  <si>
    <t>Date of Birth:
14 Sep 1990</t>
  </si>
  <si>
    <t>https://olympics.com/tokyo-2020/olympic-games/en/results/volleyball/athlete-profile-n1298773-thompson-jordan.htm</t>
  </si>
  <si>
    <t>THOMPSON Jordan</t>
  </si>
  <si>
    <t>Date of Birth:
5 May 1997</t>
  </si>
  <si>
    <t>https://olympics.com/tokyo-2020/olympic-games/en/results/baseball-softball/athlete-profile-n1460094-carter-anthony.htm</t>
  </si>
  <si>
    <t>CARTER Anthony</t>
  </si>
  <si>
    <t>Date of Birth:
4 Apr 1986</t>
  </si>
  <si>
    <t>https://olympics.com/tokyo-2020/olympic-games/en/results/athletics/athlete-profile-n1450573-girma-lamecha.htm</t>
  </si>
  <si>
    <t>GIRMA Lamecha</t>
  </si>
  <si>
    <t>Date of Birth:
26 Nov 2000</t>
  </si>
  <si>
    <t>https://olympics.com/tokyo-2020/olympic-games/en/results/swimming/athlete-profile-n1482856-incerti-zac.htm</t>
  </si>
  <si>
    <t>INCERTI Zac</t>
  </si>
  <si>
    <t>Date of Birth:
13 Jul 1996</t>
  </si>
  <si>
    <t>https://olympics.com/tokyo-2020/olympic-games/en/results/rhythmic-gymnastics/athlete-profile-n1311842-radukanova-madlen.htm</t>
  </si>
  <si>
    <t>RADUKANOVA Madlen</t>
  </si>
  <si>
    <t>Date of Birth:
14 May 2000</t>
  </si>
  <si>
    <t>https://olympics.com/tokyo-2020/olympic-games/en/results/athletics/athlete-profile-n1304895-zhu-yaming.htm</t>
  </si>
  <si>
    <t>ZHU Yaming</t>
  </si>
  <si>
    <t>Date of Birth:
4 May 1994</t>
  </si>
  <si>
    <t>https://olympics.com/tokyo-2020/olympic-games/en/results/athletics/athlete-profile-n1477758-kerr-josh.htm</t>
  </si>
  <si>
    <t>KERR Josh</t>
  </si>
  <si>
    <t>Date of Birth:
8 Oct 1997</t>
  </si>
  <si>
    <t>https://olympics.com/tokyo-2020/olympic-games/en/results/volleyball/athlete-profile-n1366889-pereyra-federico.htm</t>
  </si>
  <si>
    <t>PEREYRA Federico</t>
  </si>
  <si>
    <t>Date of Birth:
19 Jun 1988</t>
  </si>
  <si>
    <t>https://olympics.com/tokyo-2020/olympic-games/en/results/hockey/athlete-profile-n1444600-martin-hannah.htm</t>
  </si>
  <si>
    <t>MARTIN Hannah</t>
  </si>
  <si>
    <t>Date of Birth:
30 Dec 1994</t>
  </si>
  <si>
    <t>https://olympics.com/tokyo-2020/olympic-games/en/results/baseball-softball/athlete-profile-n1888998-woods-richardson-simeon.htm</t>
  </si>
  <si>
    <t>WOODS RICHARDSON Simeon</t>
  </si>
  <si>
    <t>Date of Birth:
27 Sep 2000</t>
  </si>
  <si>
    <t>https://olympics.com/tokyo-2020/olympic-games/en/results/archery/athlete-profile-n1323940-tang-chih-chun.htm</t>
  </si>
  <si>
    <t>TANG Chih-Chun</t>
  </si>
  <si>
    <t>Date of Birth:
16 Mar 2001</t>
  </si>
  <si>
    <t>https://olympics.com/tokyo-2020/olympic-games/en/results/baseball-softball/athlete-profile-n1313725-harada-nodoka.htm</t>
  </si>
  <si>
    <t>HARADA Nodoka</t>
  </si>
  <si>
    <t>Date of Birth:
9 Aug 1991</t>
  </si>
  <si>
    <t>https://olympics.com/tokyo-2020/olympic-games/en/results/wrestling/athlete-profile-n1291559-kaladzinskaya-vanesa.htm</t>
  </si>
  <si>
    <t>KALADZINSKAYA Vanesa</t>
  </si>
  <si>
    <t>Date of Birth:
27 Dec 1992</t>
  </si>
  <si>
    <t>https://olympics.com/tokyo-2020/olympic-games/en/results/fencing/athlete-profile-n1312463-batini-martina.htm</t>
  </si>
  <si>
    <t>BATINI Martina</t>
  </si>
  <si>
    <t>https://olympics.com/tokyo-2020/olympic-games/en/results/badminton/athlete-profile-n1349530-li-jun-hui.htm</t>
  </si>
  <si>
    <t>LI Jun Hui</t>
  </si>
  <si>
    <t>Date of Birth:
10 May 1995</t>
  </si>
  <si>
    <t>https://olympics.com/tokyo-2020/olympic-games/en/results/rowing/athlete-profile-n1474565-broenink-stef.htm</t>
  </si>
  <si>
    <t>BROENINK Stef</t>
  </si>
  <si>
    <t>Date of Birth:
19 Sep 1990</t>
  </si>
  <si>
    <t>https://olympics.com/tokyo-2020/olympic-games/en/results/volleyball/athlete-profile-n1344656-ognjenovic-maja.htm</t>
  </si>
  <si>
    <t>OGNJENOVIC Maja</t>
  </si>
  <si>
    <t>Date of Birth:
6 Aug 1984</t>
  </si>
  <si>
    <t>https://olympics.com/tokyo-2020/olympic-games/en/results/judo/athlete-profile-n1403695-cysique-sarah-leonie.htm</t>
  </si>
  <si>
    <t>CYSIQUE Sarah Leonie</t>
  </si>
  <si>
    <t>Date of Birth:
6 Jul 1998</t>
  </si>
  <si>
    <t>https://olympics.com/tokyo-2020/olympic-games/en/results/basketball/athlete-profile-n1326482-goulding-chris.htm</t>
  </si>
  <si>
    <t>GOULDING Chris</t>
  </si>
  <si>
    <t>Date of Birth:
24 Oct 1988</t>
  </si>
  <si>
    <t>https://olympics.com/tokyo-2020/olympic-games/en/results/handball/athlete-profile-n1407721-mikhaylichenko-elena.htm</t>
  </si>
  <si>
    <t>MIKHAYLICHENKO Elena</t>
  </si>
  <si>
    <t>Date of Birth:
14 Sep 2001</t>
  </si>
  <si>
    <t>https://olympics.com/tokyo-2020/olympic-games/en/results/canoe-sprint/athlete-profile-n1333374-schopf-jacob.htm</t>
  </si>
  <si>
    <t>SCHOPF Jacob</t>
  </si>
  <si>
    <t>Date of Birth:
8 Jun 1999</t>
  </si>
  <si>
    <t>https://olympics.com/tokyo-2020/olympic-games/en/results/rugby-sevens/athlete-profile-n1282527-naimasi-ana-maria.htm</t>
  </si>
  <si>
    <t>NAIMASI Ana Maria</t>
  </si>
  <si>
    <t>Date of Birth:
21 Feb 1994</t>
  </si>
  <si>
    <t>https://olympics.com/tokyo-2020/olympic-games/en/results/volleyball/athlete-profile-n1435940-iakovlev-ivan.htm</t>
  </si>
  <si>
    <t>IAKOVLEV Ivan</t>
  </si>
  <si>
    <t>Date of Birth:
17 Apr 1995</t>
  </si>
  <si>
    <t>https://olympics.com/tokyo-2020/olympic-games/en/results/handball/athlete-profile-n1343784-solberg-isaksen-sanna.htm</t>
  </si>
  <si>
    <t>SOLBERG ISAKSEN Sanna</t>
  </si>
  <si>
    <t>https://olympics.com/tokyo-2020/olympic-games/en/results/baseball-softball/athlete-profile-n1460209-frazier-todd.htm</t>
  </si>
  <si>
    <t>FRAZIER Todd</t>
  </si>
  <si>
    <t>Date of Birth:
12 Feb 1986</t>
  </si>
  <si>
    <t>https://olympics.com/tokyo-2020/olympic-games/en/results/sailing/athlete-profile-n1315754-ogar-jolanta.htm</t>
  </si>
  <si>
    <t>OGAR Jolanta</t>
  </si>
  <si>
    <t>Date of Birth:
28 Apr 1982</t>
  </si>
  <si>
    <t>https://olympics.com/tokyo-2020/olympic-games/en/results/hockey/athlete-profile-n1393602-de-kerpel-nicolas.htm</t>
  </si>
  <si>
    <t>de KERPEL Nicolas</t>
  </si>
  <si>
    <t>Date of Birth:
23 Mar 1993</t>
  </si>
  <si>
    <t>https://olympics.com/tokyo-2020/olympic-games/en/results/volleyball/athlete-profile-n1346486-le-goff-nicolas.htm</t>
  </si>
  <si>
    <t>le GOFF Nicolas</t>
  </si>
  <si>
    <t>Date of Birth:
15 Feb 1992</t>
  </si>
  <si>
    <t>https://olympics.com/tokyo-2020/olympic-games/en/results/3x3-basketball/athlete-profile-n1431907-frolkina-evgeniia.htm</t>
  </si>
  <si>
    <t>FROLKINA Evgeniia</t>
  </si>
  <si>
    <t>Date of Birth:
28 Jul 1997</t>
  </si>
  <si>
    <t>https://olympics.com/tokyo-2020/olympic-games/en/results/weightlifting/athlete-profile-n1398777-bonnat-michel-zacarias.htm</t>
  </si>
  <si>
    <t>BONNAT MICHEL Zacarias</t>
  </si>
  <si>
    <t>https://olympics.com/tokyo-2020/olympic-games/en/results/fencing/athlete-profile-n1312456-fiamingo-rossella.htm</t>
  </si>
  <si>
    <t>FIAMINGO Rossella</t>
  </si>
  <si>
    <t>Date of Birth:
14 Jul 1991</t>
  </si>
  <si>
    <t>https://olympics.com/tokyo-2020/olympic-games/en/results/baseball-softball/athlete-profile-n1336407-yamada-tetsuto.htm</t>
  </si>
  <si>
    <t>YAMADA Tetsuto</t>
  </si>
  <si>
    <t>Date of Birth:
16 Jul 1992</t>
  </si>
  <si>
    <t>https://olympics.com/tokyo-2020/olympic-games/en/results/fencing/athlete-profile-n1428165-borodachev-anton.htm</t>
  </si>
  <si>
    <t>BORODACHEV Anton</t>
  </si>
  <si>
    <t>Date of Birth:
23 Mar 2000</t>
  </si>
  <si>
    <t>https://olympics.com/tokyo-2020/olympic-games/en/results/football/athlete-profile-n1332360-merino-mikel.htm</t>
  </si>
  <si>
    <t>MERINO Mikel</t>
  </si>
  <si>
    <t>Date of Birth:
22 Jun 1996</t>
  </si>
  <si>
    <t>https://olympics.com/tokyo-2020/olympic-games/en/results/fencing/athlete-profile-n1351055-brunet-manon.htm</t>
  </si>
  <si>
    <t>BRUNET Manon</t>
  </si>
  <si>
    <t>https://olympics.com/tokyo-2020/olympic-games/en/results/athletics/athlete-profile-n1476202-bonevacia-liemarvin.htm</t>
  </si>
  <si>
    <t>BONEVACIA Liemarvin</t>
  </si>
  <si>
    <t>Date of Birth:
5 Apr 1989</t>
  </si>
  <si>
    <t>https://olympics.com/tokyo-2020/olympic-games/en/results/fencing/athlete-profile-n1428173-korobeynikova-larisa.htm</t>
  </si>
  <si>
    <t>KOROBEYNIKOVA Larisa</t>
  </si>
  <si>
    <t>Date of Birth:
26 Mar 1987</t>
  </si>
  <si>
    <t>https://olympics.com/tokyo-2020/olympic-games/en/results/boxing/athlete-profile-n1307851-kunkabayev-kamshybek.htm</t>
  </si>
  <si>
    <t>KUNKABAYEV Kamshybek</t>
  </si>
  <si>
    <t>Date of Birth:
18 Nov 1991</t>
  </si>
  <si>
    <t>https://olympics.com/tokyo-2020/olympic-games/en/results/artistic-gymnastics/athlete-profile-n1329936-dauser-lukas.htm</t>
  </si>
  <si>
    <t>DAUSER Lukas</t>
  </si>
  <si>
    <t>Date of Birth:
15 Jun 1993</t>
  </si>
  <si>
    <t>https://olympics.com/tokyo-2020/olympic-games/en/results/water-polo/athlete-profile-n1344198-pijetlovic-gojko.htm</t>
  </si>
  <si>
    <t>PIJETLOVIC Gojko</t>
  </si>
  <si>
    <t>Date of Birth:
7 Aug 1983</t>
  </si>
  <si>
    <t>https://olympics.com/tokyo-2020/olympic-games/en/results/water-polo/athlete-profile-n1325896-bach-marta.htm</t>
  </si>
  <si>
    <t>BACH Marta</t>
  </si>
  <si>
    <t>Date of Birth:
17 Feb 1993</t>
  </si>
  <si>
    <t>https://olympics.com/tokyo-2020/olympic-games/en/results/wrestling/athlete-profile-n1436292-rashidov-gadzhimurad.htm</t>
  </si>
  <si>
    <t>RASHIDOV Gadzhimurad</t>
  </si>
  <si>
    <t>Date of Birth:
30 Oct 1995</t>
  </si>
  <si>
    <t>https://olympics.com/tokyo-2020/olympic-games/en/results/swimming/athlete-profile-n1310766-yan-zibei.htm</t>
  </si>
  <si>
    <t>YAN Zibei</t>
  </si>
  <si>
    <t>Date of Birth:
12 Oct 1995</t>
  </si>
  <si>
    <t>https://olympics.com/tokyo-2020/olympic-games/en/results/football/athlete-profile-n1351612-cunha-matheus.htm</t>
  </si>
  <si>
    <t>CUNHA Matheus</t>
  </si>
  <si>
    <t>Date of Birth:
27 May 1999</t>
  </si>
  <si>
    <t>https://olympics.com/tokyo-2020/olympic-games/en/results/rugby-sevens/athlete-profile-n1362769-schulz-german.htm</t>
  </si>
  <si>
    <t>SCHULZ German</t>
  </si>
  <si>
    <t>Date of Birth:
5 Feb 1994</t>
  </si>
  <si>
    <t>https://olympics.com/tokyo-2020/olympic-games/en/results/athletics/athlete-profile-n1431126-sidorova-anzhelika.htm</t>
  </si>
  <si>
    <t>SIDOROVA Anzhelika</t>
  </si>
  <si>
    <t>Date of Birth:
28 Jun 1991</t>
  </si>
  <si>
    <t>https://olympics.com/tokyo-2020/olympic-games/en/results/canoe-slalom/athlete-profile-n1429559-savsek-benjamin.htm</t>
  </si>
  <si>
    <t>SAVSEK Benjamin</t>
  </si>
  <si>
    <t>Date of Birth:
24 Mar 1987</t>
  </si>
  <si>
    <t>https://olympics.com/tokyo-2020/olympic-games/en/results/rowing/athlete-profile-n1348966-morrison-jessica.htm</t>
  </si>
  <si>
    <t>MORRISON Jessica</t>
  </si>
  <si>
    <t>Date of Birth:
18 May 1992</t>
  </si>
  <si>
    <t>https://olympics.com/tokyo-2020/olympic-games/en/results/water-polo/athlete-profile-n1320555-seidemann-melissa.htm</t>
  </si>
  <si>
    <t>SEIDEMANN Melissa</t>
  </si>
  <si>
    <t>Date of Birth:
26 Jun 1990</t>
  </si>
  <si>
    <t>https://olympics.com/tokyo-2020/olympic-games/en/results/baseball-softball/athlete-profile-n1313718-atsumi-mana.htm</t>
  </si>
  <si>
    <t>ATSUMI Mana</t>
  </si>
  <si>
    <t>Date of Birth:
15 Jun 1989</t>
  </si>
  <si>
    <t>https://olympics.com/tokyo-2020/olympic-games/en/results/handball/athlete-profile-n1350422-guigou-michael.htm</t>
  </si>
  <si>
    <t>GUIGOU Michael</t>
  </si>
  <si>
    <t>Date of Birth:
28 Jan 1982</t>
  </si>
  <si>
    <t>https://olympics.com/tokyo-2020/olympic-games/en/results/football/athlete-profile-n1332233-lavelle-rose.htm</t>
  </si>
  <si>
    <t>LAVELLE Rose</t>
  </si>
  <si>
    <t>Date of Birth:
14 May 1995</t>
  </si>
  <si>
    <t>https://olympics.com/tokyo-2020/olympic-games/en/results/football/athlete-profile-n1351613-nino.htm</t>
  </si>
  <si>
    <t>NINO</t>
  </si>
  <si>
    <t>https://olympics.com/tokyo-2020/olympic-games/en/results/football/athlete-profile-n1449681-glas-hanna.htm</t>
  </si>
  <si>
    <t>GLAS Hanna</t>
  </si>
  <si>
    <t>Date of Birth:
16 Apr 1993</t>
  </si>
  <si>
    <t>https://olympics.com/tokyo-2020/olympic-games/en/results/baseball-softball/athlete-profile-n1310077-moultrie-michelle.htm</t>
  </si>
  <si>
    <t>MOULTRIE Michelle</t>
  </si>
  <si>
    <t>Date of Birth:
13 Jul 1990</t>
  </si>
  <si>
    <t>https://olympics.com/tokyo-2020/olympic-games/en/results/sailing/athlete-profile-n1336746-bi-kun.htm</t>
  </si>
  <si>
    <t>BI Kun</t>
  </si>
  <si>
    <t>https://olympics.com/tokyo-2020/olympic-games/en/results/rowing/athlete-profile-n1476558-de-jong-roos.htm</t>
  </si>
  <si>
    <t>de JONG Roos</t>
  </si>
  <si>
    <t>Date of Birth:
23 Aug 1993</t>
  </si>
  <si>
    <t>https://olympics.com/tokyo-2020/olympic-games/en/results/taekwondo/athlete-profile-n1302052-alba-castillo-rafael-yunier.htm</t>
  </si>
  <si>
    <t>ALBA CASTILLO Rafael Yunier</t>
  </si>
  <si>
    <t>Date of Birth:
12 Aug 1993</t>
  </si>
  <si>
    <t>https://olympics.com/tokyo-2020/olympic-games/en/results/basketball/athlete-profile-n1326474-baynes-aron.htm</t>
  </si>
  <si>
    <t>BAYNES Aron</t>
  </si>
  <si>
    <t>Date of Birth:
9 Dec 1986</t>
  </si>
  <si>
    <t>https://olympics.com/tokyo-2020/olympic-games/en/results/artistic-gymnastics/athlete-profile-n1323022-lin-chaopan.htm</t>
  </si>
  <si>
    <t>LIN Chaopan</t>
  </si>
  <si>
    <t>Date of Birth:
27 Aug 1995</t>
  </si>
  <si>
    <t>https://olympics.com/tokyo-2020/olympic-games/en/results/judo/athlete-profile-n1403706-dicko-romane.htm</t>
  </si>
  <si>
    <t>DICKO Romane</t>
  </si>
  <si>
    <t>Date of Birth:
30 Sep 1999</t>
  </si>
  <si>
    <t>https://olympics.com/tokyo-2020/olympic-games/en/results/athletics/athlete-profile-n1458689-norman-michael.htm</t>
  </si>
  <si>
    <t>NORMAN Michael</t>
  </si>
  <si>
    <t>Date of Birth:
3 Dec 1997</t>
  </si>
  <si>
    <t>https://olympics.com/tokyo-2020/olympic-games/en/results/athletics/athlete-profile-n1449180-duplantis-armand.htm</t>
  </si>
  <si>
    <t>DUPLANTIS Armand</t>
  </si>
  <si>
    <t>Date of Birth:
10 Nov 1999</t>
  </si>
  <si>
    <t>https://olympics.com/tokyo-2020/olympic-games/en/results/water-polo/athlete-profile-n1344199-prlainovic-andrija.htm</t>
  </si>
  <si>
    <t>PRLAINOVIC Andrija</t>
  </si>
  <si>
    <t>Date of Birth:
28 Apr 1987</t>
  </si>
  <si>
    <t>https://olympics.com/tokyo-2020/olympic-games/en/results/rhythmic-gymnastics/athlete-profile-n1343111-santandrea-martina.htm</t>
  </si>
  <si>
    <t>SANTANDREA Martina</t>
  </si>
  <si>
    <t>Date of Birth:
5 Sep 1999</t>
  </si>
  <si>
    <t>https://olympics.com/tokyo-2020/olympic-games/en/results/rowing/athlete-profile-n1321401-cesarini-federica.htm</t>
  </si>
  <si>
    <t>CESARINI Federica</t>
  </si>
  <si>
    <t>https://olympics.com/tokyo-2020/olympic-games/en/results/water-polo/athlete-profile-n1320561-hauschild-paige.htm</t>
  </si>
  <si>
    <t>HAUSCHILD Paige</t>
  </si>
  <si>
    <t>Date of Birth:
17 Aug 1999</t>
  </si>
  <si>
    <t>https://olympics.com/tokyo-2020/olympic-games/en/results/sailing/athlete-profile-n1341489-retornaz-aloise.htm</t>
  </si>
  <si>
    <t>RETORNAZ Aloise</t>
  </si>
  <si>
    <t>Date of Birth:
3 Feb 1994</t>
  </si>
  <si>
    <t>https://olympics.com/tokyo-2020/olympic-games/en/results/water-polo/athlete-profile-n1364496-valyi-vanda.htm</t>
  </si>
  <si>
    <t>VALYI Vanda</t>
  </si>
  <si>
    <t>Date of Birth:
13 Aug 1999</t>
  </si>
  <si>
    <t>https://olympics.com/tokyo-2020/olympic-games/en/results/water-polo/athlete-profile-n1320563-haralabidis-stephanie.htm</t>
  </si>
  <si>
    <t>HARALABIDIS Stephanie</t>
  </si>
  <si>
    <t>Date of Birth:
19 May 1995</t>
  </si>
  <si>
    <t>https://olympics.com/tokyo-2020/olympic-games/en/results/sailing/athlete-profile-n1341481-goyard-thomas.htm</t>
  </si>
  <si>
    <t>GOYARD Thomas</t>
  </si>
  <si>
    <t>Date of Birth:
15 Jan 1992</t>
  </si>
  <si>
    <t>https://olympics.com/tokyo-2020/olympic-games/en/results/judo/athlete-profile-n1283103-kochman-li.htm</t>
  </si>
  <si>
    <t>KOCHMAN Li</t>
  </si>
  <si>
    <t>Date of Birth:
18 Apr 1995</t>
  </si>
  <si>
    <t>https://olympics.com/tokyo-2020/olympic-games/en/results/weightlifting/athlete-profile-n1351142-pizzolato-antonino.htm</t>
  </si>
  <si>
    <t>PIZZOLATO Antonino</t>
  </si>
  <si>
    <t>Date of Birth:
20 Aug 1996</t>
  </si>
  <si>
    <t>https://olympics.com/tokyo-2020/olympic-games/en/results/cycling-mountain-bike/athlete-profile-n1474966-pidcock-thomas.htm</t>
  </si>
  <si>
    <t>PIDCOCK Thomas</t>
  </si>
  <si>
    <t>Date of Birth:
30 Jul 1999</t>
  </si>
  <si>
    <t>https://olympics.com/tokyo-2020/olympic-games/en/results/swimming/athlete-profile-n1328929-fratus-bruno.htm</t>
  </si>
  <si>
    <t>FRATUS Bruno</t>
  </si>
  <si>
    <t>Date of Birth:
30 Jun 1989</t>
  </si>
  <si>
    <t>https://olympics.com/tokyo-2020/olympic-games/en/results/judo/athlete-profile-n1440150-giles-chelsie.htm</t>
  </si>
  <si>
    <t>GILES Chelsie</t>
  </si>
  <si>
    <t>Date of Birth:
25 Jan 1997</t>
  </si>
  <si>
    <t>https://olympics.com/tokyo-2020/olympic-games/en/results/swimming/athlete-profile-n1482861-campbell-cate.htm</t>
  </si>
  <si>
    <t>CAMPBELL Cate</t>
  </si>
  <si>
    <t>Date of Birth:
20 May 1992</t>
  </si>
  <si>
    <t>https://olympics.com/tokyo-2020/olympic-games/en/results/baseball-softball/athlete-profile-n1309995-carda-ally.htm</t>
  </si>
  <si>
    <t>CARDA Ally</t>
  </si>
  <si>
    <t>Date of Birth:
15 Jan 1993</t>
  </si>
  <si>
    <t>https://olympics.com/tokyo-2020/olympic-games/en/results/hockey/athlete-profile-n1361791-trinchinetti-eugenia-maria.htm</t>
  </si>
  <si>
    <t>TRINCHINETTI Eugenia Maria</t>
  </si>
  <si>
    <t>Date of Birth:
17 Jul 1997</t>
  </si>
  <si>
    <t>https://olympics.com/tokyo-2020/olympic-games/en/results/handball/athlete-profile-n1367086-moellgaard-henrik.htm</t>
  </si>
  <si>
    <t>MOELLGAARD Henrik</t>
  </si>
  <si>
    <t>https://olympics.com/tokyo-2020/olympic-games/en/results/rowing/athlete-profile-n1433288-wasteneys-avalon.htm</t>
  </si>
  <si>
    <t>WASTENEYS Avalon</t>
  </si>
  <si>
    <t>Date of Birth:
31 Aug 1997</t>
  </si>
  <si>
    <t>https://olympics.com/tokyo-2020/olympic-games/en/results/judo/athlete-profile-n1315319-abe-uta.htm</t>
  </si>
  <si>
    <t>ABE Uta</t>
  </si>
  <si>
    <t>Date of Birth:
14 Jul 2000</t>
  </si>
  <si>
    <t>https://olympics.com/tokyo-2020/olympic-games/en/results/boxing/athlete-profile-n1400154-testa-irma.htm</t>
  </si>
  <si>
    <t>TESTA Irma</t>
  </si>
  <si>
    <t>Date of Birth:
28 Dec 1997</t>
  </si>
  <si>
    <t>https://olympics.com/tokyo-2020/olympic-games/en/results/cycling-track/athlete-profile-n1398930-vigier-sebastien.htm</t>
  </si>
  <si>
    <t>VIGIER Sebastien</t>
  </si>
  <si>
    <t>https://olympics.com/tokyo-2020/olympic-games/en/results/equestrian/athlete-profile-n1482502-rose-shane.htm</t>
  </si>
  <si>
    <t>ROSE Shane</t>
  </si>
  <si>
    <t>Age:
48</t>
  </si>
  <si>
    <t>Date of Birth:
24 Apr 1973</t>
  </si>
  <si>
    <t>https://olympics.com/tokyo-2020/olympic-games/en/results/basketball/athlete-profile-n1337831-ntilikina-frank.htm</t>
  </si>
  <si>
    <t>NTILIKINA Frank</t>
  </si>
  <si>
    <t>Date of Birth:
28 Jul 1998</t>
  </si>
  <si>
    <t>https://olympics.com/tokyo-2020/olympic-games/en/results/athletics/athlete-profile-n1324419-swiety-ersetic-justyna.htm</t>
  </si>
  <si>
    <t>SWIETY-ERSETIC Justyna</t>
  </si>
  <si>
    <t>Date of Birth:
3 Dec 1992</t>
  </si>
  <si>
    <t>https://olympics.com/tokyo-2020/olympic-games/en/results/judo/athlete-profile-n1326842-stoll-theresa.htm</t>
  </si>
  <si>
    <t>STOLL Theresa</t>
  </si>
  <si>
    <t>Date of Birth:
21 Nov 1995</t>
  </si>
  <si>
    <t>https://olympics.com/tokyo-2020/olympic-games/en/results/table-tennis/athlete-profile-n1316129-hirano-miu.htm</t>
  </si>
  <si>
    <t>HIRANO Miu</t>
  </si>
  <si>
    <t>Date of Birth:
14 Apr 2000</t>
  </si>
  <si>
    <t>https://olympics.com/tokyo-2020/olympic-games/en/results/wrestling/athlete-profile-n1347857-maroulis-helen-louise.htm</t>
  </si>
  <si>
    <t>MAROULIS Helen Louise</t>
  </si>
  <si>
    <t>Date of Birth:
19 Sep 1991</t>
  </si>
  <si>
    <t>https://olympics.com/tokyo-2020/olympic-games/en/results/weightlifting/athlete-profile-n1325720-mayora-pernia-julio-ruben.htm</t>
  </si>
  <si>
    <t>MAYORA PERNIA Julio Ruben</t>
  </si>
  <si>
    <t>Date of Birth:
9 Feb 1996</t>
  </si>
  <si>
    <t>https://olympics.com/tokyo-2020/olympic-games/en/results/fencing/athlete-profile-n1351054-berder-cecilia.htm</t>
  </si>
  <si>
    <t>BERDER Cecilia</t>
  </si>
  <si>
    <t>Date of Birth:
13 Dec 1989</t>
  </si>
  <si>
    <t>https://olympics.com/tokyo-2020/olympic-games/en/results/basketball/athlete-profile-n1312761-griner-brittney.htm</t>
  </si>
  <si>
    <t>GRINER Brittney</t>
  </si>
  <si>
    <t>Date of Birth:
18 Oct 1990</t>
  </si>
  <si>
    <t>https://olympics.com/tokyo-2020/olympic-games/en/results/football/athlete-profile-n1334742-simon-unai.htm</t>
  </si>
  <si>
    <t>SIMON Unai</t>
  </si>
  <si>
    <t>Date of Birth:
11 Jun 1997</t>
  </si>
  <si>
    <t>https://olympics.com/tokyo-2020/olympic-games/en/results/rowing/athlete-profile-n1348964-meredith-rowena.htm</t>
  </si>
  <si>
    <t>MEREDITH Rowena</t>
  </si>
  <si>
    <t>Date of Birth:
27 Apr 1995</t>
  </si>
  <si>
    <t>https://olympics.com/tokyo-2020/olympic-games/en/results/table-tennis/athlete-profile-n1321082-boll-timo.htm</t>
  </si>
  <si>
    <t>BOLL Timo</t>
  </si>
  <si>
    <t>Date of Birth:
8 Mar 1981</t>
  </si>
  <si>
    <t>https://olympics.com/tokyo-2020/olympic-games/en/results/volleyball/athlete-profile-n1435961-mikhaylov-maxim.htm</t>
  </si>
  <si>
    <t>MIKHAYLOV Maxim</t>
  </si>
  <si>
    <t>Date of Birth:
19 Mar 1988</t>
  </si>
  <si>
    <t>https://olympics.com/tokyo-2020/olympic-games/en/results/volleyball/athlete-profile-n1435953-podlesnykh-yaroslav.htm</t>
  </si>
  <si>
    <t>PODLESNYKH Yaroslav</t>
  </si>
  <si>
    <t>Date of Birth:
3 Sep 1994</t>
  </si>
  <si>
    <t>https://olympics.com/tokyo-2020/olympic-games/en/results/baseball-softball/athlete-profile-n1460213-casas-triston.htm</t>
  </si>
  <si>
    <t>CASAS Triston</t>
  </si>
  <si>
    <t>Date of Birth:
15 Jan 2000</t>
  </si>
  <si>
    <t>https://olympics.com/tokyo-2020/olympic-games/en/results/swimming/athlete-profile-n1308801-mattsson-matti.htm</t>
  </si>
  <si>
    <t>MATTSSON Matti</t>
  </si>
  <si>
    <t>Date of Birth:
5 Oct 1993</t>
  </si>
  <si>
    <t>https://olympics.com/tokyo-2020/olympic-games/en/results/football/athlete-profile-n1328604-cucurella-marc.htm</t>
  </si>
  <si>
    <t>CUCURELLA Marc</t>
  </si>
  <si>
    <t>Date of Birth:
22 Jul 1998</t>
  </si>
  <si>
    <t>https://olympics.com/tokyo-2020/olympic-games/en/results/handball/athlete-profile-n1350415-descat-hugo.htm</t>
  </si>
  <si>
    <t>DESCAT Hugo</t>
  </si>
  <si>
    <t>Date of Birth:
16 Aug 1992</t>
  </si>
  <si>
    <t>https://olympics.com/tokyo-2020/olympic-games/en/results/canoe-sprint/athlete-profile-n1302771-csipes-tamara.htm</t>
  </si>
  <si>
    <t>CSIPES Tamara</t>
  </si>
  <si>
    <t>Date of Birth:
24 Aug 1989</t>
  </si>
  <si>
    <t>https://olympics.com/tokyo-2020/olympic-games/en/results/rugby-sevens/athlete-profile-n1400609-ulutule-jade.htm</t>
  </si>
  <si>
    <t>ULUTULE Jade</t>
  </si>
  <si>
    <t>Date of Birth:
12 Oct 1992</t>
  </si>
  <si>
    <t>https://olympics.com/tokyo-2020/olympic-games/en/results/fencing/athlete-profile-n1315115-yamada-masaru.htm</t>
  </si>
  <si>
    <t>YAMADA Masaru</t>
  </si>
  <si>
    <t>Date of Birth:
14 Jun 1994</t>
  </si>
  <si>
    <t>https://olympics.com/tokyo-2020/olympic-games/en/results/football/athlete-profile-n1469400-buchanan-kadeisha.htm</t>
  </si>
  <si>
    <t>BUCHANAN Kadeisha</t>
  </si>
  <si>
    <t>Date of Birth:
5 Nov 1995</t>
  </si>
  <si>
    <t>https://olympics.com/tokyo-2020/olympic-games/en/results/swimming/athlete-profile-n1482870-mckeown-kaylee.htm</t>
  </si>
  <si>
    <t>McKEOWN Kaylee</t>
  </si>
  <si>
    <t>Date of Birth:
12 Jul 2001</t>
  </si>
  <si>
    <t>https://olympics.com/tokyo-2020/olympic-games/en/results/skateboarding/athlete-profile-n1342535-juneau-cory.htm</t>
  </si>
  <si>
    <t>JUNEAU Cory</t>
  </si>
  <si>
    <t>https://olympics.com/tokyo-2020/olympic-games/en/results/shooting/athlete-profile-n1318843-kim-minjung.htm</t>
  </si>
  <si>
    <t>KIM Minjung</t>
  </si>
  <si>
    <t>Date of Birth:
26 Mar 1997</t>
  </si>
  <si>
    <t>https://olympics.com/tokyo-2020/olympic-games/en/results/judo/athlete-profile-n1457609-van-dijke-sanne.htm</t>
  </si>
  <si>
    <t>van DIJKE Sanne</t>
  </si>
  <si>
    <t>Date of Birth:
21 Jul 1995</t>
  </si>
  <si>
    <t>https://olympics.com/tokyo-2020/olympic-games/en/results/taekwondo/athlete-profile-n1428419-georgievski-dejan.htm</t>
  </si>
  <si>
    <t>GEORGIEVSKI Dejan</t>
  </si>
  <si>
    <t>Date of Birth:
8 May 1999</t>
  </si>
  <si>
    <t>https://olympics.com/tokyo-2020/olympic-games/en/results/basketball/athlete-profile-n1312832-charles-tina.htm</t>
  </si>
  <si>
    <t>CHARLES Tina</t>
  </si>
  <si>
    <t>Date of Birth:
5 Dec 1988</t>
  </si>
  <si>
    <t>https://olympics.com/tokyo-2020/olympic-games/en/results/archery/athlete-profile-n1431750-perova-ksenia.htm</t>
  </si>
  <si>
    <t>PEROVA Ksenia</t>
  </si>
  <si>
    <t>Date of Birth:
8 Feb 1989</t>
  </si>
  <si>
    <t>https://olympics.com/tokyo-2020/olympic-games/en/results/diving/athlete-profile-n1329865-zhang-jiaqi.htm</t>
  </si>
  <si>
    <t>ZHANG Jiaqi</t>
  </si>
  <si>
    <t>Date of Birth:
28 May 2004</t>
  </si>
  <si>
    <t>https://olympics.com/tokyo-2020/olympic-games/en/results/tennis/athlete-profile-n1436777-vesnina-elena.htm</t>
  </si>
  <si>
    <t>VESNINA Elena</t>
  </si>
  <si>
    <t>Date of Birth:
1 Aug 1986</t>
  </si>
  <si>
    <t>https://olympics.com/tokyo-2020/olympic-games/en/results/volleyball/athlete-profile-n1344671-boskovic-tijana.htm</t>
  </si>
  <si>
    <t>BOSKOVIC Tijana</t>
  </si>
  <si>
    <t>Date of Birth:
8 Mar 1997</t>
  </si>
  <si>
    <t>https://olympics.com/tokyo-2020/olympic-games/en/results/fencing/athlete-profile-n1428154-nikitina-olga.htm</t>
  </si>
  <si>
    <t>NIKITINA Olga</t>
  </si>
  <si>
    <t>https://olympics.com/tokyo-2020/olympic-games/en/results/hockey/athlete-profile-n1466581-raposo-ruiz-de-los-llanos-valentina.htm</t>
  </si>
  <si>
    <t>RAPOSO RUIZ de los LLANOS Valentina</t>
  </si>
  <si>
    <t>Date of Birth:
28 Jan 2003</t>
  </si>
  <si>
    <t>https://olympics.com/tokyo-2020/olympic-games/en/results/athletics/athlete-profile-n1878054-ross-randolph.htm</t>
  </si>
  <si>
    <t>ROSS Randolph</t>
  </si>
  <si>
    <t>Date of Birth:
1 Jan 2001</t>
  </si>
  <si>
    <t>https://olympics.com/tokyo-2020/olympic-games/en/results/equestrian/athlete-profile-n1451492-springsteen-jessica.htm</t>
  </si>
  <si>
    <t>SPRINGSTEEN Jessica</t>
  </si>
  <si>
    <t>Date of Birth:
30 Dec 1991</t>
  </si>
  <si>
    <t>https://olympics.com/tokyo-2020/olympic-games/en/results/athletics/athlete-profile-n1458826-benjamin-rai.htm</t>
  </si>
  <si>
    <t>BENJAMIN Rai</t>
  </si>
  <si>
    <t>Date of Birth:
27 Jul 1996</t>
  </si>
  <si>
    <t>https://olympics.com/tokyo-2020/olympic-games/en/results/rowing/athlete-profile-n1331781-lodo-matteo.htm</t>
  </si>
  <si>
    <t>LODO Matteo</t>
  </si>
  <si>
    <t>Date of Birth:
25 Oct 1994</t>
  </si>
  <si>
    <t>https://olympics.com/tokyo-2020/olympic-games/en/results/rowing/athlete-profile-n1313057-zhang-liang.htm</t>
  </si>
  <si>
    <t>ZHANG Liang</t>
  </si>
  <si>
    <t>Date of Birth:
14 Jan 1987</t>
  </si>
  <si>
    <t>https://olympics.com/tokyo-2020/olympic-games/en/results/baseball-softball/athlete-profile-n1310078-nickles-bubba.htm</t>
  </si>
  <si>
    <t>NICKLES Bubba</t>
  </si>
  <si>
    <t>Date of Birth:
8 Mar 1998</t>
  </si>
  <si>
    <t>https://olympics.com/tokyo-2020/olympic-games/en/results/rowing/athlete-profile-n1366761-vystavel-frederic.htm</t>
  </si>
  <si>
    <t>VYSTAVEL Frederic</t>
  </si>
  <si>
    <t>Date of Birth:
29 Aug 1993</t>
  </si>
  <si>
    <t>https://olympics.com/tokyo-2020/olympic-games/en/results/equestrian/athlete-profile-n1451526-peters-steffen.htm</t>
  </si>
  <si>
    <t>PETERS Steffen</t>
  </si>
  <si>
    <t>Age:
56</t>
  </si>
  <si>
    <t>Date of Birth:
18 Sep 1964</t>
  </si>
  <si>
    <t>https://olympics.com/tokyo-2020/olympic-games/en/results/hockey/athlete-profile-n1483095-whetton-jacob-thomas.htm</t>
  </si>
  <si>
    <t>WHETTON Jacob Thomas</t>
  </si>
  <si>
    <t>Date of Birth:
15 Jun 1991</t>
  </si>
  <si>
    <t>https://olympics.com/tokyo-2020/olympic-games/en/results/rugby-sevens/athlete-profile-n1363584-donu-sesenieli.htm</t>
  </si>
  <si>
    <t>DONU Sesenieli</t>
  </si>
  <si>
    <t>Date of Birth:
3 Mar 1996</t>
  </si>
  <si>
    <t>https://olympics.com/tokyo-2020/olympic-games/en/results/football/athlete-profile-n1332243-heath-tobin.htm</t>
  </si>
  <si>
    <t>HEATH Tobin</t>
  </si>
  <si>
    <t>Date of Birth:
29 May 1988</t>
  </si>
  <si>
    <t>https://olympics.com/tokyo-2020/olympic-games/en/results/judo/athlete-profile-n1283099-muki-sagi.htm</t>
  </si>
  <si>
    <t>MUKI Sagi</t>
  </si>
  <si>
    <t>Date of Birth:
17 May 1992</t>
  </si>
  <si>
    <t>https://olympics.com/tokyo-2020/olympic-games/en/results/football/athlete-profile-n1329251-fernandez-alvaro.htm</t>
  </si>
  <si>
    <t>FERNANDEZ Alvaro</t>
  </si>
  <si>
    <t>Date of Birth:
13 Apr 1998</t>
  </si>
  <si>
    <t>https://olympics.com/tokyo-2020/olympic-games/en/results/athletics/athlete-profile-n1477766-lansiquot-imani.htm</t>
  </si>
  <si>
    <t>LANSIQUOT Imani</t>
  </si>
  <si>
    <t>Date of Birth:
17 Dec 1997</t>
  </si>
  <si>
    <t>https://olympics.com/tokyo-2020/olympic-games/en/results/karate/athlete-profile-n1439654-zaretska-iryna.htm</t>
  </si>
  <si>
    <t>ZARETSKA Iryna</t>
  </si>
  <si>
    <t>Date of Birth:
4 Mar 1996</t>
  </si>
  <si>
    <t>https://olympics.com/tokyo-2020/olympic-games/en/results/athletics/athlete-profile-n1401953-abdi-bashir.htm</t>
  </si>
  <si>
    <t>ABDI Bashir</t>
  </si>
  <si>
    <t>Date of Birth:
10 Feb 1989</t>
  </si>
  <si>
    <t>https://olympics.com/tokyo-2020/olympic-games/en/results/baseball-softball/athlete-profile-n1310122-stewart-kelsey.htm</t>
  </si>
  <si>
    <t>STEWART Kelsey</t>
  </si>
  <si>
    <t>Date of Birth:
15 Aug 1994</t>
  </si>
  <si>
    <t>https://olympics.com/tokyo-2020/olympic-games/en/results/water-polo/athlete-profile-n1542890-pasztor-matyas.htm</t>
  </si>
  <si>
    <t>PASZTOR Matyas</t>
  </si>
  <si>
    <t>Date of Birth:
20 Feb 1987</t>
  </si>
  <si>
    <t>https://olympics.com/tokyo-2020/olympic-games/en/results/athletics/athlete-profile-n1450741-kiplimo-jacob.htm</t>
  </si>
  <si>
    <t>KIPLIMO Jacob</t>
  </si>
  <si>
    <t>Date of Birth:
14 Nov 2000</t>
  </si>
  <si>
    <t>https://olympics.com/tokyo-2020/olympic-games/en/results/athletics/athlete-profile-n1459123-jonathas-wadeline.htm</t>
  </si>
  <si>
    <t>JONATHAS Wadeline</t>
  </si>
  <si>
    <t>Date of Birth:
19 Feb 1998</t>
  </si>
  <si>
    <t>https://olympics.com/tokyo-2020/olympic-games/en/results/taekwondo/athlete-profile-n1324323-lo-chia-ling.htm</t>
  </si>
  <si>
    <t>LO Chia-Ling</t>
  </si>
  <si>
    <t>Date of Birth:
8 Oct 2001</t>
  </si>
  <si>
    <t>https://olympics.com/tokyo-2020/olympic-games/en/results/equestrian/athlete-profile-n1350526-touzaint-nicolas.htm</t>
  </si>
  <si>
    <t>TOUZAINT Nicolas</t>
  </si>
  <si>
    <t>Date of Birth:
10 May 1980</t>
  </si>
  <si>
    <t>https://olympics.com/tokyo-2020/olympic-games/en/results/rowing/athlete-profile-n1444690-groom-angus.htm</t>
  </si>
  <si>
    <t>GROOM Angus</t>
  </si>
  <si>
    <t>Date of Birth:
16 Jun 1992</t>
  </si>
  <si>
    <t>https://olympics.com/tokyo-2020/olympic-games/en/results/judo/athlete-profile-n1330766-polleres-michaela.htm</t>
  </si>
  <si>
    <t>POLLERES Michaela</t>
  </si>
  <si>
    <t>Date of Birth:
15 Jul 1997</t>
  </si>
  <si>
    <t>https://olympics.com/tokyo-2020/olympic-games/en/results/sailing/athlete-profile-n1357254-grael-martine.htm</t>
  </si>
  <si>
    <t>GRAEL Martine</t>
  </si>
  <si>
    <t>Date of Birth:
12 Feb 1991</t>
  </si>
  <si>
    <t>https://olympics.com/tokyo-2020/olympic-games/en/results/wrestling/athlete-profile-n1307258-elsayed-mohamed-ibrahim-elsayed.htm</t>
  </si>
  <si>
    <t>ELSAYED Mohamed Ibrahim Elsayed</t>
  </si>
  <si>
    <t>Date of Birth:
16 Mar 1998</t>
  </si>
  <si>
    <t>https://olympics.com/tokyo-2020/olympic-games/en/results/sailing/athlete-profile-n1468370-scott-giles.htm</t>
  </si>
  <si>
    <t>SCOTT Giles</t>
  </si>
  <si>
    <t>Date of Birth:
23 Jun 1987</t>
  </si>
  <si>
    <t>https://olympics.com/tokyo-2020/olympic-games/en/results/volleyball/athlete-profile-n1298771-poulter-jordyn.htm</t>
  </si>
  <si>
    <t>POULTER Jordyn</t>
  </si>
  <si>
    <t>Date of Birth:
31 Jul 1997</t>
  </si>
  <si>
    <t>https://olympics.com/tokyo-2020/olympic-games/en/results/cycling-road/athlete-profile-n1467975-van-der-breggen-anna.htm</t>
  </si>
  <si>
    <t>van der BREGGEN Anna</t>
  </si>
  <si>
    <t>Date of Birth:
18 Apr 1990</t>
  </si>
  <si>
    <t>https://olympics.com/tokyo-2020/olympic-games/en/results/hockey/athlete-profile-n1444603-mccallin-shona.htm</t>
  </si>
  <si>
    <t>McCALLIN Shona</t>
  </si>
  <si>
    <t>https://olympics.com/tokyo-2020/olympic-games/en/results/judo/athlete-profile-n1350994-toth-krisztian.htm</t>
  </si>
  <si>
    <t>TOTH Krisztian</t>
  </si>
  <si>
    <t>Date of Birth:
1 May 1994</t>
  </si>
  <si>
    <t>https://olympics.com/tokyo-2020/olympic-games/en/results/cycling-track/athlete-profile-n1366653-madsen-frederik.htm</t>
  </si>
  <si>
    <t>MADSEN Frederik</t>
  </si>
  <si>
    <t>Date of Birth:
22 Jan 1998</t>
  </si>
  <si>
    <t>https://olympics.com/tokyo-2020/olympic-games/en/results/fencing/athlete-profile-n1351048-le-pechoux-erwann.htm</t>
  </si>
  <si>
    <t>le PECHOUX Erwann</t>
  </si>
  <si>
    <t>Date of Birth:
13 Jan 1982</t>
  </si>
  <si>
    <t>https://olympics.com/tokyo-2020/olympic-games/en/results/hockey/athlete-profile-n1308695-sumit.htm</t>
  </si>
  <si>
    <t>SUMIT</t>
  </si>
  <si>
    <t>Date of Birth:
20 Dec 1996</t>
  </si>
  <si>
    <t>https://olympics.com/tokyo-2020/olympic-games/en/results/wrestling/athlete-profile-n1339454-ravi-kumar.htm</t>
  </si>
  <si>
    <t>RAVI Kumar</t>
  </si>
  <si>
    <t>Date of Birth:
12 Dec 1997</t>
  </si>
  <si>
    <t>https://olympics.com/tokyo-2020/olympic-games/en/results/water-polo/athlete-profile-n1466626-fountoulis-ioannis.htm</t>
  </si>
  <si>
    <t>FOUNTOULIS Ioannis</t>
  </si>
  <si>
    <t>Date of Birth:
25 May 1988</t>
  </si>
  <si>
    <t>https://olympics.com/tokyo-2020/olympic-games/en/results/badminton/athlete-profile-n1349502-chen-yu-fei.htm</t>
  </si>
  <si>
    <t>CHEN Yu Fei</t>
  </si>
  <si>
    <t>Date of Birth:
1 Mar 1998</t>
  </si>
  <si>
    <t>https://olympics.com/tokyo-2020/olympic-games/en/results/football/athlete-profile-n1300227-alvarado-roberto.htm</t>
  </si>
  <si>
    <t>ALVARADO Roberto</t>
  </si>
  <si>
    <t>Date of Birth:
7 Sep 1998</t>
  </si>
  <si>
    <t>https://olympics.com/tokyo-2020/olympic-games/en/results/swimming/athlete-profile-n1459651-ruck-taylor.htm</t>
  </si>
  <si>
    <t>RUCK Taylor</t>
  </si>
  <si>
    <t>Date of Birth:
28 May 2000</t>
  </si>
  <si>
    <t>https://olympics.com/tokyo-2020/olympic-games/en/results/rowing/athlete-profile-n1331599-sauer-martin.htm</t>
  </si>
  <si>
    <t>SAUER Martin</t>
  </si>
  <si>
    <t>Date of Birth:
17 Dec 1982</t>
  </si>
  <si>
    <t>https://olympics.com/tokyo-2020/olympic-games/en/results/wrestling/athlete-profile-n1288223-saravi-mohammadhadi.htm</t>
  </si>
  <si>
    <t>SARAVI Mohammadhadi</t>
  </si>
  <si>
    <t>Date of Birth:
6 Jan 1998</t>
  </si>
  <si>
    <t>https://olympics.com/tokyo-2020/olympic-games/en/results/karate/athlete-profile-n1306451-lotfy-giana.htm</t>
  </si>
  <si>
    <t>LOTFY Giana</t>
  </si>
  <si>
    <t>https://olympics.com/tokyo-2020/olympic-games/en/results/rowing/athlete-profile-n1462911-bond-hamish.htm</t>
  </si>
  <si>
    <t>BOND Hamish</t>
  </si>
  <si>
    <t>Date of Birth:
13 Feb 1986</t>
  </si>
  <si>
    <t>https://olympics.com/tokyo-2020/olympic-games/en/results/handball/athlete-profile-n1314309-dujshebaev-dovichebaeva-alex.htm</t>
  </si>
  <si>
    <t>DUJSHEBAEV DOVICHEBAEVA Alex</t>
  </si>
  <si>
    <t>Date of Birth:
17 Dec 1992</t>
  </si>
  <si>
    <t>https://olympics.com/tokyo-2020/olympic-games/en/results/football/athlete-profile-n1301345-cordova-sebastian.htm</t>
  </si>
  <si>
    <t>CORDOVA Sebastian</t>
  </si>
  <si>
    <t>Date of Birth:
12 Jun 1997</t>
  </si>
  <si>
    <t>https://olympics.com/tokyo-2020/olympic-games/en/results/karate/athlete-profile-n1335765-wen-tzuyun.htm</t>
  </si>
  <si>
    <t>WEN Tzuyun</t>
  </si>
  <si>
    <t>Date of Birth:
29 Sep 1993</t>
  </si>
  <si>
    <t>https://olympics.com/tokyo-2020/olympic-games/en/results/basketball/athlete-profile-n1313629-miyazaki-saori.htm</t>
  </si>
  <si>
    <t>MIYAZAKI Saori</t>
  </si>
  <si>
    <t>https://olympics.com/tokyo-2020/olympic-games/en/results/rhythmic-gymnastics/athlete-profile-n1311796-dyankova-simona.htm</t>
  </si>
  <si>
    <t>DYANKOVA Simona</t>
  </si>
  <si>
    <t>Date of Birth:
7 Dec 1994</t>
  </si>
  <si>
    <t>https://olympics.com/tokyo-2020/olympic-games/en/results/baseball-softball/athlete-profile-n1336392-suzuki-seiya.htm</t>
  </si>
  <si>
    <t>SUZUKI Seiya</t>
  </si>
  <si>
    <t>Date of Birth:
18 Aug 1994</t>
  </si>
  <si>
    <t>https://olympics.com/tokyo-2020/olympic-games/en/results/rowing/athlete-profile-n1476568-paulis-ilse.htm</t>
  </si>
  <si>
    <t>PAULIS Ilse</t>
  </si>
  <si>
    <t>Date of Birth:
30 Jul 1993</t>
  </si>
  <si>
    <t>https://olympics.com/tokyo-2020/olympic-games/en/results/swimming/athlete-profile-n1310440-xu-jiayu.htm</t>
  </si>
  <si>
    <t>XU Jiayu</t>
  </si>
  <si>
    <t>Date of Birth:
19 Aug 1995</t>
  </si>
  <si>
    <t>https://olympics.com/tokyo-2020/olympic-games/en/results/karate/athlete-profile-n1337148-terliuga-anzhelika.htm</t>
  </si>
  <si>
    <t>TERLIUGA Anzhelika</t>
  </si>
  <si>
    <t>Date of Birth:
27 Mar 1992</t>
  </si>
  <si>
    <t>https://olympics.com/tokyo-2020/olympic-games/en/results/artistic-gymnastics/athlete-profile-n1329911-tang-xijing.htm</t>
  </si>
  <si>
    <t>TANG Xijing</t>
  </si>
  <si>
    <t>Date of Birth:
3 Jan 2003</t>
  </si>
  <si>
    <t>https://olympics.com/tokyo-2020/olympic-games/en/results/shooting/athlete-profile-n1407499-xiao-jiaruixuan.htm</t>
  </si>
  <si>
    <t>XIAO Jiaruixuan</t>
  </si>
  <si>
    <t>Date of Birth:
4 Jun 2002</t>
  </si>
  <si>
    <t>https://olympics.com/tokyo-2020/olympic-games/en/results/cycling-track/athlete-profile-n1346208-milan-jonathan.htm</t>
  </si>
  <si>
    <t>MILAN Jonathan</t>
  </si>
  <si>
    <t>Date of Birth:
1 Oct 2000</t>
  </si>
  <si>
    <t>https://olympics.com/tokyo-2020/olympic-games/en/results/artistic-gymnastics/athlete-profile-n1324774-liu-yang.htm</t>
  </si>
  <si>
    <t>LIU Yang</t>
  </si>
  <si>
    <t>Date of Birth:
10 Sep 1994</t>
  </si>
  <si>
    <t>https://olympics.com/tokyo-2020/olympic-games/en/results/wrestling/athlete-profile-n1288232-geraei-mohammadreza.htm</t>
  </si>
  <si>
    <t>GERAEI Mohammadreza</t>
  </si>
  <si>
    <t>Date of Birth:
25 Jul 1996</t>
  </si>
  <si>
    <t>https://olympics.com/tokyo-2020/olympic-games/en/results/rugby-sevens/athlete-profile-n1408900-ulunisau-reapi.htm</t>
  </si>
  <si>
    <t>ULUNISAU Reapi</t>
  </si>
  <si>
    <t>Date of Birth:
2 Nov 1994</t>
  </si>
  <si>
    <t>https://olympics.com/tokyo-2020/olympic-games/en/results/cycling-bmx-freestyle/athlete-profile-n1329689-martin-logan.htm</t>
  </si>
  <si>
    <t>MARTIN Logan</t>
  </si>
  <si>
    <t>Date of Birth:
22 Nov 1993</t>
  </si>
  <si>
    <t>https://olympics.com/tokyo-2020/olympic-games/en/results/football/athlete-profile-n1332235-sauerbrunn-becky.htm</t>
  </si>
  <si>
    <t>SAUERBRUNN Becky</t>
  </si>
  <si>
    <t>Date of Birth:
6 Jun 1985</t>
  </si>
  <si>
    <t>https://olympics.com/tokyo-2020/olympic-games/en/results/skateboarding/athlete-profile-n1315701-horigome-yuto.htm</t>
  </si>
  <si>
    <t>HORIGOME Yuto</t>
  </si>
  <si>
    <t>Date of Birth:
7 Jan 1999</t>
  </si>
  <si>
    <t>https://olympics.com/tokyo-2020/olympic-games/en/results/cycling-bmx-freestyle/athlete-profile-n1474932-brooks-declan.htm</t>
  </si>
  <si>
    <t>BROOKS Declan</t>
  </si>
  <si>
    <t>Date of Birth:
10 Jul 1996</t>
  </si>
  <si>
    <t>https://olympics.com/tokyo-2020/olympic-games/en/results/baseball-softball/athlete-profile-n1426199-rafter-kaleigh.htm</t>
  </si>
  <si>
    <t>RAFTER Kaleigh</t>
  </si>
  <si>
    <t>Date of Birth:
18 Aug 1986</t>
  </si>
  <si>
    <t>https://olympics.com/tokyo-2020/olympic-games/en/results/cycling-track/athlete-profile-n1340416-lamon-francesco.htm</t>
  </si>
  <si>
    <t>LAMON Francesco</t>
  </si>
  <si>
    <t>https://olympics.com/tokyo-2020/olympic-games/en/results/wrestling/athlete-profile-n1302803-zare-amir-hossein.htm</t>
  </si>
  <si>
    <t>ZARE Amir Hossein</t>
  </si>
  <si>
    <t>Date of Birth:
16 Jan 2001</t>
  </si>
  <si>
    <t>https://olympics.com/tokyo-2020/olympic-games/en/results/modern-pentathlon/athlete-profile-n1302054-asadauskaite-laura.htm</t>
  </si>
  <si>
    <t>ASADAUSKAITE Laura</t>
  </si>
  <si>
    <t>Date of Birth:
28 Feb 1984</t>
  </si>
  <si>
    <t>https://olympics.com/tokyo-2020/olympic-games/en/results/weightlifting/athlete-profile-n1321357-irawan-eko-yuli.htm</t>
  </si>
  <si>
    <t>IRAWAN Eko Yuli</t>
  </si>
  <si>
    <t>Date of Birth:
24 Jul 1989</t>
  </si>
  <si>
    <t>https://olympics.com/tokyo-2020/olympic-games/en/results/football/athlete-profile-n1334773-villar-ivan.htm</t>
  </si>
  <si>
    <t>VILLAR Ivan</t>
  </si>
  <si>
    <t>Date of Birth:
9 Jul 1997</t>
  </si>
  <si>
    <t>https://olympics.com/tokyo-2020/olympic-games/en/results/swimming/athlete-profile-n1302268-weyant-emma.htm</t>
  </si>
  <si>
    <t>WEYANT Emma</t>
  </si>
  <si>
    <t>Date of Birth:
24 Dec 2001</t>
  </si>
  <si>
    <t>https://olympics.com/tokyo-2020/olympic-games/en/results/football/athlete-profile-n1332193-dunn-crystal.htm</t>
  </si>
  <si>
    <t>DUNN Crystal</t>
  </si>
  <si>
    <t>Date of Birth:
3 Jul 1992</t>
  </si>
  <si>
    <t>https://olympics.com/tokyo-2020/olympic-games/en/results/beach-volleyball/athlete-profile-n1435321-younousse-cherif.htm</t>
  </si>
  <si>
    <t>YOUNOUSSE Cherif</t>
  </si>
  <si>
    <t>Date of Birth:
22 May 1995</t>
  </si>
  <si>
    <t>https://olympics.com/tokyo-2020/olympic-games/en/results/handball/athlete-profile-n1407705-ilina-ekaterina.htm</t>
  </si>
  <si>
    <t>ILINA Ekaterina</t>
  </si>
  <si>
    <t>Date of Birth:
7 Mar 1991</t>
  </si>
  <si>
    <t>https://olympics.com/tokyo-2020/olympic-games/en/results/fencing/athlete-profile-n1312444-isola-federica.htm</t>
  </si>
  <si>
    <t>ISOLA Federica</t>
  </si>
  <si>
    <t>Date of Birth:
27 Sep 1999</t>
  </si>
  <si>
    <t>https://olympics.com/tokyo-2020/olympic-games/en/results/beach-volleyball/athlete-profile-n1329284-clancy-taliqua.htm</t>
  </si>
  <si>
    <t>CLANCY Taliqua</t>
  </si>
  <si>
    <t>Date of Birth:
25 Jun 1992</t>
  </si>
  <si>
    <t>https://olympics.com/tokyo-2020/olympic-games/en/results/handball/athlete-profile-n1367088-olsen-morten.htm</t>
  </si>
  <si>
    <t>OLSEN Morten</t>
  </si>
  <si>
    <t>Date of Birth:
11 Oct 1984</t>
  </si>
  <si>
    <t>https://olympics.com/tokyo-2020/olympic-games/en/results/judo/athlete-profile-n1403682-le-blouch-kilian.htm</t>
  </si>
  <si>
    <t>le BLOUCH Kilian</t>
  </si>
  <si>
    <t>Date of Birth:
7 Oct 1989</t>
  </si>
  <si>
    <t>https://olympics.com/tokyo-2020/olympic-games/en/results/water-polo/athlete-profile-n1325928-ortiz-bea.htm</t>
  </si>
  <si>
    <t>ORTIZ Bea</t>
  </si>
  <si>
    <t>Date of Birth:
21 Jun 1995</t>
  </si>
  <si>
    <t>https://olympics.com/tokyo-2020/olympic-games/en/results/hockey/athlete-profile-n1361689-albertarrio-agustina.htm</t>
  </si>
  <si>
    <t>ALBERTARRIO Agustina</t>
  </si>
  <si>
    <t>https://olympics.com/tokyo-2020/olympic-games/en/results/sailing/athlete-profile-n1306485-ploessel-thomas.htm</t>
  </si>
  <si>
    <t>PLOESSEL Thomas</t>
  </si>
  <si>
    <t>https://olympics.com/tokyo-2020/olympic-games/en/results/cycling-track/athlete-profile-n1470165-andrews-ellesse.htm</t>
  </si>
  <si>
    <t>ANDREWS Ellesse</t>
  </si>
  <si>
    <t>Date of Birth:
31 Dec 1999</t>
  </si>
  <si>
    <t>https://olympics.com/tokyo-2020/olympic-games/en/results/shooting/athlete-profile-n1302186-yang-qian.htm</t>
  </si>
  <si>
    <t>YANG Qian</t>
  </si>
  <si>
    <t>Date of Birth:
10 Jul 2000</t>
  </si>
  <si>
    <t>https://olympics.com/tokyo-2020/olympic-games/en/results/rowing/athlete-profile-n1348978-stephan-lucy.htm</t>
  </si>
  <si>
    <t>STEPHAN Lucy</t>
  </si>
  <si>
    <t>Date of Birth:
10 Dec 1991</t>
  </si>
  <si>
    <t>https://olympics.com/tokyo-2020/olympic-games/en/results/cycling-track/athlete-profile-n1342568-valente-jennifer.htm</t>
  </si>
  <si>
    <t>VALENTE Jennifer</t>
  </si>
  <si>
    <t>Date of Birth:
24 Dec 1994</t>
  </si>
  <si>
    <t>https://olympics.com/tokyo-2020/olympic-games/en/results/canoe-sprint/athlete-profile-n1303725-totka-sandor.htm</t>
  </si>
  <si>
    <t>TOTKA Sandor</t>
  </si>
  <si>
    <t>Date of Birth:
27 Jul 1994</t>
  </si>
  <si>
    <t>https://olympics.com/tokyo-2020/olympic-games/en/results/volleyball/athlete-profile-n1366894-conte-facundo.htm</t>
  </si>
  <si>
    <t>CONTE Facundo</t>
  </si>
  <si>
    <t>Date of Birth:
25 Aug 1989</t>
  </si>
  <si>
    <t>https://olympics.com/tokyo-2020/olympic-games/en/results/hockey/athlete-profile-n1361686-succi-maria-belen.htm</t>
  </si>
  <si>
    <t>SUCCI Maria Belen</t>
  </si>
  <si>
    <t>Date of Birth:
16 Oct 1985</t>
  </si>
  <si>
    <t>https://olympics.com/tokyo-2020/olympic-games/en/results/swimming/athlete-profile-n1315924-honda-tomoru.htm</t>
  </si>
  <si>
    <t>HONDA Tomoru</t>
  </si>
  <si>
    <t>Date of Birth:
31 Dec 2001</t>
  </si>
  <si>
    <t>https://olympics.com/tokyo-2020/olympic-games/en/results/athletics/athlete-profile-n1453050-reese-brittney.htm</t>
  </si>
  <si>
    <t>REESE Brittney</t>
  </si>
  <si>
    <t>Date of Birth:
9 Sep 1986</t>
  </si>
  <si>
    <t>https://olympics.com/tokyo-2020/olympic-games/en/results/swimming/athlete-profile-n1459679-smith-rebecca.htm</t>
  </si>
  <si>
    <t>SMITH Rebecca</t>
  </si>
  <si>
    <t>Date of Birth:
14 Mar 2000</t>
  </si>
  <si>
    <t>https://olympics.com/tokyo-2020/olympic-games/en/results/boxing/athlete-profile-n1281817-harrington-kellie-anne.htm</t>
  </si>
  <si>
    <t>HARRINGTON Kellie Anne</t>
  </si>
  <si>
    <t>Date of Birth:
11 Dec 1989</t>
  </si>
  <si>
    <t>https://olympics.com/tokyo-2020/olympic-games/en/results/weightlifting/athlete-profile-n1402568-charron-maude-g.htm</t>
  </si>
  <si>
    <t>CHARRON Maude G</t>
  </si>
  <si>
    <t>Date of Birth:
28 Apr 1993</t>
  </si>
  <si>
    <t>https://olympics.com/tokyo-2020/olympic-games/en/results/volleyball/athlete-profile-n1435955-bogdan-denis.htm</t>
  </si>
  <si>
    <t>BOGDAN Denis</t>
  </si>
  <si>
    <t>Date of Birth:
13 Oct 1996</t>
  </si>
  <si>
    <t>https://olympics.com/tokyo-2020/olympic-games/en/results/3x3-basketball/athlete-profile-n1405668-yang-shuyu.htm</t>
  </si>
  <si>
    <t>YANG Shuyu</t>
  </si>
  <si>
    <t>Date of Birth:
6 Mar 2002</t>
  </si>
  <si>
    <t>https://olympics.com/tokyo-2020/olympic-games/en/results/swimming/athlete-profile-n1482874-neale-leah.htm</t>
  </si>
  <si>
    <t>NEALE Leah</t>
  </si>
  <si>
    <t>https://olympics.com/tokyo-2020/olympic-games/en/results/basketball/athlete-profile-n1340260-duchet-alix.htm</t>
  </si>
  <si>
    <t>DUCHET Alix</t>
  </si>
  <si>
    <t>Date of Birth:
30 Dec 1997</t>
  </si>
  <si>
    <t>https://olympics.com/tokyo-2020/olympic-games/en/results/shooting/athlete-profile-n1335339-burrows-brian.htm</t>
  </si>
  <si>
    <t>BURROWS Brian</t>
  </si>
  <si>
    <t>Date of Birth:
17 Feb 1988</t>
  </si>
  <si>
    <t>https://olympics.com/tokyo-2020/olympic-games/en/results/football/athlete-profile-n1332215-mewis-kristie.htm</t>
  </si>
  <si>
    <t>MEWIS Kristie</t>
  </si>
  <si>
    <t>Date of Birth:
25 Feb 1991</t>
  </si>
  <si>
    <t>https://olympics.com/tokyo-2020/olympic-games/en/results/artistic-gymnastics/athlete-profile-n1348674-chiles-jordan.htm</t>
  </si>
  <si>
    <t>CHILES Jordan</t>
  </si>
  <si>
    <t>Date of Birth:
15 Apr 2001</t>
  </si>
  <si>
    <t>https://olympics.com/tokyo-2020/olympic-games/en/results/athletics/athlete-profile-n1391435-mayer-kevin.htm</t>
  </si>
  <si>
    <t>MAYER Kevin</t>
  </si>
  <si>
    <t>Date of Birth:
10 Feb 1992</t>
  </si>
  <si>
    <t>https://olympics.com/tokyo-2020/olympic-games/en/results/rugby-sevens/athlete-profile-n1282505-wainiqolo-jiuta.htm</t>
  </si>
  <si>
    <t>WAINIQOLO Jiuta</t>
  </si>
  <si>
    <t>Date of Birth:
10 Mar 1999</t>
  </si>
  <si>
    <t>https://olympics.com/tokyo-2020/olympic-games/en/results/rugby-sevens/athlete-profile-n1473839-molia-sione.htm</t>
  </si>
  <si>
    <t>MOLIA Sione</t>
  </si>
  <si>
    <t>Date of Birth:
5 Sep 1993</t>
  </si>
  <si>
    <t>https://olympics.com/tokyo-2020/olympic-games/en/results/judo/athlete-profile-n1315337-wolf-aaron.htm</t>
  </si>
  <si>
    <t>WOLF Aaron</t>
  </si>
  <si>
    <t>Date of Birth:
25 Feb 1996</t>
  </si>
  <si>
    <t>https://olympics.com/tokyo-2020/olympic-games/en/results/baseball-softball/athlete-profile-n1444389-diaz-jose.htm</t>
  </si>
  <si>
    <t>DIAZ Jose</t>
  </si>
  <si>
    <t>Date of Birth:
27 Feb 1984</t>
  </si>
  <si>
    <t>https://olympics.com/tokyo-2020/olympic-games/en/results/taekwondo/athlete-profile-n1344571-bogdanovic-tijana.htm</t>
  </si>
  <si>
    <t>BOGDANOVIC Tijana</t>
  </si>
  <si>
    <t>Date of Birth:
4 May 1998</t>
  </si>
  <si>
    <t>https://olympics.com/tokyo-2020/olympic-games/en/results/cycling-track/athlete-profile-n1474926-archibald-katie.htm</t>
  </si>
  <si>
    <t>ARCHIBALD Katie</t>
  </si>
  <si>
    <t>Date of Birth:
12 Mar 1994</t>
  </si>
  <si>
    <t>https://olympics.com/tokyo-2020/olympic-games/en/results/football/athlete-profile-n1449712-schough-olivia.htm</t>
  </si>
  <si>
    <t>SCHOUGH Olivia</t>
  </si>
  <si>
    <t>Date of Birth:
11 Mar 1991</t>
  </si>
  <si>
    <t>https://olympics.com/tokyo-2020/olympic-games/en/results/cycling-track/athlete-profile-n1474957-kenny-jason.htm</t>
  </si>
  <si>
    <t>KENNY Jason</t>
  </si>
  <si>
    <t>Date of Birth:
23 Mar 1988</t>
  </si>
  <si>
    <t>https://olympics.com/tokyo-2020/olympic-games/en/results/baseball-softball/athlete-profile-n1443879-marinez-jhan.htm</t>
  </si>
  <si>
    <t>MARINEZ Jhan</t>
  </si>
  <si>
    <t>Date of Birth:
12 Aug 1988</t>
  </si>
  <si>
    <t>https://olympics.com/tokyo-2020/olympic-games/en/results/wrestling/athlete-profile-n1436164-evloev-musa.htm</t>
  </si>
  <si>
    <t>EVLOEV Musa</t>
  </si>
  <si>
    <t>Date of Birth:
31 Mar 1993</t>
  </si>
  <si>
    <t>https://olympics.com/tokyo-2020/olympic-games/en/results/hockey/athlete-profile-n1361778-sauze-valdez-victoria.htm</t>
  </si>
  <si>
    <t>SAUZE VALDEZ Victoria</t>
  </si>
  <si>
    <t>Date of Birth:
21 Jul 1991</t>
  </si>
  <si>
    <t>https://olympics.com/tokyo-2020/olympic-games/en/results/wrestling/athlete-profile-n1316566-fumita-kenichiro.htm</t>
  </si>
  <si>
    <t>FUMITA Kenichiro</t>
  </si>
  <si>
    <t>https://olympics.com/tokyo-2020/olympic-games/en/results/rowing/athlete-profile-n1331591-osborne-jason.htm</t>
  </si>
  <si>
    <t>OSBORNE Jason</t>
  </si>
  <si>
    <t>Date of Birth:
20 Mar 1994</t>
  </si>
  <si>
    <t>https://olympics.com/tokyo-2020/olympic-games/en/results/canoe-sprint/athlete-profile-n1324992-xu-shixiao.htm</t>
  </si>
  <si>
    <t>XU Shixiao</t>
  </si>
  <si>
    <t>Date of Birth:
16 Feb 1992</t>
  </si>
  <si>
    <t>https://olympics.com/tokyo-2020/olympic-games/en/results/rugby-sevens/athlete-profile-n1286698-daveua-raijieli.htm</t>
  </si>
  <si>
    <t>DAVEUA Raijieli</t>
  </si>
  <si>
    <t>Date of Birth:
30 May 1992</t>
  </si>
  <si>
    <t>https://olympics.com/tokyo-2020/olympic-games/en/results/rowing/athlete-profile-n1476555-hogerwerf-ellen.htm</t>
  </si>
  <si>
    <t>HOGERWERF Ellen</t>
  </si>
  <si>
    <t>https://olympics.com/tokyo-2020/olympic-games/en/results/cycling-track/athlete-profile-n1450846-genest-lauriane.htm</t>
  </si>
  <si>
    <t>GENEST Lauriane</t>
  </si>
  <si>
    <t>Date of Birth:
28 May 1998</t>
  </si>
  <si>
    <t>https://olympics.com/tokyo-2020/olympic-games/en/results/swimming/athlete-profile-n1844599-cooper-isaac.htm</t>
  </si>
  <si>
    <t>COOPER Isaac</t>
  </si>
  <si>
    <t>Date of Birth:
7 Jan 2004</t>
  </si>
  <si>
    <t>https://olympics.com/tokyo-2020/olympic-games/en/results/volleyball/athlete-profile-n1340630-toniutti-benjamin.htm</t>
  </si>
  <si>
    <t>TONIUTTI Benjamin</t>
  </si>
  <si>
    <t>Date of Birth:
30 Oct 1989</t>
  </si>
  <si>
    <t>https://olympics.com/tokyo-2020/olympic-games/en/results/swimming/athlete-profile-n1482878-throssell-brianna.htm</t>
  </si>
  <si>
    <t>THROSSELL Brianna</t>
  </si>
  <si>
    <t>Date of Birth:
10 Feb 1996</t>
  </si>
  <si>
    <t>https://olympics.com/tokyo-2020/olympic-games/en/results/archery/athlete-profile-n1395737-schwarz-charline.htm</t>
  </si>
  <si>
    <t>SCHWARZ Charline</t>
  </si>
  <si>
    <t>Date of Birth:
15 Jan 2001</t>
  </si>
  <si>
    <t>https://olympics.com/tokyo-2020/olympic-games/en/results/tennis/athlete-profile-n1351828-pigossi-laura.htm</t>
  </si>
  <si>
    <t>PIGOSSI Laura</t>
  </si>
  <si>
    <t>Date of Birth:
2 Aug 1994</t>
  </si>
  <si>
    <t>https://olympics.com/tokyo-2020/olympic-games/en/results/hockey/athlete-profile-n1467350-de-waard-xan-gerdien.htm</t>
  </si>
  <si>
    <t>de WAARD Xan Gerdien</t>
  </si>
  <si>
    <t>Date of Birth:
8 Nov 1995</t>
  </si>
  <si>
    <t>https://olympics.com/tokyo-2020/olympic-games/en/results/handball/athlete-profile-n1314315-gurbindo-martinez-eduardo.htm</t>
  </si>
  <si>
    <t>GURBINDO MARTINEZ Eduardo</t>
  </si>
  <si>
    <t>Date of Birth:
8 Nov 1987</t>
  </si>
  <si>
    <t>https://olympics.com/tokyo-2020/olympic-games/en/results/water-polo/athlete-profile-n1466635-zerdevas-emmanouil.htm</t>
  </si>
  <si>
    <t>ZERDEVAS Emmanouil</t>
  </si>
  <si>
    <t>Date of Birth:
12 Aug 1997</t>
  </si>
  <si>
    <t>https://olympics.com/tokyo-2020/olympic-games/en/results/athletics/athlete-profile-n1331008-weisshaidinger-lukas.htm</t>
  </si>
  <si>
    <t>WEISSHAIDINGER Lukas</t>
  </si>
  <si>
    <t>Date of Birth:
20 Feb 1992</t>
  </si>
  <si>
    <t>https://olympics.com/tokyo-2020/olympic-games/en/results/athletics/athlete-profile-n1305544-chopra-neeraj.htm</t>
  </si>
  <si>
    <t>CHOPRA Neeraj</t>
  </si>
  <si>
    <t>Date of Birth:
24 Dec 1997</t>
  </si>
  <si>
    <t>https://olympics.com/tokyo-2020/olympic-games/en/results/swimming/athlete-profile-n1444170-guy-james.htm</t>
  </si>
  <si>
    <t>GUY James</t>
  </si>
  <si>
    <t>Date of Birth:
26 Nov 1995</t>
  </si>
  <si>
    <t>https://olympics.com/tokyo-2020/olympic-games/en/results/weightlifting/athlete-profile-n1342297-li-wenwen.htm</t>
  </si>
  <si>
    <t>LI Wenwen</t>
  </si>
  <si>
    <t>Date of Birth:
5 Mar 2000</t>
  </si>
  <si>
    <t>https://olympics.com/tokyo-2020/olympic-games/en/results/volleyball/athlete-profile-n1366852-sole-sebastian.htm</t>
  </si>
  <si>
    <t>SOLE Sebastian</t>
  </si>
  <si>
    <t>Date of Birth:
12 Jun 1991</t>
  </si>
  <si>
    <t>https://olympics.com/tokyo-2020/olympic-games/en/results/hockey/athlete-profile-n1308686-kumar-surender.htm</t>
  </si>
  <si>
    <t>KUMAR Surender</t>
  </si>
  <si>
    <t>Date of Birth:
23 Nov 1993</t>
  </si>
  <si>
    <t>https://olympics.com/tokyo-2020/olympic-games/en/results/wrestling/athlete-profile-n1334833-rotter-focken-aline.htm</t>
  </si>
  <si>
    <t>ROTTER FOCKEN Aline</t>
  </si>
  <si>
    <t>https://olympics.com/tokyo-2020/olympic-games/en/results/rowing/athlete-profile-n1444663-beaumont-jack.htm</t>
  </si>
  <si>
    <t>BEAUMONT Jack</t>
  </si>
  <si>
    <t>Date of Birth:
21 Nov 1993</t>
  </si>
  <si>
    <t>https://olympics.com/tokyo-2020/olympic-games/en/results/beach-volleyball/athlete-profile-n1343609-sorum-christian-sandlie.htm</t>
  </si>
  <si>
    <t>SORUM Christian Sandlie</t>
  </si>
  <si>
    <t>Date of Birth:
3 Dec 1995</t>
  </si>
  <si>
    <t>https://olympics.com/tokyo-2020/olympic-games/en/results/boxing/athlete-profile-n1460085-ragan-duke.htm</t>
  </si>
  <si>
    <t>RAGAN Duke</t>
  </si>
  <si>
    <t>Date of Birth:
18 Sep 1997</t>
  </si>
  <si>
    <t>https://olympics.com/tokyo-2020/olympic-games/en/results/boxing/athlete-profile-n1457484-seesondee-sudaporn.htm</t>
  </si>
  <si>
    <t>SEESONDEE Sudaporn</t>
  </si>
  <si>
    <t>Date of Birth:
4 Oct 1991</t>
  </si>
  <si>
    <t>https://olympics.com/tokyo-2020/olympic-games/en/results/diving/athlete-profile-n1331925-hixon-michael.htm</t>
  </si>
  <si>
    <t>HIXON Michael</t>
  </si>
  <si>
    <t>Date of Birth:
16 Jul 1994</t>
  </si>
  <si>
    <t>https://olympics.com/tokyo-2020/olympic-games/en/results/3x3-basketball/athlete-profile-n1431916-karpenkov-ilia.htm</t>
  </si>
  <si>
    <t>KARPENKOV Ilia</t>
  </si>
  <si>
    <t>Date of Birth:
17 Feb 1997</t>
  </si>
  <si>
    <t>https://olympics.com/tokyo-2020/olympic-games/en/results/athletics/athlete-profile-n1424995-mboma-christine.htm</t>
  </si>
  <si>
    <t>MBOMA Christine</t>
  </si>
  <si>
    <t>Date of Birth:
22 May 2003</t>
  </si>
  <si>
    <t>https://olympics.com/tokyo-2020/olympic-games/en/results/weightlifting/athlete-profile-n1308558-djuraev-akbar.htm</t>
  </si>
  <si>
    <t>DJURAEV Akbar</t>
  </si>
  <si>
    <t>Date of Birth:
8 Oct 1999</t>
  </si>
  <si>
    <t>https://olympics.com/tokyo-2020/olympic-games/en/results/sport-climbing/athlete-profile-n1317876-coleman-nathaniel.htm</t>
  </si>
  <si>
    <t>COLEMAN Nathaniel</t>
  </si>
  <si>
    <t>Date of Birth:
1 Jan 1997</t>
  </si>
  <si>
    <t>https://olympics.com/tokyo-2020/olympic-games/en/results/cycling-track/athlete-profile-n1474934-carlin-jack.htm</t>
  </si>
  <si>
    <t>CARLIN Jack</t>
  </si>
  <si>
    <t>Date of Birth:
23 Apr 1997</t>
  </si>
  <si>
    <t>https://olympics.com/tokyo-2020/olympic-games/en/results/canoe-sprint/athlete-profile-n1333353-lemke-max.htm</t>
  </si>
  <si>
    <t>LEMKE Max</t>
  </si>
  <si>
    <t>Date of Birth:
2 Dec 1996</t>
  </si>
  <si>
    <t>https://olympics.com/tokyo-2020/olympic-games/en/results/hockey/athlete-profile-n1361692-merino-delfina.htm</t>
  </si>
  <si>
    <t>MERINO Delfina</t>
  </si>
  <si>
    <t>Date of Birth:
15 Oct 1989</t>
  </si>
  <si>
    <t>https://olympics.com/tokyo-2020/olympic-games/en/results/hockey/athlete-profile-n1361693-granatto-maria-jose.htm</t>
  </si>
  <si>
    <t>GRANATTO Maria Jose</t>
  </si>
  <si>
    <t>Date of Birth:
21 Apr 1995</t>
  </si>
  <si>
    <t>https://olympics.com/tokyo-2020/olympic-games/en/results/baseball-softball/athlete-profile-n1313719-ichiguchi-yuka.htm</t>
  </si>
  <si>
    <t>ICHIGUCHI Yuka</t>
  </si>
  <si>
    <t>https://olympics.com/tokyo-2020/olympic-games/en/results/athletics/athlete-profile-n1305862-masso-maykel.htm</t>
  </si>
  <si>
    <t>MASSO Maykel</t>
  </si>
  <si>
    <t>https://olympics.com/tokyo-2020/olympic-games/en/results/fencing/athlete-profile-n1351036-cannone-romain.htm</t>
  </si>
  <si>
    <t>CANNONE Romain</t>
  </si>
  <si>
    <t>Date of Birth:
12 Apr 1997</t>
  </si>
  <si>
    <t>https://olympics.com/tokyo-2020/olympic-games/en/results/rowing/athlete-profile-n1433269-kit-kristen.htm</t>
  </si>
  <si>
    <t>KIT Kristen</t>
  </si>
  <si>
    <t>Date of Birth:
18 Aug 1988</t>
  </si>
  <si>
    <t>https://olympics.com/tokyo-2020/olympic-games/en/results/diving/athlete-profile-n1329428-shi-tingmao.htm</t>
  </si>
  <si>
    <t>SHI Tingmao</t>
  </si>
  <si>
    <t>Date of Birth:
31 Aug 1991</t>
  </si>
  <si>
    <t>https://olympics.com/tokyo-2020/olympic-games/en/results/boxing/athlete-profile-n1309326-torrez-jr-richard.htm</t>
  </si>
  <si>
    <t>TORREZ JR Richard</t>
  </si>
  <si>
    <t>Date of Birth:
1 Jun 1999</t>
  </si>
  <si>
    <t>https://olympics.com/tokyo-2020/olympic-games/en/results/athletics/athlete-profile-n1553474-moloney-ashley.htm</t>
  </si>
  <si>
    <t>MOLONEY Ashley</t>
  </si>
  <si>
    <t>Date of Birth:
13 Mar 2000</t>
  </si>
  <si>
    <t>https://olympics.com/tokyo-2020/olympic-games/en/results/athletics/athlete-profile-n1453059-deadmon-bryce.htm</t>
  </si>
  <si>
    <t>DEADMON Bryce</t>
  </si>
  <si>
    <t>https://olympics.com/tokyo-2020/olympic-games/en/results/athletics/athlete-profile-n1458420-ellis-kendall.htm</t>
  </si>
  <si>
    <t>ELLIS Kendall</t>
  </si>
  <si>
    <t>Date of Birth:
8 Mar 1996</t>
  </si>
  <si>
    <t>https://olympics.com/tokyo-2020/olympic-games/en/results/sailing/athlete-profile-n1484036-belcher-mathew.htm</t>
  </si>
  <si>
    <t>BELCHER Mathew</t>
  </si>
  <si>
    <t>Date of Birth:
20 Sep 1982</t>
  </si>
  <si>
    <t>https://olympics.com/tokyo-2020/olympic-games/en/results/basketball/athlete-profile-n1340270-rupert-iliana.htm</t>
  </si>
  <si>
    <t>RUPERT Iliana</t>
  </si>
  <si>
    <t>https://olympics.com/tokyo-2020/olympic-games/en/results/boxing/athlete-profile-n1316676-irie-sena.htm</t>
  </si>
  <si>
    <t>IRIE Sena</t>
  </si>
  <si>
    <t>Date of Birth:
9 Oct 2000</t>
  </si>
  <si>
    <t>https://olympics.com/tokyo-2020/olympic-games/en/results/athletics/athlete-profile-n1283425-zango-hugues-fabrice.htm</t>
  </si>
  <si>
    <t>ZANGO Hugues Fabrice</t>
  </si>
  <si>
    <t>Date of Birth:
25 Jun 1993</t>
  </si>
  <si>
    <t>https://olympics.com/tokyo-2020/olympic-games/en/results/equestrian/athlete-profile-n1478364-hester-carl.htm</t>
  </si>
  <si>
    <t>HESTER Carl</t>
  </si>
  <si>
    <t>Age:
54</t>
  </si>
  <si>
    <t>Date of Birth:
29 Jun 1967</t>
  </si>
  <si>
    <t>https://olympics.com/tokyo-2020/olympic-games/en/results/baseball-softball/athlete-profile-n1310029-spaulding-delaney.htm</t>
  </si>
  <si>
    <t>SPAULDING Delaney</t>
  </si>
  <si>
    <t>Date of Birth:
9 May 1995</t>
  </si>
  <si>
    <t>https://olympics.com/tokyo-2020/olympic-games/en/results/rowing/athlete-profile-n1287111-bodnar-ancuta.htm</t>
  </si>
  <si>
    <t>BODNAR Ancuta</t>
  </si>
  <si>
    <t>Date of Birth:
25 Sep 1998</t>
  </si>
  <si>
    <t>https://olympics.com/tokyo-2020/olympic-games/en/results/rowing/athlete-profile-n1462986-williamson-daniel.htm</t>
  </si>
  <si>
    <t>WILLIAMSON Daniel</t>
  </si>
  <si>
    <t>Date of Birth:
30 Mar 2000</t>
  </si>
  <si>
    <t>https://olympics.com/tokyo-2020/olympic-games/en/results/hockey/athlete-profile-n1361801-gorzelany-agustina.htm</t>
  </si>
  <si>
    <t>GORZELANY Agustina</t>
  </si>
  <si>
    <t>Date of Birth:
11 Mar 1996</t>
  </si>
  <si>
    <t>https://olympics.com/tokyo-2020/olympic-games/en/results/fencing/athlete-profile-n1335682-yoon-jisu.htm</t>
  </si>
  <si>
    <t>YOON Jisu</t>
  </si>
  <si>
    <t>Date of Birth:
24 Jan 1993</t>
  </si>
  <si>
    <t>https://olympics.com/tokyo-2020/olympic-games/en/results/swimming/athlete-profile-n1302234-wilson-andrew.htm</t>
  </si>
  <si>
    <t>WILSON Andrew</t>
  </si>
  <si>
    <t>Date of Birth:
16 Sep 1993</t>
  </si>
  <si>
    <t>https://olympics.com/tokyo-2020/olympic-games/en/results/hockey/athlete-profile-n1361803-forcherio-maria-emilia.htm</t>
  </si>
  <si>
    <t>FORCHERIO Maria Emilia</t>
  </si>
  <si>
    <t>Date of Birth:
16 Feb 1995</t>
  </si>
  <si>
    <t>https://olympics.com/tokyo-2020/olympic-games/en/results/judo/athlete-profile-n1315344-ono-shohei.htm</t>
  </si>
  <si>
    <t>ONO Shohei</t>
  </si>
  <si>
    <t>Date of Birth:
3 Feb 1992</t>
  </si>
  <si>
    <t>https://olympics.com/tokyo-2020/olympic-games/en/results/football/athlete-profile-n1409173-claudinho.htm</t>
  </si>
  <si>
    <t>CLAUDINHO</t>
  </si>
  <si>
    <t>Date of Birth:
28 Jan 1997</t>
  </si>
  <si>
    <t>https://olympics.com/tokyo-2020/olympic-games/en/results/rowing/athlete-profile-n1321405-castaldo-matteo.htm</t>
  </si>
  <si>
    <t>CASTALDO Matteo</t>
  </si>
  <si>
    <t>Date of Birth:
11 Dec 1985</t>
  </si>
  <si>
    <t>https://olympics.com/tokyo-2020/olympic-games/en/results/cycling-track/athlete-profile-n1459309-awang-mohd-azizulhasni.htm</t>
  </si>
  <si>
    <t>AWANG Mohd Azizulhasni</t>
  </si>
  <si>
    <t>Date of Birth:
5 Jan 1988</t>
  </si>
  <si>
    <t>https://olympics.com/tokyo-2020/olympic-games/en/results/swimming/athlete-profile-n1444173-hopkin-anna.htm</t>
  </si>
  <si>
    <t>HOPKIN Anna</t>
  </si>
  <si>
    <t>Date of Birth:
24 Apr 1996</t>
  </si>
  <si>
    <t>https://olympics.com/tokyo-2020/olympic-games/en/results/hockey/athlete-profile-n1483097-beale-daniel-james.htm</t>
  </si>
  <si>
    <t>BEALE Daniel James</t>
  </si>
  <si>
    <t>Date of Birth:
12 Feb 1993</t>
  </si>
  <si>
    <t>https://olympics.com/tokyo-2020/olympic-games/en/results/swimming/athlete-profile-n1404312-hafnaoui-ahmed.htm</t>
  </si>
  <si>
    <t>HAFNAOUI Ahmed</t>
  </si>
  <si>
    <t>Date of Birth:
4 Dec 2002</t>
  </si>
  <si>
    <t>https://olympics.com/tokyo-2020/olympic-games/en/results/football/athlete-profile-n1302062-ochoa-guillermo.htm</t>
  </si>
  <si>
    <t>OCHOA Guillermo</t>
  </si>
  <si>
    <t>Date of Birth:
13 Jul 1985</t>
  </si>
  <si>
    <t>https://olympics.com/tokyo-2020/olympic-games/en/results/boxing/athlete-profile-n1320406-teixeira-abner.htm</t>
  </si>
  <si>
    <t>TEIXEIRA Abner</t>
  </si>
  <si>
    <t>Date of Birth:
10 Sep 1996</t>
  </si>
  <si>
    <t>https://olympics.com/tokyo-2020/olympic-games/en/results/swimming/athlete-profile-n1465527-desplanches-jeremy.htm</t>
  </si>
  <si>
    <t>DESPLANCHES Jeremy</t>
  </si>
  <si>
    <t>Date of Birth:
7 Aug 1994</t>
  </si>
  <si>
    <t>https://olympics.com/tokyo-2020/olympic-games/en/results/judo/athlete-profile-n1315330-hamada-shori.htm</t>
  </si>
  <si>
    <t>HAMADA Shori</t>
  </si>
  <si>
    <t>Date of Birth:
25 Sep 1990</t>
  </si>
  <si>
    <t>https://olympics.com/tokyo-2020/olympic-games/en/results/football/athlete-profile-n1332209-ertz-julie.htm</t>
  </si>
  <si>
    <t>ERTZ Julie</t>
  </si>
  <si>
    <t>Date of Birth:
6 Apr 1992</t>
  </si>
  <si>
    <t>https://olympics.com/tokyo-2020/olympic-games/en/results/shooting/athlete-profile-n1428773-chernousov-artem.htm</t>
  </si>
  <si>
    <t>CHERNOUSOV Artem</t>
  </si>
  <si>
    <t>Date of Birth:
10 Jan 1996</t>
  </si>
  <si>
    <t>https://olympics.com/tokyo-2020/olympic-games/en/results/artistic-gymnastics/athlete-profile-n1406251-belyavskiy-david.htm</t>
  </si>
  <si>
    <t>BELYAVSKIY David</t>
  </si>
  <si>
    <t>Date of Birth:
23 Feb 1992</t>
  </si>
  <si>
    <t>https://olympics.com/tokyo-2020/olympic-games/en/results/water-polo/athlete-profile-n1466633-skoumpakis-dimitrios.htm</t>
  </si>
  <si>
    <t>SKOUMPAKIS Dimitrios</t>
  </si>
  <si>
    <t>Date of Birth:
18 Dec 1998</t>
  </si>
  <si>
    <t>https://olympics.com/tokyo-2020/olympic-games/en/results/rugby-sevens/athlete-profile-n1473859-kaka-shiray.htm</t>
  </si>
  <si>
    <t>KAKA Shiray</t>
  </si>
  <si>
    <t>Date of Birth:
26 Mar 1995</t>
  </si>
  <si>
    <t>https://olympics.com/tokyo-2020/olympic-games/en/results/football/athlete-profile-n1334746-soler-carlos.htm</t>
  </si>
  <si>
    <t>SOLER Carlos</t>
  </si>
  <si>
    <t>Date of Birth:
2 Jan 1997</t>
  </si>
  <si>
    <t>https://olympics.com/tokyo-2020/olympic-games/en/results/baseball-softball/athlete-profile-n1443761-perez-yefri.htm</t>
  </si>
  <si>
    <t>PEREZ Yefri</t>
  </si>
  <si>
    <t>Date of Birth:
24 Feb 1991</t>
  </si>
  <si>
    <t>https://olympics.com/tokyo-2020/olympic-games/en/results/wrestling/athlete-profile-n1319859-nikolova-evelina-georgieva.htm</t>
  </si>
  <si>
    <t>NIKOLOVA Evelina Georgieva</t>
  </si>
  <si>
    <t>Date of Birth:
18 Jan 1993</t>
  </si>
  <si>
    <t>https://olympics.com/tokyo-2020/olympic-games/en/results/hockey/athlete-profile-n1308688-kumar-varun.htm</t>
  </si>
  <si>
    <t>KUMAR Varun</t>
  </si>
  <si>
    <t>Date of Birth:
25 Jul 1995</t>
  </si>
  <si>
    <t>https://olympics.com/tokyo-2020/olympic-games/en/results/wrestling/athlete-profile-n1344507-datunashvili-zurabi.htm</t>
  </si>
  <si>
    <t>DATUNASHVILI Zurabi</t>
  </si>
  <si>
    <t>Date of Birth:
18 Jun 1991</t>
  </si>
  <si>
    <t>https://olympics.com/tokyo-2020/olympic-games/en/results/athletics/athlete-profile-n1351964-tsegay-gudaf.htm</t>
  </si>
  <si>
    <t>TSEGAY Gudaf</t>
  </si>
  <si>
    <t>Date of Birth:
23 Jun 1997</t>
  </si>
  <si>
    <t>https://olympics.com/tokyo-2020/olympic-games/en/results/baseball-softball/athlete-profile-n1336380-umeno-ryutaro.htm</t>
  </si>
  <si>
    <t>UMENO Ryutaro</t>
  </si>
  <si>
    <t>Date of Birth:
17 Jun 1991</t>
  </si>
  <si>
    <t>https://olympics.com/tokyo-2020/olympic-games/en/results/cycling-bmx-freestyle/athlete-profile-n1418962-dhers-daniel.htm</t>
  </si>
  <si>
    <t>DHERS Daniel</t>
  </si>
  <si>
    <t>Date of Birth:
25 Mar 1985</t>
  </si>
  <si>
    <t>https://olympics.com/tokyo-2020/olympic-games/en/results/equestrian/athlete-profile-n1482507-hoy-andrew.htm</t>
  </si>
  <si>
    <t>HOY Andrew</t>
  </si>
  <si>
    <t>Age:
62</t>
  </si>
  <si>
    <t>Date of Birth:
8 Feb 1959</t>
  </si>
  <si>
    <t>https://olympics.com/tokyo-2020/olympic-games/en/results/badminton/athlete-profile-n1349540-liu-yu-chen.htm</t>
  </si>
  <si>
    <t>LIU Yu Chen</t>
  </si>
  <si>
    <t>https://olympics.com/tokyo-2020/olympic-games/en/results/karate/athlete-profile-n1337337-quintero-damian.htm</t>
  </si>
  <si>
    <t>QUINTERO Damian</t>
  </si>
  <si>
    <t>Date of Birth:
4 Jul 1984</t>
  </si>
  <si>
    <t>https://olympics.com/tokyo-2020/olympic-games/en/results/handball/athlete-profile-n1350424-karabatic-luka.htm</t>
  </si>
  <si>
    <t>KARABATIC Luka</t>
  </si>
  <si>
    <t>Date of Birth:
19 Apr 1988</t>
  </si>
  <si>
    <t>https://olympics.com/tokyo-2020/olympic-games/en/results/football/athlete-profile-n1351464-abner.htm</t>
  </si>
  <si>
    <t>ABNER</t>
  </si>
  <si>
    <t>Date of Birth:
27 May 2000</t>
  </si>
  <si>
    <t>https://olympics.com/tokyo-2020/olympic-games/en/results/table-tennis/athlete-profile-n1407909-soo-wai-yam-minnie.htm</t>
  </si>
  <si>
    <t>SOO Wai Yam Minnie</t>
  </si>
  <si>
    <t>https://olympics.com/tokyo-2020/olympic-games/en/results/canoe-slalom/athlete-profile-n1333389-tasiadis-sideris.htm</t>
  </si>
  <si>
    <t>TASIADIS Sideris</t>
  </si>
  <si>
    <t>Date of Birth:
7 May 1990</t>
  </si>
  <si>
    <t>https://olympics.com/tokyo-2020/olympic-games/en/results/table-tennis/athlete-profile-n1321084-ovtcharov-dimitrij.htm</t>
  </si>
  <si>
    <t>OVTCHAROV Dimitrij</t>
  </si>
  <si>
    <t>Date of Birth:
2 Sep 1988</t>
  </si>
  <si>
    <t>https://olympics.com/tokyo-2020/olympic-games/en/results/handball/athlete-profile-n1439920-nze-minko-estelle.htm</t>
  </si>
  <si>
    <t>NZE MINKO Estelle</t>
  </si>
  <si>
    <t>Date of Birth:
11 Aug 1991</t>
  </si>
  <si>
    <t>https://olympics.com/tokyo-2020/olympic-games/en/results/swimming/athlete-profile-n1459652-macneil-margaret.htm</t>
  </si>
  <si>
    <t>MACNEIL Margaret</t>
  </si>
  <si>
    <t>Date of Birth:
26 Feb 2000</t>
  </si>
  <si>
    <t>https://olympics.com/tokyo-2020/olympic-games/en/results/athletics/athlete-profile-n1388951-feliz-lidio-andres.htm</t>
  </si>
  <si>
    <t>FELIZ Lidio Andres</t>
  </si>
  <si>
    <t>Date of Birth:
26 Jun 1997</t>
  </si>
  <si>
    <t>https://olympics.com/tokyo-2020/olympic-games/en/results/canoe-slalom/athlete-profile-n1440112-franklin-mallory.htm</t>
  </si>
  <si>
    <t>FRANKLIN Mallory</t>
  </si>
  <si>
    <t>Date of Birth:
19 Jun 1994</t>
  </si>
  <si>
    <t>https://olympics.com/tokyo-2020/olympic-games/en/results/boxing/athlete-profile-n1320482-sousa-hebert.htm</t>
  </si>
  <si>
    <t>SOUSA Hebert</t>
  </si>
  <si>
    <t>https://olympics.com/tokyo-2020/olympic-games/en/results/athletics/athlete-profile-n1352876-ngozi-zibane.htm</t>
  </si>
  <si>
    <t>NGOZI Zibane</t>
  </si>
  <si>
    <t>Date of Birth:
31 Oct 1992</t>
  </si>
  <si>
    <t>https://olympics.com/tokyo-2020/olympic-games/en/results/athletics/athlete-profile-n1402355-obiri-hellen.htm</t>
  </si>
  <si>
    <t>OBIRI Hellen</t>
  </si>
  <si>
    <t>https://olympics.com/tokyo-2020/olympic-games/en/results/handball/athlete-profile-n1407717-managarova-iuliia.htm</t>
  </si>
  <si>
    <t>MANAGAROVA Iuliia</t>
  </si>
  <si>
    <t>Date of Birth:
27 Sep 1988</t>
  </si>
  <si>
    <t>https://olympics.com/tokyo-2020/olympic-games/en/results/rowing/athlete-profile-n1462914-bosworth-sam.htm</t>
  </si>
  <si>
    <t>BOSWORTH Sam</t>
  </si>
  <si>
    <t>Date of Birth:
5 Apr 1994</t>
  </si>
  <si>
    <t>https://olympics.com/tokyo-2020/olympic-games/en/results/equestrian/athlete-profile-n1482503-mcnab-kevin.htm</t>
  </si>
  <si>
    <t>McNAB Kevin</t>
  </si>
  <si>
    <t>Date of Birth:
21 Feb 1978</t>
  </si>
  <si>
    <t>https://olympics.com/tokyo-2020/olympic-games/en/results/athletics/athlete-profile-n1313137-yamanishi-toshikazu.htm</t>
  </si>
  <si>
    <t>YAMANISHI Toshikazu</t>
  </si>
  <si>
    <t>Date of Birth:
15 Feb 1996</t>
  </si>
  <si>
    <t>https://olympics.com/tokyo-2020/olympic-games/en/results/baseball-softball/athlete-profile-n1310118-osterman-cat.htm</t>
  </si>
  <si>
    <t>OSTERMAN Cat</t>
  </si>
  <si>
    <t>Date of Birth:
16 Apr 1983</t>
  </si>
  <si>
    <t>https://olympics.com/tokyo-2020/olympic-games/en/results/handball/athlete-profile-n1407688-bobrovnikova-vladlena.htm</t>
  </si>
  <si>
    <t>BOBROVNIKOVA Vladlena</t>
  </si>
  <si>
    <t>Date of Birth:
24 Oct 1987</t>
  </si>
  <si>
    <t>https://olympics.com/tokyo-2020/olympic-games/en/results/rowing/athlete-profile-n1444682-ford-tom.htm</t>
  </si>
  <si>
    <t>FORD Tom</t>
  </si>
  <si>
    <t>Date of Birth:
3 Oct 1992</t>
  </si>
  <si>
    <t>https://olympics.com/tokyo-2020/olympic-games/en/results/weightlifting/athlete-profile-n1321507-abdullah-rahmat-erwin.htm</t>
  </si>
  <si>
    <t>ABDULLAH Rahmat Erwin</t>
  </si>
  <si>
    <t>Date of Birth:
13 Oct 2000</t>
  </si>
  <si>
    <t>https://olympics.com/tokyo-2020/olympic-games/en/results/boxing/athlete-profile-n1316686-tanaka-ryomei.htm</t>
  </si>
  <si>
    <t>TANAKA Ryomei</t>
  </si>
  <si>
    <t>Date of Birth:
13 Oct 1993</t>
  </si>
  <si>
    <t>https://olympics.com/tokyo-2020/olympic-games/en/results/golf/athlete-profile-n1459960-ko-lydia.htm</t>
  </si>
  <si>
    <t>KO Lydia</t>
  </si>
  <si>
    <t>Date of Birth:
24 Apr 1997</t>
  </si>
  <si>
    <t>Golf</t>
  </si>
  <si>
    <t>https://olympics.com/tokyo-2020/olympic-games/en/results/water-polo/athlete-profile-n1466630-kolomvos-christodoulos.htm</t>
  </si>
  <si>
    <t>KOLOMVOS Christodoulos</t>
  </si>
  <si>
    <t>Date of Birth:
26 Oct 1988</t>
  </si>
  <si>
    <t>https://olympics.com/tokyo-2020/olympic-games/en/results/tennis/athlete-profile-n1436787-pavlyuchenkova-anastasia.htm</t>
  </si>
  <si>
    <t>PAVLYUCHENKOVA Anastasia</t>
  </si>
  <si>
    <t>Date of Birth:
3 Jul 1991</t>
  </si>
  <si>
    <t>https://olympics.com/tokyo-2020/olympic-games/en/results/athletics/athlete-profile-n1453148-frerichs-courtney.htm</t>
  </si>
  <si>
    <t>FRERICHS Courtney</t>
  </si>
  <si>
    <t>https://olympics.com/tokyo-2020/olympic-games/en/results/diving/athlete-profile-n1331855-capobianco-andrew.htm</t>
  </si>
  <si>
    <t>CAPOBIANCO Andrew</t>
  </si>
  <si>
    <t>Date of Birth:
13 Oct 1999</t>
  </si>
  <si>
    <t>https://olympics.com/tokyo-2020/olympic-games/en/results/athletics/athlete-profile-n1388945-santos-luguelin.htm</t>
  </si>
  <si>
    <t>SANTOS Luguelin</t>
  </si>
  <si>
    <t>Date of Birth:
12 Nov 1992</t>
  </si>
  <si>
    <t>https://olympics.com/tokyo-2020/olympic-games/en/results/rugby-sevens/athlete-profile-n1473872-woodman-portia.htm</t>
  </si>
  <si>
    <t>WOODMAN Portia</t>
  </si>
  <si>
    <t>Date of Birth:
12 Jul 1991</t>
  </si>
  <si>
    <t>https://olympics.com/tokyo-2020/olympic-games/en/results/athletics/athlete-profile-n1337208-gezahegne-kalkidan.htm</t>
  </si>
  <si>
    <t>GEZAHEGNE Kalkidan</t>
  </si>
  <si>
    <t>Date of Birth:
8 May 1991</t>
  </si>
  <si>
    <t>https://olympics.com/tokyo-2020/olympic-games/en/results/skateboarding/athlete-profile-n1351775-hoefler-kelvin.htm</t>
  </si>
  <si>
    <t>HOEFLER Kelvin</t>
  </si>
  <si>
    <t>Date of Birth:
10 Feb 1993</t>
  </si>
  <si>
    <t>https://olympics.com/tokyo-2020/olympic-games/en/results/athletics/athlete-profile-n1458158-prandini-jenna.htm</t>
  </si>
  <si>
    <t>PRANDINI Jenna</t>
  </si>
  <si>
    <t>Date of Birth:
20 Nov 1992</t>
  </si>
  <si>
    <t>https://olympics.com/tokyo-2020/olympic-games/en/results/athletics/athlete-profile-n1304470-gong-lijiao.htm</t>
  </si>
  <si>
    <t>GONG Lijiao</t>
  </si>
  <si>
    <t>Date of Birth:
24 Jan 1989</t>
  </si>
  <si>
    <t>https://olympics.com/tokyo-2020/olympic-games/en/results/athletics/athlete-profile-n1458427-bednarek-kenneth.htm</t>
  </si>
  <si>
    <t>BEDNAREK Kenneth</t>
  </si>
  <si>
    <t>Date of Birth:
14 Oct 1998</t>
  </si>
  <si>
    <t>https://olympics.com/tokyo-2020/olympic-games/en/results/water-polo/athlete-profile-n1364483-keszthelyi-rita.htm</t>
  </si>
  <si>
    <t>KESZTHELYI Rita</t>
  </si>
  <si>
    <t>https://olympics.com/tokyo-2020/olympic-games/en/results/hockey/athlete-profile-n1393603-de-sloover-arthur-anne-marie-thierr.htm</t>
  </si>
  <si>
    <t>de SLOOVER Arthur Anne-Marie Thierr</t>
  </si>
  <si>
    <t>Date of Birth:
3 May 1997</t>
  </si>
  <si>
    <t>https://olympics.com/tokyo-2020/olympic-games/en/results/judo/athlete-profile-n1326863-seidl-sebastian.htm</t>
  </si>
  <si>
    <t>SEIDL Sebastian</t>
  </si>
  <si>
    <t>https://olympics.com/tokyo-2020/olympic-games/en/results/rugby-sevens/athlete-profile-n1459385-maqala-sireli.htm</t>
  </si>
  <si>
    <t>MAQALA Sireli</t>
  </si>
  <si>
    <t>Date of Birth:
20 Mar 2000</t>
  </si>
  <si>
    <t>https://olympics.com/tokyo-2020/olympic-games/en/results/swimming/athlete-profile-n1790184-white-rhyan-elizabeth.htm</t>
  </si>
  <si>
    <t>WHITE Rhyan Elizabeth</t>
  </si>
  <si>
    <t>Date of Birth:
25 Jan 2000</t>
  </si>
  <si>
    <t>https://olympics.com/tokyo-2020/olympic-games/en/results/judo/athlete-profile-n1403680-mkheidze-luka.htm</t>
  </si>
  <si>
    <t>MKHEIDZE Luka</t>
  </si>
  <si>
    <t>Date of Birth:
5 Jan 1996</t>
  </si>
  <si>
    <t>https://olympics.com/tokyo-2020/olympic-games/en/results/rhythmic-gymnastics/athlete-profile-n1289049-harnasko-alina.htm</t>
  </si>
  <si>
    <t>HARNASKO Alina</t>
  </si>
  <si>
    <t>Date of Birth:
9 Aug 2001</t>
  </si>
  <si>
    <t>https://olympics.com/tokyo-2020/olympic-games/en/results/hockey/athlete-profile-n1483108-beltz-joshua.htm</t>
  </si>
  <si>
    <t>BELTZ Joshua</t>
  </si>
  <si>
    <t>Date of Birth:
24 Apr 1995</t>
  </si>
  <si>
    <t>https://olympics.com/tokyo-2020/olympic-games/en/results/rowing/athlete-profile-n1462909-bevan-kelsey.htm</t>
  </si>
  <si>
    <t>BEVAN Kelsey</t>
  </si>
  <si>
    <t>Date of Birth:
10 Apr 1990</t>
  </si>
  <si>
    <t>https://olympics.com/tokyo-2020/olympic-games/en/results/basketball/athlete-profile-n1337842-luwawu-cabarrot-timothe.htm</t>
  </si>
  <si>
    <t>LUWAWU CABARROT Timothe</t>
  </si>
  <si>
    <t>https://olympics.com/tokyo-2020/olympic-games/en/results/golf/athlete-profile-n1429157-sabbatini-rory.htm</t>
  </si>
  <si>
    <t>SABBATINI Rory</t>
  </si>
  <si>
    <t>Age:
45</t>
  </si>
  <si>
    <t>Date of Birth:
2 Apr 1976</t>
  </si>
  <si>
    <t>https://olympics.com/tokyo-2020/olympic-games/en/results/cycling-track/athlete-profile-n1436572-novolodskaia-mariia.htm</t>
  </si>
  <si>
    <t>NOVOLODSKAIA Mariia</t>
  </si>
  <si>
    <t>Date of Birth:
28 Jul 1999</t>
  </si>
  <si>
    <t>https://olympics.com/tokyo-2020/olympic-games/en/results/rowing/athlete-profile-n1331597-roggensack-olaf.htm</t>
  </si>
  <si>
    <t>ROGGENSACK Olaf</t>
  </si>
  <si>
    <t>Date of Birth:
29 May 1997</t>
  </si>
  <si>
    <t>https://olympics.com/tokyo-2020/olympic-games/en/results/athletics/athlete-profile-n1328866-barshim-mutaz-essa.htm</t>
  </si>
  <si>
    <t>BARSHIM Mutaz Essa</t>
  </si>
  <si>
    <t>Date of Birth:
24 Jun 1991</t>
  </si>
  <si>
    <t>https://olympics.com/tokyo-2020/olympic-games/en/results/baseball-softball/athlete-profile-n1313726-mori-sayaka.htm</t>
  </si>
  <si>
    <t>MORI Sayaka</t>
  </si>
  <si>
    <t>Date of Birth:
29 Sep 1988</t>
  </si>
  <si>
    <t>https://olympics.com/tokyo-2020/olympic-games/en/results/table-tennis/athlete-profile-n1338649-lin-yun-ju.htm</t>
  </si>
  <si>
    <t>LIN Yun Ju</t>
  </si>
  <si>
    <t>Date of Birth:
17 Aug 2001</t>
  </si>
  <si>
    <t>https://olympics.com/tokyo-2020/olympic-games/en/results/swimming/athlete-profile-n1482901-winnington-elijah.htm</t>
  </si>
  <si>
    <t>WINNINGTON Elijah</t>
  </si>
  <si>
    <t>Date of Birth:
5 May 2000</t>
  </si>
  <si>
    <t>https://olympics.com/tokyo-2020/olympic-games/en/results/baseball-softball/athlete-profile-n1444287-reyes-denyi.htm</t>
  </si>
  <si>
    <t>REYES Denyi</t>
  </si>
  <si>
    <t>Date of Birth:
2 Nov 1996</t>
  </si>
  <si>
    <t>https://olympics.com/tokyo-2020/olympic-games/en/results/athletics/athlete-profile-n1324446-kaczmarek-natalia.htm</t>
  </si>
  <si>
    <t>KACZMAREK Natalia</t>
  </si>
  <si>
    <t>Date of Birth:
17 Jan 1998</t>
  </si>
  <si>
    <t>https://olympics.com/tokyo-2020/olympic-games/en/results/judo/athlete-profile-n1283119-hershko-raz.htm</t>
  </si>
  <si>
    <t>HERSHKO Raz</t>
  </si>
  <si>
    <t>Date of Birth:
19 Jun 1998</t>
  </si>
  <si>
    <t>https://olympics.com/tokyo-2020/olympic-games/en/results/rhythmic-gymnastics/athlete-profile-n1428430-bliznyuk-anastasia.htm</t>
  </si>
  <si>
    <t>BLIZNYUK Anastasia</t>
  </si>
  <si>
    <t>Date of Birth:
28 Jun 1994</t>
  </si>
  <si>
    <t>https://olympics.com/tokyo-2020/olympic-games/en/results/fencing/athlete-profile-n1343524-gemesi-csanad.htm</t>
  </si>
  <si>
    <t>GEMESI Csanad</t>
  </si>
  <si>
    <t>Date of Birth:
13 Nov 1986</t>
  </si>
  <si>
    <t>https://olympics.com/tokyo-2020/olympic-games/en/results/swimming/athlete-profile-n1302335-smoliga-olivia.htm</t>
  </si>
  <si>
    <t>SMOLIGA Olivia</t>
  </si>
  <si>
    <t>Date of Birth:
12 Oct 1994</t>
  </si>
  <si>
    <t>https://olympics.com/tokyo-2020/olympic-games/en/results/fencing/athlete-profile-n1312461-errigo-arianna.htm</t>
  </si>
  <si>
    <t>ERRIGO Arianna</t>
  </si>
  <si>
    <t>Date of Birth:
6 Jun 1988</t>
  </si>
  <si>
    <t>https://olympics.com/tokyo-2020/olympic-games/en/results/rowing/athlete-profile-n1433259-filmer-caileigh.htm</t>
  </si>
  <si>
    <t>FILMER Caileigh</t>
  </si>
  <si>
    <t>Date of Birth:
18 Dec 1996</t>
  </si>
  <si>
    <t>https://olympics.com/tokyo-2020/olympic-games/en/results/rugby-sevens/athlete-profile-n1473828-hirini-sarah.htm</t>
  </si>
  <si>
    <t>HIRINI Sarah</t>
  </si>
  <si>
    <t>Date of Birth:
9 Dec 1992</t>
  </si>
  <si>
    <t>https://olympics.com/tokyo-2020/olympic-games/en/results/rowing/athlete-profile-n1348972-popa-rosemary.htm</t>
  </si>
  <si>
    <t>POPA Rosemary</t>
  </si>
  <si>
    <t>https://olympics.com/tokyo-2020/olympic-games/en/results/rowing/athlete-profile-n1476569-metsemakers-koen.htm</t>
  </si>
  <si>
    <t>METSEMAKERS Koen</t>
  </si>
  <si>
    <t>Date of Birth:
30 Apr 1992</t>
  </si>
  <si>
    <t>https://olympics.com/tokyo-2020/olympic-games/en/results/table-tennis/athlete-profile-n1407908-lee-ho-ching.htm</t>
  </si>
  <si>
    <t>LEE Ho Ching</t>
  </si>
  <si>
    <t>Date of Birth:
24 Nov 1992</t>
  </si>
  <si>
    <t>https://olympics.com/tokyo-2020/olympic-games/en/results/baseball-softball/athlete-profile-n1336385-morishita-masato.htm</t>
  </si>
  <si>
    <t>MORISHITA Masato</t>
  </si>
  <si>
    <t>Date of Birth:
25 Aug 1997</t>
  </si>
  <si>
    <t>https://olympics.com/tokyo-2020/olympic-games/en/results/volleyball/athlete-profile-n1366855-loser-agustin.htm</t>
  </si>
  <si>
    <t>LOSER Agustin</t>
  </si>
  <si>
    <t>Date of Birth:
12 Oct 1997</t>
  </si>
  <si>
    <t>https://olympics.com/tokyo-2020/olympic-games/en/results/baseball-softball/athlete-profile-n1426200-regula-lauren.htm</t>
  </si>
  <si>
    <t>REGULA Lauren</t>
  </si>
  <si>
    <t>Date of Birth:
9 Aug 1981</t>
  </si>
  <si>
    <t>https://olympics.com/tokyo-2020/olympic-games/en/results/equestrian/athlete-profile-n1451498-kraut-laura.htm</t>
  </si>
  <si>
    <t>KRAUT Laura</t>
  </si>
  <si>
    <t>Age:
55</t>
  </si>
  <si>
    <t>Date of Birth:
14 Nov 1965</t>
  </si>
  <si>
    <t>https://olympics.com/tokyo-2020/olympic-games/en/results/boxing/athlete-profile-n1306602-alvarez-lazaro.htm</t>
  </si>
  <si>
    <t>ALVAREZ Lazaro</t>
  </si>
  <si>
    <t>Date of Birth:
28 Jan 1991</t>
  </si>
  <si>
    <t>https://olympics.com/tokyo-2020/olympic-games/en/results/canoe-sprint/athlete-profile-n1358213-arevalo-carlos.htm</t>
  </si>
  <si>
    <t>AREVALO Carlos</t>
  </si>
  <si>
    <t>Date of Birth:
6 Dec 1993</t>
  </si>
  <si>
    <t>https://olympics.com/tokyo-2020/olympic-games/en/results/baseball-softball/athlete-profile-n1309996-chidester-amanda.htm</t>
  </si>
  <si>
    <t>CHIDESTER Amanda</t>
  </si>
  <si>
    <t>Date of Birth:
11 Apr 1990</t>
  </si>
  <si>
    <t>https://olympics.com/tokyo-2020/olympic-games/en/results/rowing/athlete-profile-n1311574-miao-tian.htm</t>
  </si>
  <si>
    <t>MIAO Tian</t>
  </si>
  <si>
    <t>https://olympics.com/tokyo-2020/olympic-games/en/results/water-polo/athlete-profile-n1466632-papanastasiou-alexandros.htm</t>
  </si>
  <si>
    <t>PAPANASTASIOU Alexandros</t>
  </si>
  <si>
    <t>Date of Birth:
12 Feb 1999</t>
  </si>
  <si>
    <t>https://olympics.com/tokyo-2020/olympic-games/en/results/tennis/athlete-profile-n1311677-carreno-busta-pablo.htm</t>
  </si>
  <si>
    <t>CARRENO BUSTA Pablo</t>
  </si>
  <si>
    <t>https://olympics.com/tokyo-2020/olympic-games/en/results/water-polo/athlete-profile-n1364581-vogel-soma.htm</t>
  </si>
  <si>
    <t>VOGEL Soma</t>
  </si>
  <si>
    <t>Date of Birth:
7 Jul 1997</t>
  </si>
  <si>
    <t>https://olympics.com/tokyo-2020/olympic-games/en/results/tennis/athlete-profile-n1483867-peers-john.htm</t>
  </si>
  <si>
    <t>PEERS John</t>
  </si>
  <si>
    <t>Date of Birth:
25 Jul 1988</t>
  </si>
  <si>
    <t>https://olympics.com/tokyo-2020/olympic-games/en/results/swimming/athlete-profile-n1459656-masse-kylie.htm</t>
  </si>
  <si>
    <t>MASSE Kylie</t>
  </si>
  <si>
    <t>Date of Birth:
18 Jan 1996</t>
  </si>
  <si>
    <t>https://olympics.com/tokyo-2020/olympic-games/en/results/tennis/athlete-profile-n1436774-karatsev-aslan.htm</t>
  </si>
  <si>
    <t>KARATSEV Aslan</t>
  </si>
  <si>
    <t>Date of Birth:
4 Sep 1993</t>
  </si>
  <si>
    <t>https://olympics.com/tokyo-2020/olympic-games/en/results/weightlifting/athlete-profile-n1440043-campbell-emily-jade.htm</t>
  </si>
  <si>
    <t>CAMPBELL Emily Jade</t>
  </si>
  <si>
    <t>Date of Birth:
6 May 1994</t>
  </si>
  <si>
    <t>https://olympics.com/tokyo-2020/olympic-games/en/results/volleyball/athlete-profile-n1344636-busa-bianka.htm</t>
  </si>
  <si>
    <t>BUSA Bianka</t>
  </si>
  <si>
    <t>https://olympics.com/tokyo-2020/olympic-games/en/results/swimming/athlete-profile-n1699090-cook-tamsin.htm</t>
  </si>
  <si>
    <t>COOK Tamsin</t>
  </si>
  <si>
    <t>Date of Birth:
25 Dec 1998</t>
  </si>
  <si>
    <t>https://olympics.com/tokyo-2020/olympic-games/en/results/basketball/athlete-profile-n1312778-taurasi-diana.htm</t>
  </si>
  <si>
    <t>TAURASI Diana</t>
  </si>
  <si>
    <t>Date of Birth:
11 Jun 1982</t>
  </si>
  <si>
    <t>https://olympics.com/tokyo-2020/olympic-games/en/results/rowing/athlete-profile-n1476566-meester-veronique.htm</t>
  </si>
  <si>
    <t>MEESTER Veronique</t>
  </si>
  <si>
    <t>Date of Birth:
7 Apr 1995</t>
  </si>
  <si>
    <t>https://olympics.com/tokyo-2020/olympic-games/en/results/sailing/athlete-profile-n1352439-cardona-mendez-joan.htm</t>
  </si>
  <si>
    <t>CARDONA MENDEZ Joan</t>
  </si>
  <si>
    <t>Date of Birth:
27 May 1998</t>
  </si>
  <si>
    <t>https://olympics.com/tokyo-2020/olympic-games/en/results/sailing/athlete-profile-n1306490-kohlhoff-paul.htm</t>
  </si>
  <si>
    <t>KOHLHOFF Paul</t>
  </si>
  <si>
    <t>Date of Birth:
26 Jun 1995</t>
  </si>
  <si>
    <t>https://olympics.com/tokyo-2020/olympic-games/en/results/handball/athlete-profile-n1439926-lassource-coralie.htm</t>
  </si>
  <si>
    <t>LASSOURCE Coralie</t>
  </si>
  <si>
    <t>https://olympics.com/tokyo-2020/olympic-games/en/results/cycling-track/athlete-profile-n1332601-howard-leigh.htm</t>
  </si>
  <si>
    <t>HOWARD Leigh</t>
  </si>
  <si>
    <t>Date of Birth:
18 Oct 1989</t>
  </si>
  <si>
    <t>https://olympics.com/tokyo-2020/olympic-games/en/results/3x3-basketball/athlete-profile-n1344616-ratkov-aleksandar.htm</t>
  </si>
  <si>
    <t>RATKOV Aleksandar</t>
  </si>
  <si>
    <t>Date of Birth:
11 Mar 1992</t>
  </si>
  <si>
    <t>https://olympics.com/tokyo-2020/olympic-games/en/results/artistic-gymnastics/athlete-profile-n1348702-skinner-mykayla.htm</t>
  </si>
  <si>
    <t>SKINNER Mykayla</t>
  </si>
  <si>
    <t>Date of Birth:
9 Dec 1996</t>
  </si>
  <si>
    <t>https://olympics.com/tokyo-2020/olympic-games/en/results/athletics/athlete-profile-n1477800-muir-laura.htm</t>
  </si>
  <si>
    <t>MUIR Laura</t>
  </si>
  <si>
    <t>Date of Birth:
9 May 1993</t>
  </si>
  <si>
    <t>https://olympics.com/tokyo-2020/olympic-games/en/results/cycling-road/athlete-profile-n1467954-van-vleuten-annemiek.htm</t>
  </si>
  <si>
    <t>van VLEUTEN Annemiek</t>
  </si>
  <si>
    <t>Date of Birth:
8 Oct 1982</t>
  </si>
  <si>
    <t>https://olympics.com/tokyo-2020/olympic-games/en/results/swimming/athlete-profile-n1444169-greenbank-luke.htm</t>
  </si>
  <si>
    <t>GREENBANK Luke</t>
  </si>
  <si>
    <t>Date of Birth:
17 Sep 1997</t>
  </si>
  <si>
    <t>https://olympics.com/tokyo-2020/olympic-games/en/results/hockey/athlete-profile-n1308694-singh-manpreet.htm</t>
  </si>
  <si>
    <t>SINGH Manpreet</t>
  </si>
  <si>
    <t>https://olympics.com/tokyo-2020/olympic-games/en/results/baseball-softball/athlete-profile-n1313728-yamada-eri.htm</t>
  </si>
  <si>
    <t>YAMADA Eri</t>
  </si>
  <si>
    <t>Date of Birth:
8 Mar 1984</t>
  </si>
  <si>
    <t>https://olympics.com/tokyo-2020/olympic-games/en/results/athletics/athlete-profile-n1363172-felix-allyson.htm</t>
  </si>
  <si>
    <t>FELIX Allyson</t>
  </si>
  <si>
    <t>Date of Birth:
18 Nov 1985</t>
  </si>
  <si>
    <t>https://olympics.com/tokyo-2020/olympic-games/en/results/sailing/athlete-profile-n1341477-picon-charline.htm</t>
  </si>
  <si>
    <t>PICON Charline</t>
  </si>
  <si>
    <t>Date of Birth:
23 Dec 1984</t>
  </si>
  <si>
    <t>https://olympics.com/tokyo-2020/olympic-games/en/results/archery/athlete-profile-n1294470-alvarez-luis.htm</t>
  </si>
  <si>
    <t>ALVAREZ Luis</t>
  </si>
  <si>
    <t>Date of Birth:
13 Apr 1991</t>
  </si>
  <si>
    <t>https://olympics.com/tokyo-2020/olympic-games/en/results/athletics/athlete-profile-n1402332-rotich-ferguson-cheruiyot.htm</t>
  </si>
  <si>
    <t>ROTICH Ferguson Cheruiyot</t>
  </si>
  <si>
    <t>Date of Birth:
30 Nov 1989</t>
  </si>
  <si>
    <t>https://olympics.com/tokyo-2020/olympic-games/en/results/hockey/athlete-profile-n1444622-townsend-susannah.htm</t>
  </si>
  <si>
    <t>TOWNSEND Susannah</t>
  </si>
  <si>
    <t>Date of Birth:
28 Jul 1989</t>
  </si>
  <si>
    <t>https://olympics.com/tokyo-2020/olympic-games/en/results/athletics/athlete-profile-n1382451-holub-kowalik-malgorzata.htm</t>
  </si>
  <si>
    <t>HOLUB-KOWALIK Malgorzata</t>
  </si>
  <si>
    <t>https://olympics.com/tokyo-2020/olympic-games/en/results/sailing/athlete-profile-n1341488-lecointre-camille.htm</t>
  </si>
  <si>
    <t>LECOINTRE Camille</t>
  </si>
  <si>
    <t>Date of Birth:
25 Feb 1985</t>
  </si>
  <si>
    <t>https://olympics.com/tokyo-2020/olympic-games/en/results/athletics/athlete-profile-n1476237-oosterwegel-emma.htm</t>
  </si>
  <si>
    <t>OOSTERWEGEL Emma</t>
  </si>
  <si>
    <t>Date of Birth:
29 Jun 1998</t>
  </si>
  <si>
    <t>https://olympics.com/tokyo-2020/olympic-games/en/results/football/athlete-profile-n1351620-malcom.htm</t>
  </si>
  <si>
    <t>MALCOM</t>
  </si>
  <si>
    <t>Date of Birth:
26 Feb 1997</t>
  </si>
  <si>
    <t>https://olympics.com/tokyo-2020/olympic-games/en/results/fencing/athlete-profile-n1343523-decsi-tamas.htm</t>
  </si>
  <si>
    <t>DECSI Tamas</t>
  </si>
  <si>
    <t>https://olympics.com/tokyo-2020/olympic-games/en/results/judo/athlete-profile-n1326841-trajdos-martyna.htm</t>
  </si>
  <si>
    <t>TRAJDOS Martyna</t>
  </si>
  <si>
    <t>https://olympics.com/tokyo-2020/olympic-games/en/results/3x3-basketball/athlete-profile-n1431908-frolkina-olga.htm</t>
  </si>
  <si>
    <t>FROLKINA Olga</t>
  </si>
  <si>
    <t>https://olympics.com/tokyo-2020/olympic-games/en/results/judo/athlete-profile-n1283125-rishony-shira.htm</t>
  </si>
  <si>
    <t>RISHONY Shira</t>
  </si>
  <si>
    <t>Date of Birth:
21 Feb 1991</t>
  </si>
  <si>
    <t>https://olympics.com/tokyo-2020/olympic-games/en/results/rugby-sevens/athlete-profile-n1282490-bolaca-napolioni.htm</t>
  </si>
  <si>
    <t>BOLACA Napolioni</t>
  </si>
  <si>
    <t>https://olympics.com/tokyo-2020/olympic-games/en/results/artistic-gymnastics/athlete-profile-n1406257-nagornyy-nikita.htm</t>
  </si>
  <si>
    <t>NAGORNYY Nikita</t>
  </si>
  <si>
    <t>Date of Birth:
12 Feb 1997</t>
  </si>
  <si>
    <t>https://olympics.com/tokyo-2020/olympic-games/en/results/athletics/athlete-profile-n1305653-palmisano-antonella.htm</t>
  </si>
  <si>
    <t>PALMISANO Antonella</t>
  </si>
  <si>
    <t>Date of Birth:
6 Aug 1991</t>
  </si>
  <si>
    <t>https://olympics.com/tokyo-2020/olympic-games/en/results/athletics/athlete-profile-n1450695-cheptegei-joshua.htm</t>
  </si>
  <si>
    <t>CHEPTEGEI Joshua</t>
  </si>
  <si>
    <t>Date of Birth:
12 Sep 1996</t>
  </si>
  <si>
    <t>https://olympics.com/tokyo-2020/olympic-games/en/results/judo/athlete-profile-n1315347-abe-hifumi.htm</t>
  </si>
  <si>
    <t>ABE Hifumi</t>
  </si>
  <si>
    <t>https://olympics.com/tokyo-2020/olympic-games/en/results/modern-pentathlon/athlete-profile-n1342759-jun-woongtae.htm</t>
  </si>
  <si>
    <t>JUN Woongtae</t>
  </si>
  <si>
    <t>https://olympics.com/tokyo-2020/olympic-games/en/results/basketball/athlete-profile-n1313623-nagaoka-moeko.htm</t>
  </si>
  <si>
    <t>NAGAOKA Moeko</t>
  </si>
  <si>
    <t>Date of Birth:
29 Dec 1993</t>
  </si>
  <si>
    <t>https://olympics.com/tokyo-2020/olympic-games/en/results/baseball-softball/athlete-profile-n1896503-mieses-johan.htm</t>
  </si>
  <si>
    <t>MIESES Johan</t>
  </si>
  <si>
    <t>https://olympics.com/tokyo-2020/olympic-games/en/results/wrestling/athlete-profile-n1348084-mensah-stock-tamyra-mariama.htm</t>
  </si>
  <si>
    <t>MENSAH STOCK Tamyra Mariama</t>
  </si>
  <si>
    <t>Date of Birth:
11 Oct 1992</t>
  </si>
  <si>
    <t>https://olympics.com/tokyo-2020/olympic-games/en/results/hockey/athlete-profile-n1467367-koolen-sanne-anne-leonie.htm</t>
  </si>
  <si>
    <t>KOOLEN Sanne Anne Leonie</t>
  </si>
  <si>
    <t>Date of Birth:
23 Mar 1996</t>
  </si>
  <si>
    <t>https://olympics.com/tokyo-2020/olympic-games/en/results/swimming/athlete-profile-n1459675-sanchez-kayla.htm</t>
  </si>
  <si>
    <t>SANCHEZ Kayla</t>
  </si>
  <si>
    <t>Date of Birth:
7 Apr 2001</t>
  </si>
  <si>
    <t>https://olympics.com/tokyo-2020/olympic-games/en/results/athletics/athlete-profile-n1481498-barber-kelsey-lee.htm</t>
  </si>
  <si>
    <t>BARBER Kelsey-Lee</t>
  </si>
  <si>
    <t>https://olympics.com/tokyo-2020/olympic-games/en/results/cycling-bmx-racing/athlete-profile-n1474974-shriever-bethany.htm</t>
  </si>
  <si>
    <t>SHRIEVER Bethany</t>
  </si>
  <si>
    <t>Date of Birth:
19 Apr 1999</t>
  </si>
  <si>
    <t>Cycling BMX Racing</t>
  </si>
  <si>
    <t>https://olympics.com/tokyo-2020/olympic-games/en/results/triathlon/athlete-profile-n1343606-blummenfelt-kristian.htm</t>
  </si>
  <si>
    <t>BLUMMENFELT Kristian</t>
  </si>
  <si>
    <t>Date of Birth:
14 Feb 1994</t>
  </si>
  <si>
    <t>https://olympics.com/tokyo-2020/olympic-games/en/results/canoe-sprint/athlete-profile-n1324788-liu-hao.htm</t>
  </si>
  <si>
    <t>LIU Hao</t>
  </si>
  <si>
    <t>Date of Birth:
6 Sep 1993</t>
  </si>
  <si>
    <t>https://olympics.com/tokyo-2020/olympic-games/en/results/judo/athlete-profile-n1326853-scoccimarro-giovanna.htm</t>
  </si>
  <si>
    <t>SCOCCIMARRO Giovanna</t>
  </si>
  <si>
    <t>Date of Birth:
10 Nov 1997</t>
  </si>
  <si>
    <t>https://olympics.com/tokyo-2020/olympic-games/en/results/sailing/athlete-profile-n1346274-tomasgaard-hermann.htm</t>
  </si>
  <si>
    <t>TOMASGAARD Hermann</t>
  </si>
  <si>
    <t>Date of Birth:
4 Jan 1994</t>
  </si>
  <si>
    <t>https://olympics.com/tokyo-2020/olympic-games/en/results/rowing/athlete-profile-n1312997-wang-yuwei.htm</t>
  </si>
  <si>
    <t>WANG Yuwei</t>
  </si>
  <si>
    <t>Date of Birth:
16 Jul 1991</t>
  </si>
  <si>
    <t>https://olympics.com/tokyo-2020/olympic-games/en/results/basketball/athlete-profile-n1337858-poirier-vincent.htm</t>
  </si>
  <si>
    <t>POIRIER Vincent</t>
  </si>
  <si>
    <t>Date of Birth:
17 Oct 1993</t>
  </si>
  <si>
    <t>https://olympics.com/tokyo-2020/olympic-games/en/results/athletics/athlete-profile-n1469883-adams-valerie.htm</t>
  </si>
  <si>
    <t>ADAMS Valerie</t>
  </si>
  <si>
    <t>Date of Birth:
6 Oct 1984</t>
  </si>
  <si>
    <t>https://olympics.com/tokyo-2020/olympic-games/en/results/athletics/athlete-profile-n1453236-muhammad-dalilah.htm</t>
  </si>
  <si>
    <t>MUHAMMAD Dalilah</t>
  </si>
  <si>
    <t>Date of Birth:
7 Feb 1990</t>
  </si>
  <si>
    <t>https://olympics.com/tokyo-2020/olympic-games/en/results/baseball-softball/athlete-profile-n1310126-abbott-monica.htm</t>
  </si>
  <si>
    <t>ABBOTT Monica</t>
  </si>
  <si>
    <t>Date of Birth:
28 Jul 1985</t>
  </si>
  <si>
    <t>https://olympics.com/tokyo-2020/olympic-games/en/results/judo/athlete-profile-n1323961-tsend-ochir-tsogtbaatar.htm</t>
  </si>
  <si>
    <t>TSEND-OCHIR Tsogtbaatar</t>
  </si>
  <si>
    <t>https://olympics.com/tokyo-2020/olympic-games/en/results/judo/athlete-profile-n1326875-trippel-eduard.htm</t>
  </si>
  <si>
    <t>TRIPPEL Eduard</t>
  </si>
  <si>
    <t>https://olympics.com/tokyo-2020/olympic-games/en/results/canoe-sprint/athlete-profile-n1334790-chetverikova-anastasiia.htm</t>
  </si>
  <si>
    <t>CHETVERIKOVA Anastasiia</t>
  </si>
  <si>
    <t>https://olympics.com/tokyo-2020/olympic-games/en/results/athletics/athlete-profile-n1324477-baumgart-witan-iga.htm</t>
  </si>
  <si>
    <t>BAUMGART-WITAN Iga</t>
  </si>
  <si>
    <t>Date of Birth:
11 Apr 1989</t>
  </si>
  <si>
    <t>https://olympics.com/tokyo-2020/olympic-games/en/results/football/athlete-profile-n1303033-romo-luis.htm</t>
  </si>
  <si>
    <t>ROMO Luis</t>
  </si>
  <si>
    <t>Date of Birth:
5 Jun 1995</t>
  </si>
  <si>
    <t>https://olympics.com/tokyo-2020/olympic-games/en/results/wrestling/athlete-profile-n1436290-uguev-zavur.htm</t>
  </si>
  <si>
    <t>UGUEV Zavur</t>
  </si>
  <si>
    <t>Date of Birth:
27 Mar 1995</t>
  </si>
  <si>
    <t>https://olympics.com/tokyo-2020/olympic-games/en/results/water-polo/athlete-profile-n1364575-nagy-viktor.htm</t>
  </si>
  <si>
    <t>NAGY Viktor</t>
  </si>
  <si>
    <t>Date of Birth:
24 Jul 1984</t>
  </si>
  <si>
    <t>https://olympics.com/tokyo-2020/olympic-games/en/results/volleyball/athlete-profile-n1340629-tillie-kevin.htm</t>
  </si>
  <si>
    <t>TILLIE Kevin</t>
  </si>
  <si>
    <t>Date of Birth:
2 Nov 1990</t>
  </si>
  <si>
    <t>https://olympics.com/tokyo-2020/olympic-games/en/results/volleyball/athlete-profile-n1435968-golubev-valentin.htm</t>
  </si>
  <si>
    <t>GOLUBEV Valentin</t>
  </si>
  <si>
    <t>https://olympics.com/tokyo-2020/olympic-games/en/results/hockey/athlete-profile-n1444575-balsdon-grace.htm</t>
  </si>
  <si>
    <t>BALSDON Grace</t>
  </si>
  <si>
    <t>Date of Birth:
13 Apr 1993</t>
  </si>
  <si>
    <t>https://olympics.com/tokyo-2020/olympic-games/en/results/athletics/athlete-profile-n1412290-thompson-herah-elaine.htm</t>
  </si>
  <si>
    <t>THOMPSON-HERAH Elaine</t>
  </si>
  <si>
    <t>Date of Birth:
28 Jun 1992</t>
  </si>
  <si>
    <t>https://olympics.com/tokyo-2020/olympic-games/en/results/baseball-softball/athlete-profile-n1896507-rosso-ramon.htm</t>
  </si>
  <si>
    <t>ROSSO Ramon</t>
  </si>
  <si>
    <t>Date of Birth:
9 Jun 1996</t>
  </si>
  <si>
    <t>https://olympics.com/tokyo-2020/olympic-games/en/results/athletics/athlete-profile-n1351995-barega-selemon.htm</t>
  </si>
  <si>
    <t>BAREGA Selemon</t>
  </si>
  <si>
    <t>Date of Birth:
20 Jan 2000</t>
  </si>
  <si>
    <t>https://olympics.com/tokyo-2020/olympic-games/en/results/rowing/athlete-profile-n1462956-murray-tom.htm</t>
  </si>
  <si>
    <t>MURRAY Tom</t>
  </si>
  <si>
    <t>https://olympics.com/tokyo-2020/olympic-games/en/results/fencing/athlete-profile-n1428185-khodos-sergey.htm</t>
  </si>
  <si>
    <t>KHODOS Sergey</t>
  </si>
  <si>
    <t>Date of Birth:
14 Jul 1986</t>
  </si>
  <si>
    <t>https://olympics.com/tokyo-2020/olympic-games/en/results/fencing/athlete-profile-n1428187-glazkov-nikita.htm</t>
  </si>
  <si>
    <t>GLAZKOV Nikita</t>
  </si>
  <si>
    <t>Date of Birth:
16 Apr 1992</t>
  </si>
  <si>
    <t>https://olympics.com/tokyo-2020/olympic-games/en/results/football/athlete-profile-n1402149-mingueza-oscar.htm</t>
  </si>
  <si>
    <t>MINGUEZA Oscar</t>
  </si>
  <si>
    <t>https://olympics.com/tokyo-2020/olympic-games/en/results/water-polo/athlete-profile-n1344184-lazic-dorde.htm</t>
  </si>
  <si>
    <t>LAZIC Dorde</t>
  </si>
  <si>
    <t>Date of Birth:
19 May 1996</t>
  </si>
  <si>
    <t>https://olympics.com/tokyo-2020/olympic-games/en/results/diving/athlete-profile-n1300378-orozco-loza-alejandra.htm</t>
  </si>
  <si>
    <t>OROZCO LOZA Alejandra</t>
  </si>
  <si>
    <t>Date of Birth:
19 Apr 1997</t>
  </si>
  <si>
    <t>https://olympics.com/tokyo-2020/olympic-games/en/results/hockey/athlete-profile-n1308698-singh-hardik.htm</t>
  </si>
  <si>
    <t>SINGH Hardik</t>
  </si>
  <si>
    <t>Date of Birth:
23 Sep 1998</t>
  </si>
  <si>
    <t>https://olympics.com/tokyo-2020/olympic-games/en/results/athletics/athlete-profile-n1355076-braz-thiago.htm</t>
  </si>
  <si>
    <t>BRAZ Thiago</t>
  </si>
  <si>
    <t>Date of Birth:
16 Dec 1993</t>
  </si>
  <si>
    <t>https://olympics.com/tokyo-2020/olympic-games/en/results/sailing/athlete-profile-n1484047-ryan-will.htm</t>
  </si>
  <si>
    <t>RYAN Will</t>
  </si>
  <si>
    <t>Date of Birth:
23 Dec 1988</t>
  </si>
  <si>
    <t>https://olympics.com/tokyo-2020/olympic-games/en/results/football/athlete-profile-n1469440-zadorsky-shelina.htm</t>
  </si>
  <si>
    <t>ZADORSKY Shelina</t>
  </si>
  <si>
    <t>Date of Birth:
24 Oct 1992</t>
  </si>
  <si>
    <t>https://olympics.com/tokyo-2020/olympic-games/en/results/taekwondo/athlete-profile-n1310979-rashitov-ulugbek.htm</t>
  </si>
  <si>
    <t>RASHITOV Ulugbek</t>
  </si>
  <si>
    <t>Date of Birth:
23 Mar 2002</t>
  </si>
  <si>
    <t>https://olympics.com/tokyo-2020/olympic-games/en/results/wrestling/athlete-profile-n1348810-orta-sanchez-luis-alberto.htm</t>
  </si>
  <si>
    <t>ORTA SANCHEZ Luis Alberto</t>
  </si>
  <si>
    <t>Date of Birth:
22 Aug 1994</t>
  </si>
  <si>
    <t>https://olympics.com/tokyo-2020/olympic-games/en/results/skateboarding/athlete-profile-n1484243-palmer-keegan.htm</t>
  </si>
  <si>
    <t>PALMER Keegan</t>
  </si>
  <si>
    <t>Date of Birth:
13 Mar 2003</t>
  </si>
  <si>
    <t>https://olympics.com/tokyo-2020/olympic-games/en/results/modern-pentathlon/athlete-profile-n1314351-kovacs-sarolta.htm</t>
  </si>
  <si>
    <t>KOVACS Sarolta</t>
  </si>
  <si>
    <t>https://olympics.com/tokyo-2020/olympic-games/en/results/modern-pentathlon/athlete-profile-n1444331-french-kate.htm</t>
  </si>
  <si>
    <t>FRENCH Kate</t>
  </si>
  <si>
    <t>Date of Birth:
11 Feb 1991</t>
  </si>
  <si>
    <t>https://olympics.com/tokyo-2020/olympic-games/en/results/volleyball/athlete-profile-n1353880-caixeta-tandara.htm</t>
  </si>
  <si>
    <t>CAIXETA Tandara</t>
  </si>
  <si>
    <t>Date of Birth:
30 Oct 1988</t>
  </si>
  <si>
    <t>https://olympics.com/tokyo-2020/olympic-games/en/results/judo/athlete-profile-n1285222-margvelashvili-vazha.htm</t>
  </si>
  <si>
    <t>MARGVELASHVILI Vazha</t>
  </si>
  <si>
    <t>Date of Birth:
3 Oct 1993</t>
  </si>
  <si>
    <t>https://olympics.com/tokyo-2020/olympic-games/en/results/athletics/athlete-profile-n1324437-andrejczyk-maria.htm</t>
  </si>
  <si>
    <t>ANDREJCZYK Maria</t>
  </si>
  <si>
    <t>Date of Birth:
9 Mar 1996</t>
  </si>
  <si>
    <t>https://olympics.com/tokyo-2020/olympic-games/en/results/basketball/athlete-profile-n1312759-wilson-a-ja.htm</t>
  </si>
  <si>
    <t>WILSON A'ja</t>
  </si>
  <si>
    <t>Date of Birth:
8 Aug 1996</t>
  </si>
  <si>
    <t>https://olympics.com/tokyo-2020/olympic-games/en/results/basketball/athlete-profile-n1312797-durant-kevin.htm</t>
  </si>
  <si>
    <t>DURANT Kevin</t>
  </si>
  <si>
    <t>https://olympics.com/tokyo-2020/olympic-games/en/results/baseball-softball/athlete-profile-n1336369-yamasaki-yasuaki.htm</t>
  </si>
  <si>
    <t>YAMASAKI Yasuaki</t>
  </si>
  <si>
    <t>Date of Birth:
2 Oct 1992</t>
  </si>
  <si>
    <t>https://olympics.com/tokyo-2020/olympic-games/en/results/taekwondo/athlete-profile-n1440119-walkden-bianca.htm</t>
  </si>
  <si>
    <t>WALKDEN Bianca</t>
  </si>
  <si>
    <t>Date of Birth:
29 Sep 1991</t>
  </si>
  <si>
    <t>https://olympics.com/tokyo-2020/olympic-games/en/results/rowing/athlete-profile-n1433279-proske-andrea.htm</t>
  </si>
  <si>
    <t>PROSKE Andrea</t>
  </si>
  <si>
    <t>Date of Birth:
27 Jun 1986</t>
  </si>
  <si>
    <t>https://olympics.com/tokyo-2020/olympic-games/en/results/rugby-sevens/athlete-profile-n1473818-curry-scott.htm</t>
  </si>
  <si>
    <t>CURRY Scott</t>
  </si>
  <si>
    <t>Date of Birth:
17 May 1988</t>
  </si>
  <si>
    <t>https://olympics.com/tokyo-2020/olympic-games/en/results/football/athlete-profile-n1332174-naeher-alyssa.htm</t>
  </si>
  <si>
    <t>NAEHER Alyssa</t>
  </si>
  <si>
    <t>Date of Birth:
20 Apr 1988</t>
  </si>
  <si>
    <t>https://olympics.com/tokyo-2020/olympic-games/en/results/cycling-track/athlete-profile-n1330505-kroeger-mieke.htm</t>
  </si>
  <si>
    <t>KROEGER Mieke</t>
  </si>
  <si>
    <t>Date of Birth:
18 Jul 1993</t>
  </si>
  <si>
    <t>https://olympics.com/tokyo-2020/olympic-games/en/results/rowing/athlete-profile-n1433278-payne-sydney.htm</t>
  </si>
  <si>
    <t>PAYNE Sydney</t>
  </si>
  <si>
    <t>Date of Birth:
16 Sep 1997</t>
  </si>
  <si>
    <t>https://olympics.com/tokyo-2020/olympic-games/en/results/wrestling/athlete-profile-n1347853-steveson-gable-dan.htm</t>
  </si>
  <si>
    <t>STEVESON Gable Dan</t>
  </si>
  <si>
    <t>Date of Birth:
31 May 2000</t>
  </si>
  <si>
    <t>https://olympics.com/tokyo-2020/olympic-games/en/results/hockey/athlete-profile-n1444631-wilkinson-leah-julia.htm</t>
  </si>
  <si>
    <t>WILKINSON Leah Julia</t>
  </si>
  <si>
    <t>Date of Birth:
3 Dec 1986</t>
  </si>
  <si>
    <t>https://olympics.com/tokyo-2020/olympic-games/en/results/artistic-swimming/athlete-profile-n1449831-aleksiiva-maryna.htm</t>
  </si>
  <si>
    <t>ALEKSIIVA Maryna</t>
  </si>
  <si>
    <t>Date of Birth:
29 May 2001</t>
  </si>
  <si>
    <t>https://olympics.com/tokyo-2020/olympic-games/en/results/volleyball/athlete-profile-n1344645-mihajlovic-brankica.htm</t>
  </si>
  <si>
    <t>MIHAJLOVIC Brankica</t>
  </si>
  <si>
    <t>https://olympics.com/tokyo-2020/olympic-games/en/results/skateboarding/athlete-profile-n1440048-brown-sky.htm</t>
  </si>
  <si>
    <t>BROWN Sky</t>
  </si>
  <si>
    <t>Age:
13</t>
  </si>
  <si>
    <t>Date of Birth:
7 Jul 2008</t>
  </si>
  <si>
    <t>https://olympics.com/tokyo-2020/olympic-games/en/results/equestrian/athlete-profile-n1401972-wathelet-gregory.htm</t>
  </si>
  <si>
    <t>WATHELET Gregory</t>
  </si>
  <si>
    <t>Date of Birth:
10 Sep 1980</t>
  </si>
  <si>
    <t>https://olympics.com/tokyo-2020/olympic-games/en/results/basketball/athlete-profile-n1337852-yabusele-guerschon.htm</t>
  </si>
  <si>
    <t>YABUSELE Guerschon</t>
  </si>
  <si>
    <t>Date of Birth:
17 Dec 1995</t>
  </si>
  <si>
    <t>https://olympics.com/tokyo-2020/olympic-games/en/results/weightlifting/athlete-profile-n1342295-li-fabin.htm</t>
  </si>
  <si>
    <t>LI Fabin</t>
  </si>
  <si>
    <t>https://olympics.com/tokyo-2020/olympic-games/en/results/rugby-sevens/athlete-profile-n1400614-okemba-seraphine.htm</t>
  </si>
  <si>
    <t>OKEMBA Seraphine</t>
  </si>
  <si>
    <t>https://olympics.com/tokyo-2020/olympic-games/en/results/fencing/athlete-profile-n1310001-massialas-alexander.htm</t>
  </si>
  <si>
    <t>MASSIALAS Alexander</t>
  </si>
  <si>
    <t>Date of Birth:
20 Apr 1994</t>
  </si>
  <si>
    <t>https://olympics.com/tokyo-2020/olympic-games/en/results/athletics/athlete-profile-n1476217-dobber-jochem.htm</t>
  </si>
  <si>
    <t>DOBBER Jochem</t>
  </si>
  <si>
    <t>Date of Birth:
8 Jul 1997</t>
  </si>
  <si>
    <t>https://olympics.com/tokyo-2020/olympic-games/en/results/athletics/athlete-profile-n1432631-rodney-brendon.htm</t>
  </si>
  <si>
    <t>RODNEY Brendon</t>
  </si>
  <si>
    <t>Date of Birth:
9 Apr 1992</t>
  </si>
  <si>
    <t>https://olympics.com/tokyo-2020/olympic-games/en/results/wrestling/athlete-profile-n1286864-yazdanicharati-hassan.htm</t>
  </si>
  <si>
    <t>YAZDANICHARATI Hassan</t>
  </si>
  <si>
    <t>Date of Birth:
26 Dec 1994</t>
  </si>
  <si>
    <t>https://olympics.com/tokyo-2020/olympic-games/en/results/swimming/athlete-profile-n1383927-sjoestroem-sarah.htm</t>
  </si>
  <si>
    <t>SJOESTROEM Sarah</t>
  </si>
  <si>
    <t>Date of Birth:
17 Aug 1993</t>
  </si>
  <si>
    <t>https://olympics.com/tokyo-2020/olympic-games/en/results/fencing/athlete-profile-n1335674-lee-hyein.htm</t>
  </si>
  <si>
    <t>LEE Hyein</t>
  </si>
  <si>
    <t>Date of Birth:
16 Jan 1995</t>
  </si>
  <si>
    <t>https://olympics.com/tokyo-2020/olympic-games/en/results/baseball-softball/athlete-profile-n1313723-yamamoto-yu.htm</t>
  </si>
  <si>
    <t>YAMAMOTO Yu</t>
  </si>
  <si>
    <t>Date of Birth:
20 Aug 1988</t>
  </si>
  <si>
    <t>https://olympics.com/tokyo-2020/olympic-games/en/results/judo/athlete-profile-n1317083-bilodid-daria.htm</t>
  </si>
  <si>
    <t>BILODID Daria</t>
  </si>
  <si>
    <t>Date of Birth:
10 Oct 2000</t>
  </si>
  <si>
    <t>https://olympics.com/tokyo-2020/olympic-games/en/results/baseball-softball/athlete-profile-n1426197-polidori-erika.htm</t>
  </si>
  <si>
    <t>POLIDORI Erika</t>
  </si>
  <si>
    <t>Date of Birth:
26 Jan 1992</t>
  </si>
  <si>
    <t>https://olympics.com/tokyo-2020/olympic-games/en/results/swimming/athlete-profile-n1466056-ponti-noe.htm</t>
  </si>
  <si>
    <t>PONTI Noe</t>
  </si>
  <si>
    <t>Date of Birth:
1 Jun 2001</t>
  </si>
  <si>
    <t>https://olympics.com/tokyo-2020/olympic-games/en/results/boxing/athlete-profile-n1469862-garside-harry.htm</t>
  </si>
  <si>
    <t>GARSIDE Harry</t>
  </si>
  <si>
    <t>Date of Birth:
22 Jul 1997</t>
  </si>
  <si>
    <t>https://olympics.com/tokyo-2020/olympic-games/en/results/shooting/athlete-profile-n1302200-jiang-ranxin.htm</t>
  </si>
  <si>
    <t>JIANG Ranxin</t>
  </si>
  <si>
    <t>Date of Birth:
2 May 2000</t>
  </si>
  <si>
    <t>https://olympics.com/tokyo-2020/olympic-games/en/results/swimming/athlete-profile-n1459684-pickrem-sydney.htm</t>
  </si>
  <si>
    <t>PICKREM Sydney</t>
  </si>
  <si>
    <t>https://olympics.com/tokyo-2020/olympic-games/en/results/weightlifting/athlete-profile-n1302080-fuentes-zavala-aremi.htm</t>
  </si>
  <si>
    <t>FUENTES ZAVALA Aremi</t>
  </si>
  <si>
    <t>Date of Birth:
23 May 1993</t>
  </si>
  <si>
    <t>https://olympics.com/tokyo-2020/olympic-games/en/results/rowing/athlete-profile-n1347201-vicino-giuseppe.htm</t>
  </si>
  <si>
    <t>VICINO Giuseppe</t>
  </si>
  <si>
    <t>Date of Birth:
26 Feb 1993</t>
  </si>
  <si>
    <t>https://olympics.com/tokyo-2020/olympic-games/en/results/sailing/athlete-profile-n1352473-xammar-jordi.htm</t>
  </si>
  <si>
    <t>XAMMAR Jordi</t>
  </si>
  <si>
    <t>Date of Birth:
2 Dec 1993</t>
  </si>
  <si>
    <t>https://olympics.com/tokyo-2020/olympic-games/en/results/rugby-sevens/athlete-profile-n1362773-isgro-rodrigo.htm</t>
  </si>
  <si>
    <t>ISGRO Rodrigo</t>
  </si>
  <si>
    <t>Date of Birth:
24 Mar 1999</t>
  </si>
  <si>
    <t>https://olympics.com/tokyo-2020/olympic-games/en/results/athletics/athlete-profile-n1347172-pudenz-kristin.htm</t>
  </si>
  <si>
    <t>PUDENZ Kristin</t>
  </si>
  <si>
    <t>Date of Birth:
9 Feb 1993</t>
  </si>
  <si>
    <t>https://olympics.com/tokyo-2020/olympic-games/en/results/football/athlete-profile-n1301384-esquivel-joaquin.htm</t>
  </si>
  <si>
    <t>ESQUIVEL Joaquin</t>
  </si>
  <si>
    <t>Date of Birth:
7 Jan 1998</t>
  </si>
  <si>
    <t>https://olympics.com/tokyo-2020/olympic-games/en/results/marathon-swimming/athlete-profile-n1343289-paltrinieri-gregorio.htm</t>
  </si>
  <si>
    <t>PALTRINIERI Gregorio</t>
  </si>
  <si>
    <t>Date of Birth:
5 Sep 1994</t>
  </si>
  <si>
    <t>https://olympics.com/tokyo-2020/olympic-games/en/results/athletics/athlete-profile-n1343559-ingebrigtsen-jakob.htm</t>
  </si>
  <si>
    <t>INGEBRIGTSEN Jakob</t>
  </si>
  <si>
    <t>Date of Birth:
19 Sep 2000</t>
  </si>
  <si>
    <t>https://olympics.com/tokyo-2020/olympic-games/en/results/karate/athlete-profile-n1337871-busa-luigi.htm</t>
  </si>
  <si>
    <t>BUSA Luigi</t>
  </si>
  <si>
    <t>Date of Birth:
9 Oct 1987</t>
  </si>
  <si>
    <t>https://olympics.com/tokyo-2020/olympic-games/en/results/swimming/athlete-profile-n1302307-king-lilly.htm</t>
  </si>
  <si>
    <t>KING Lilly</t>
  </si>
  <si>
    <t>Date of Birth:
10 Feb 1997</t>
  </si>
  <si>
    <t>https://olympics.com/tokyo-2020/olympic-games/en/results/baseball-softball/athlete-profile-n1889006-mcgough-scott.htm</t>
  </si>
  <si>
    <t>McGOUGH Scott</t>
  </si>
  <si>
    <t>Date of Birth:
31 Oct 1989</t>
  </si>
  <si>
    <t>https://olympics.com/tokyo-2020/olympic-games/en/results/baseball-softball/athlete-profile-n1310048-mc-cleney-haylie.htm</t>
  </si>
  <si>
    <t>Mc CLENEY Haylie</t>
  </si>
  <si>
    <t>Date of Birth:
11 Jul 1994</t>
  </si>
  <si>
    <t>https://olympics.com/tokyo-2020/olympic-games/en/results/judo/athlete-profile-n1323211-an-baul.htm</t>
  </si>
  <si>
    <t>AN Baul</t>
  </si>
  <si>
    <t>Date of Birth:
25 Mar 1994</t>
  </si>
  <si>
    <t>https://olympics.com/tokyo-2020/olympic-games/en/results/football/athlete-profile-n1300068-aguirre-eduardo.htm</t>
  </si>
  <si>
    <t>AGUIRRE Eduardo</t>
  </si>
  <si>
    <t>https://olympics.com/tokyo-2020/olympic-games/en/results/badminton/athlete-profile-n1313474-watanabe-yuta.htm</t>
  </si>
  <si>
    <t>WATANABE Yuta</t>
  </si>
  <si>
    <t>Date of Birth:
13 Jun 1997</t>
  </si>
  <si>
    <t>https://olympics.com/tokyo-2020/olympic-games/en/results/hockey/athlete-profile-n1361804-barrionuevo-maria-noel.htm</t>
  </si>
  <si>
    <t>BARRIONUEVO Maria Noel</t>
  </si>
  <si>
    <t>Date of Birth:
16 May 1984</t>
  </si>
  <si>
    <t>https://olympics.com/tokyo-2020/olympic-games/en/results/rowing/athlete-profile-n1285968-berariu-stefan.htm</t>
  </si>
  <si>
    <t>BERARIU Stefan</t>
  </si>
  <si>
    <t>Date of Birth:
14 Jan 1999</t>
  </si>
  <si>
    <t>https://olympics.com/tokyo-2020/olympic-games/en/results/archery/athlete-profile-n1458456-schloesser-gabriela.htm</t>
  </si>
  <si>
    <t>SCHLOESSER Gabriela</t>
  </si>
  <si>
    <t>Date of Birth:
18 Feb 1994</t>
  </si>
  <si>
    <t>https://olympics.com/tokyo-2020/olympic-games/en/results/rowing/athlete-profile-n1286099-tudosa-ciprian.htm</t>
  </si>
  <si>
    <t>TUDOSA Ciprian</t>
  </si>
  <si>
    <t>Date of Birth:
31 Mar 1997</t>
  </si>
  <si>
    <t>https://olympics.com/tokyo-2020/olympic-games/en/results/rugby-sevens/athlete-profile-n1473848-pouri-lane-risi.htm</t>
  </si>
  <si>
    <t>POURI-LANE Risi</t>
  </si>
  <si>
    <t>https://olympics.com/tokyo-2020/olympic-games/en/results/swimming/athlete-profile-n1790180-jacoby-lydia.htm</t>
  </si>
  <si>
    <t>JACOBY Lydia</t>
  </si>
  <si>
    <t>Date of Birth:
29 Feb 2004</t>
  </si>
  <si>
    <t>https://olympics.com/tokyo-2020/olympic-games/en/results/cycling-track/athlete-profile-n1332595-plapp-lucas.htm</t>
  </si>
  <si>
    <t>PLAPP Lucas</t>
  </si>
  <si>
    <t>Date of Birth:
25 Dec 2000</t>
  </si>
  <si>
    <t>https://olympics.com/tokyo-2020/olympic-games/en/results/boxing/athlete-profile-n1431191-huang-hsiao-wen.htm</t>
  </si>
  <si>
    <t>HUANG Hsiao-Wen</t>
  </si>
  <si>
    <t>https://olympics.com/tokyo-2020/olympic-games/en/results/baseball-softball/athlete-profile-n1336421-genda-sosuke.htm</t>
  </si>
  <si>
    <t>GENDA Sosuke</t>
  </si>
  <si>
    <t>Date of Birth:
16 Feb 1993</t>
  </si>
  <si>
    <t>https://olympics.com/tokyo-2020/olympic-games/en/results/baseball-softball/athlete-profile-n1471436-federowicz-tim.htm</t>
  </si>
  <si>
    <t>FEDEROWICZ Tim</t>
  </si>
  <si>
    <t>Date of Birth:
5 Aug 1987</t>
  </si>
  <si>
    <t>https://olympics.com/tokyo-2020/olympic-games/en/results/handball/athlete-profile-n1439961-niakate-kalidiatou.htm</t>
  </si>
  <si>
    <t>NIAKATE Kalidiatou</t>
  </si>
  <si>
    <t>Date of Birth:
15 Mar 1995</t>
  </si>
  <si>
    <t>https://olympics.com/tokyo-2020/olympic-games/en/results/rugby-sevens/athlete-profile-n1473865-warbrick-william.htm</t>
  </si>
  <si>
    <t>WARBRICK William</t>
  </si>
  <si>
    <t>Date of Birth:
6 Mar 1998</t>
  </si>
  <si>
    <t>https://olympics.com/tokyo-2020/olympic-games/en/results/water-polo/athlete-profile-n1344171-dedovic-nikola.htm</t>
  </si>
  <si>
    <t>DEDOVIC Nikola</t>
  </si>
  <si>
    <t>Date of Birth:
25 Jan 1992</t>
  </si>
  <si>
    <t>https://olympics.com/tokyo-2020/olympic-games/en/results/3x3-basketball/athlete-profile-n1344622-vasic-mihailo.htm</t>
  </si>
  <si>
    <t>VASIC Mihailo</t>
  </si>
  <si>
    <t>Date of Birth:
20 Jul 1993</t>
  </si>
  <si>
    <t>https://olympics.com/tokyo-2020/olympic-games/en/results/canoe-sprint/athlete-profile-n1307516-torres-madrigal-serguey.htm</t>
  </si>
  <si>
    <t>TORRES MADRIGAL Serguey</t>
  </si>
  <si>
    <t>Date of Birth:
20 Jan 1987</t>
  </si>
  <si>
    <t>https://olympics.com/tokyo-2020/olympic-games/en/results/artistic-gymnastics/athlete-profile-n1318476-xiao-ruoteng.htm</t>
  </si>
  <si>
    <t>XIAO Ruoteng</t>
  </si>
  <si>
    <t>Date of Birth:
30 Jan 1996</t>
  </si>
  <si>
    <t>https://olympics.com/tokyo-2020/olympic-games/en/results/volleyball/athlete-profile-n1435932-kobzar-igor.htm</t>
  </si>
  <si>
    <t>KOBZAR Igor</t>
  </si>
  <si>
    <t>https://olympics.com/tokyo-2020/olympic-games/en/results/equestrian/athlete-profile-n1436076-fredricson-peder.htm</t>
  </si>
  <si>
    <t>FREDRICSON Peder</t>
  </si>
  <si>
    <t>Age:
49</t>
  </si>
  <si>
    <t>Date of Birth:
30 Jan 1972</t>
  </si>
  <si>
    <t>https://olympics.com/tokyo-2020/olympic-games/en/results/weightlifting/athlete-profile-n1342307-wang-zhouyu.htm</t>
  </si>
  <si>
    <t>WANG Zhouyu</t>
  </si>
  <si>
    <t>Date of Birth:
13 May 1994</t>
  </si>
  <si>
    <t>https://olympics.com/tokyo-2020/olympic-games/en/results/athletics/athlete-profile-n1305849-echevarria-juan-miguel.htm</t>
  </si>
  <si>
    <t>ECHEVARRIA Juan Miguel</t>
  </si>
  <si>
    <t>Date of Birth:
11 Aug 1998</t>
  </si>
  <si>
    <t>https://olympics.com/tokyo-2020/olympic-games/en/results/athletics/athlete-profile-n1299102-stano-massimo.htm</t>
  </si>
  <si>
    <t>STANO Massimo</t>
  </si>
  <si>
    <t>Date of Birth:
27 Feb 1992</t>
  </si>
  <si>
    <t>https://olympics.com/tokyo-2020/olympic-games/en/results/rowing/athlete-profile-n1348947-cronin-caitlin.htm</t>
  </si>
  <si>
    <t>CRONIN Caitlin</t>
  </si>
  <si>
    <t>Date of Birth:
22 Mar 1995</t>
  </si>
  <si>
    <t>https://olympics.com/tokyo-2020/olympic-games/en/results/rugby-sevens/athlete-profile-n1473732-brazier-kelly.htm</t>
  </si>
  <si>
    <t>BRAZIER Kelly</t>
  </si>
  <si>
    <t>Date of Birth:
28 Oct 1989</t>
  </si>
  <si>
    <t>https://olympics.com/tokyo-2020/olympic-games/en/results/water-polo/athlete-profile-n1320532-neushul-jamie.htm</t>
  </si>
  <si>
    <t>NEUSHUL Jamie</t>
  </si>
  <si>
    <t>https://olympics.com/tokyo-2020/olympic-games/en/results/baseball-softball/athlete-profile-n1313729-mine-yukiyo.htm</t>
  </si>
  <si>
    <t>MINE Yukiyo</t>
  </si>
  <si>
    <t>Date of Birth:
26 Jan 1988</t>
  </si>
  <si>
    <t>https://olympics.com/tokyo-2020/olympic-games/en/results/rowing/athlete-profile-n1462919-dyke-emma.htm</t>
  </si>
  <si>
    <t>DYKE Emma</t>
  </si>
  <si>
    <t>Date of Birth:
30 Jun 1995</t>
  </si>
  <si>
    <t>https://olympics.com/tokyo-2020/olympic-games/en/results/wrestling/athlete-profile-n1347803-gray-adeline-maria.htm</t>
  </si>
  <si>
    <t>GRAY Adeline Maria</t>
  </si>
  <si>
    <t>Date of Birth:
15 Jan 1991</t>
  </si>
  <si>
    <t>https://olympics.com/tokyo-2020/olympic-games/en/results/swimming/athlete-profile-n1310752-yang-junxuan.htm</t>
  </si>
  <si>
    <t>YANG Junxuan</t>
  </si>
  <si>
    <t>Date of Birth:
26 Jan 2002</t>
  </si>
  <si>
    <t>https://olympics.com/tokyo-2020/olympic-games/en/results/canoe-sprint/athlete-profile-n1358266-walz-marcus.htm</t>
  </si>
  <si>
    <t>WALZ Marcus</t>
  </si>
  <si>
    <t>Date of Birth:
3 Oct 1994</t>
  </si>
  <si>
    <t>https://olympics.com/tokyo-2020/olympic-games/en/results/volleyball/athlete-profile-n1298726-washington-haleigh.htm</t>
  </si>
  <si>
    <t>WASHINGTON Haleigh</t>
  </si>
  <si>
    <t>Date of Birth:
22 Sep 1995</t>
  </si>
  <si>
    <t>https://olympics.com/tokyo-2020/olympic-games/en/results/rugby-sevens/athlete-profile-n1473866-ware-regan.htm</t>
  </si>
  <si>
    <t>WARE Regan</t>
  </si>
  <si>
    <t>https://olympics.com/tokyo-2020/olympic-games/en/results/cycling-bmx-racing/athlete-profile-n1379630-pajon-mariana.htm</t>
  </si>
  <si>
    <t>PAJON Mariana</t>
  </si>
  <si>
    <t>Date of Birth:
10 Oct 1991</t>
  </si>
  <si>
    <t>https://olympics.com/tokyo-2020/olympic-games/en/results/golf/athlete-profile-n1342626-pan-c-t.htm</t>
  </si>
  <si>
    <t>PAN C T</t>
  </si>
  <si>
    <t>Date of Birth:
12 Nov 1991</t>
  </si>
  <si>
    <t>https://olympics.com/tokyo-2020/olympic-games/en/results/boxing/athlete-profile-n1304484-potkonen-mira-marjut-johanna.htm</t>
  </si>
  <si>
    <t>POTKONEN Mira Marjut Johanna</t>
  </si>
  <si>
    <t>Date of Birth:
17 Nov 1980</t>
  </si>
  <si>
    <t>https://olympics.com/tokyo-2020/olympic-games/en/results/athletics/athlete-profile-n1354899-dos-santos-alison.htm</t>
  </si>
  <si>
    <t>dos SANTOS Alison</t>
  </si>
  <si>
    <t>Date of Birth:
3 Jun 2000</t>
  </si>
  <si>
    <t>https://olympics.com/tokyo-2020/olympic-games/en/results/taekwondo/athlete-profile-n1440125-sinden-bradly.htm</t>
  </si>
  <si>
    <t>SINDEN Bradly</t>
  </si>
  <si>
    <t>https://olympics.com/tokyo-2020/olympic-games/en/results/athletics/athlete-profile-n1295017-tamberi-gianmarco.htm</t>
  </si>
  <si>
    <t>TAMBERI Gianmarco</t>
  </si>
  <si>
    <t>Date of Birth:
1 Jun 1992</t>
  </si>
  <si>
    <t>https://olympics.com/tokyo-2020/olympic-games/en/results/handball/athlete-profile-n1314319-fernandez-perez-angel.htm</t>
  </si>
  <si>
    <t>FERNANDEZ PEREZ Angel</t>
  </si>
  <si>
    <t>Date of Birth:
16 Sep 1988</t>
  </si>
  <si>
    <t>https://olympics.com/tokyo-2020/olympic-games/en/results/volleyball/athlete-profile-n1344663-popovic-mina.htm</t>
  </si>
  <si>
    <t>POPOVIC Mina</t>
  </si>
  <si>
    <t>Date of Birth:
16 Sep 1994</t>
  </si>
  <si>
    <t>https://olympics.com/tokyo-2020/olympic-games/en/results/handball/athlete-profile-n1407689-vedekhina-polina.htm</t>
  </si>
  <si>
    <t>VEDEKHINA Polina</t>
  </si>
  <si>
    <t>Date of Birth:
6 Jan 1994</t>
  </si>
  <si>
    <t>https://olympics.com/tokyo-2020/olympic-games/en/results/volleyball/athlete-profile-n1353872-ratzke-roberta-silva.htm</t>
  </si>
  <si>
    <t>RATZKE Roberta Silva</t>
  </si>
  <si>
    <t>Date of Birth:
28 Apr 1990</t>
  </si>
  <si>
    <t>https://olympics.com/tokyo-2020/olympic-games/en/results/cycling-track/athlete-profile-n1330503-brennauer-lisa.htm</t>
  </si>
  <si>
    <t>BRENNAUER Lisa</t>
  </si>
  <si>
    <t>Date of Birth:
8 Jun 1988</t>
  </si>
  <si>
    <t>https://olympics.com/tokyo-2020/olympic-games/en/results/rowing/athlete-profile-n1462916-donoghue-brooke.htm</t>
  </si>
  <si>
    <t>DONOGHUE Brooke</t>
  </si>
  <si>
    <t>Date of Birth:
6 Jan 1995</t>
  </si>
  <si>
    <t>https://olympics.com/tokyo-2020/olympic-games/en/results/handball/athlete-profile-n1314307-perez-de-vargas-moreno-gonzalo.htm</t>
  </si>
  <si>
    <t>PEREZ de VARGAS MORENO Gonzalo</t>
  </si>
  <si>
    <t>Date of Birth:
10 Jan 1991</t>
  </si>
  <si>
    <t>https://olympics.com/tokyo-2020/olympic-games/en/results/beach-volleyball/athlete-profile-n1428872-stoyanovskiy-oleg.htm</t>
  </si>
  <si>
    <t>STOYANOVSKIY Oleg</t>
  </si>
  <si>
    <t>Date of Birth:
26 Sep 1996</t>
  </si>
  <si>
    <t>https://olympics.com/tokyo-2020/olympic-games/en/results/hockey/athlete-profile-n1393613-vanasch-vincent.htm</t>
  </si>
  <si>
    <t>VANASCH Vincent</t>
  </si>
  <si>
    <t>Date of Birth:
21 Dec 1987</t>
  </si>
  <si>
    <t>https://olympics.com/tokyo-2020/olympic-games/en/results/baseball-softball/athlete-profile-n1336458-kondoh-kensuke.htm</t>
  </si>
  <si>
    <t>KONDOH Kensuke</t>
  </si>
  <si>
    <t>Date of Birth:
9 Aug 1993</t>
  </si>
  <si>
    <t>https://olympics.com/tokyo-2020/olympic-games/en/results/football/athlete-profile-n1351478-guimaraes-bruno.htm</t>
  </si>
  <si>
    <t>GUIMARAES Bruno</t>
  </si>
  <si>
    <t>Date of Birth:
16 Nov 1997</t>
  </si>
  <si>
    <t>https://olympics.com/tokyo-2020/olympic-games/en/results/athletics/athlete-profile-n1295013-desalu-eseosa-fostine.htm</t>
  </si>
  <si>
    <t>DESALU Eseosa Fostine</t>
  </si>
  <si>
    <t>Date of Birth:
19 Feb 1994</t>
  </si>
  <si>
    <t>https://olympics.com/tokyo-2020/olympic-games/en/results/swimming/athlete-profile-n1482877-titmus-ariarne.htm</t>
  </si>
  <si>
    <t>TITMUS Ariarne</t>
  </si>
  <si>
    <t>Date of Birth:
7 Sep 2000</t>
  </si>
  <si>
    <t>https://olympics.com/tokyo-2020/olympic-games/en/results/cycling-track/athlete-profile-n1436592-khatuntseva-gulnaz.htm</t>
  </si>
  <si>
    <t>KHATUNTSEVA Gulnaz</t>
  </si>
  <si>
    <t>Date of Birth:
21 Apr 1994</t>
  </si>
  <si>
    <t>https://olympics.com/tokyo-2020/olympic-games/en/results/swimming/athlete-profile-n1343280-ceccon-thomas.htm</t>
  </si>
  <si>
    <t>CECCON Thomas</t>
  </si>
  <si>
    <t>Date of Birth:
27 Jan 2001</t>
  </si>
  <si>
    <t>https://olympics.com/tokyo-2020/olympic-games/en/results/football/athlete-profile-n1409218-martin-henry.htm</t>
  </si>
  <si>
    <t>MARTIN Henry</t>
  </si>
  <si>
    <t>Date of Birth:
18 Nov 1992</t>
  </si>
  <si>
    <t>https://olympics.com/tokyo-2020/olympic-games/en/results/hockey/athlete-profile-n1401979-charlier-cedric-daniel-andre.htm</t>
  </si>
  <si>
    <t>CHARLIER Cedric Daniel Andre</t>
  </si>
  <si>
    <t>Date of Birth:
27 Nov 1987</t>
  </si>
  <si>
    <t>https://olympics.com/tokyo-2020/olympic-games/en/results/hockey/athlete-profile-n1308687-rohidas-amit.htm</t>
  </si>
  <si>
    <t>ROHIDAS Amit</t>
  </si>
  <si>
    <t>Date of Birth:
10 May 1993</t>
  </si>
  <si>
    <t>https://olympics.com/tokyo-2020/olympic-games/en/results/skateboarding/athlete-profile-n1342562-eaton-jagger.htm</t>
  </si>
  <si>
    <t>EATON Jagger</t>
  </si>
  <si>
    <t>Date of Birth:
21 Feb 2001</t>
  </si>
  <si>
    <t>https://olympics.com/tokyo-2020/olympic-games/en/results/football/athlete-profile-n1468605-beltran-fernando.htm</t>
  </si>
  <si>
    <t>BELTRAN Fernando</t>
  </si>
  <si>
    <t>Date of Birth:
8 May 1998</t>
  </si>
  <si>
    <t>https://olympics.com/tokyo-2020/olympic-games/en/results/rugby-sevens/athlete-profile-n1282469-vakurunabili-josua.htm</t>
  </si>
  <si>
    <t>VAKURUNABILI Josua</t>
  </si>
  <si>
    <t>Date of Birth:
10 Jun 1992</t>
  </si>
  <si>
    <t>https://olympics.com/tokyo-2020/olympic-games/en/results/rowing/athlete-profile-n1476582-uittenbogaard-lucas-theodoor-dirk.htm</t>
  </si>
  <si>
    <t>UITTENBOGAARD Lucas Theodoor Dirk</t>
  </si>
  <si>
    <t>Date of Birth:
8 May 1990</t>
  </si>
  <si>
    <t>https://olympics.com/tokyo-2020/olympic-games/en/results/handball/athlete-profile-n1367094-toft-hansen-henrik.htm</t>
  </si>
  <si>
    <t>TOFT HANSEN Henrik</t>
  </si>
  <si>
    <t>Date of Birth:
18 Dec 1986</t>
  </si>
  <si>
    <t>https://olympics.com/tokyo-2020/olympic-games/en/results/hockey/athlete-profile-n1308702-singh-mandeep.htm</t>
  </si>
  <si>
    <t>SINGH Mandeep</t>
  </si>
  <si>
    <t>Date of Birth:
25 Jan 1995</t>
  </si>
  <si>
    <t>https://olympics.com/tokyo-2020/olympic-games/en/results/table-tennis/athlete-profile-n1338655-cheng-i-ching.htm</t>
  </si>
  <si>
    <t>CHENG I Ching</t>
  </si>
  <si>
    <t>https://olympics.com/tokyo-2020/olympic-games/en/results/baseball-softball/athlete-profile-n1336429-senga-koudai.htm</t>
  </si>
  <si>
    <t>SENGA Koudai</t>
  </si>
  <si>
    <t>Date of Birth:
30 Jan 1993</t>
  </si>
  <si>
    <t>https://olympics.com/tokyo-2020/olympic-games/en/results/rugby-sevens/athlete-profile-n1362719-mare-santiago.htm</t>
  </si>
  <si>
    <t>MARE Santiago</t>
  </si>
  <si>
    <t>Date of Birth:
21 Oct 1996</t>
  </si>
  <si>
    <t>https://olympics.com/tokyo-2020/olympic-games/en/results/canoe-sprint/athlete-profile-n1432305-slouf-radek.htm</t>
  </si>
  <si>
    <t>SLOUF Radek</t>
  </si>
  <si>
    <t>Date of Birth:
30 Oct 1994</t>
  </si>
  <si>
    <t>https://olympics.com/tokyo-2020/olympic-games/en/results/cycling-track/athlete-profile-n1474958-kenny-laura.htm</t>
  </si>
  <si>
    <t>KENNY Laura</t>
  </si>
  <si>
    <t>Date of Birth:
24 Apr 1992</t>
  </si>
  <si>
    <t>https://olympics.com/tokyo-2020/olympic-games/en/results/shooting/athlete-profile-n1379850-rehak-stefecekova-zuzana.htm</t>
  </si>
  <si>
    <t>REHAK STEFECEKOVA Zuzana</t>
  </si>
  <si>
    <t>Date of Birth:
15 Jan 1984</t>
  </si>
  <si>
    <t>https://olympics.com/tokyo-2020/olympic-games/en/results/handball/athlete-profile-n1343786-herrem-camilla.htm</t>
  </si>
  <si>
    <t>HERREM Camilla</t>
  </si>
  <si>
    <t>Date of Birth:
8 Oct 1986</t>
  </si>
  <si>
    <t>https://olympics.com/tokyo-2020/olympic-games/en/results/fencing/athlete-profile-n1335677-song-sera.htm</t>
  </si>
  <si>
    <t>SONG Sera</t>
  </si>
  <si>
    <t>https://olympics.com/tokyo-2020/olympic-games/en/results/hockey/athlete-profile-n1483106-howard-tim.htm</t>
  </si>
  <si>
    <t>HOWARD Tim</t>
  </si>
  <si>
    <t>Date of Birth:
23 Jun 1996</t>
  </si>
  <si>
    <t>https://olympics.com/tokyo-2020/olympic-games/en/results/handball/athlete-profile-n1367065-hansen-johan.htm</t>
  </si>
  <si>
    <t>HANSEN Johan</t>
  </si>
  <si>
    <t>https://olympics.com/tokyo-2020/olympic-games/en/results/sailing/athlete-profile-n1337907-olsson-josefin.htm</t>
  </si>
  <si>
    <t>OLSSON Josefin</t>
  </si>
  <si>
    <t>Date of Birth:
23 Aug 1989</t>
  </si>
  <si>
    <t>https://olympics.com/tokyo-2020/olympic-games/en/results/volleyball/athlete-profile-n1435949-kliuka-egor.htm</t>
  </si>
  <si>
    <t>KLIUKA Egor</t>
  </si>
  <si>
    <t>Date of Birth:
15 Jun 1995</t>
  </si>
  <si>
    <t>https://olympics.com/tokyo-2020/olympic-games/en/results/swimming/athlete-profile-n1444193-scott-duncan.htm</t>
  </si>
  <si>
    <t>SCOTT Duncan</t>
  </si>
  <si>
    <t>Date of Birth:
6 May 1997</t>
  </si>
  <si>
    <t>https://olympics.com/tokyo-2020/olympic-games/en/results/rugby-sevens/athlete-profile-n1400603-guerin-lina.htm</t>
  </si>
  <si>
    <t>GUERIN Lina</t>
  </si>
  <si>
    <t>Date of Birth:
16 Apr 1991</t>
  </si>
  <si>
    <t>https://olympics.com/tokyo-2020/olympic-games/en/results/water-polo/athlete-profile-n1364494-szucs-gabriella.htm</t>
  </si>
  <si>
    <t>SZUCS Gabriella</t>
  </si>
  <si>
    <t>Date of Birth:
7 Mar 1988</t>
  </si>
  <si>
    <t>https://olympics.com/tokyo-2020/olympic-games/en/results/hockey/athlete-profile-n1444611-rayer-elena-sian.htm</t>
  </si>
  <si>
    <t>RAYER Elena Sian</t>
  </si>
  <si>
    <t>Date of Birth:
22 Nov 1996</t>
  </si>
  <si>
    <t>https://olympics.com/tokyo-2020/olympic-games/en/results/wrestling/athlete-profile-n1483816-cherkasova-alla.htm</t>
  </si>
  <si>
    <t>CHERKASOVA Alla</t>
  </si>
  <si>
    <t>Date of Birth:
5 May 1989</t>
  </si>
  <si>
    <t>https://olympics.com/tokyo-2020/olympic-games/en/results/water-polo/athlete-profile-n1466631-mourikis-konstantinos.htm</t>
  </si>
  <si>
    <t>MOURIKIS Konstantinos</t>
  </si>
  <si>
    <t>Date of Birth:
11 Jul 1988</t>
  </si>
  <si>
    <t>https://olympics.com/tokyo-2020/olympic-games/en/results/baseball-softball/athlete-profile-n1896502-castillo-luis.htm</t>
  </si>
  <si>
    <t>CASTILLO Luis</t>
  </si>
  <si>
    <t>https://olympics.com/tokyo-2020/olympic-games/en/results/surfing/athlete-profile-n1342151-ferreira-italo.htm</t>
  </si>
  <si>
    <t>FERREIRA Italo</t>
  </si>
  <si>
    <t>Surfing</t>
  </si>
  <si>
    <t>https://olympics.com/tokyo-2020/olympic-games/en/results/baseball-softball/athlete-profile-n1443898-nunez-gustavo.htm</t>
  </si>
  <si>
    <t>NUNEZ Gustavo</t>
  </si>
  <si>
    <t>https://olympics.com/tokyo-2020/olympic-games/en/results/judo/athlete-profile-n1403689-riner-teddy.htm</t>
  </si>
  <si>
    <t>RINER Teddy</t>
  </si>
  <si>
    <t>Date of Birth:
7 Apr 1989</t>
  </si>
  <si>
    <t>https://olympics.com/tokyo-2020/olympic-games/en/results/basketball/athlete-profile-n1340259-fauthoux-marine.htm</t>
  </si>
  <si>
    <t>FAUTHOUX Marine</t>
  </si>
  <si>
    <t>Date of Birth:
23 Jan 2001</t>
  </si>
  <si>
    <t>https://olympics.com/tokyo-2020/olympic-games/en/results/fencing/athlete-profile-n1428186-sukhov-pavel.htm</t>
  </si>
  <si>
    <t>SUKHOV Pavel</t>
  </si>
  <si>
    <t>Date of Birth:
7 May 1988</t>
  </si>
  <si>
    <t>https://olympics.com/tokyo-2020/olympic-games/en/results/baseball-softball/athlete-profile-n1336400-ohno-yudai.htm</t>
  </si>
  <si>
    <t>OHNO Yudai</t>
  </si>
  <si>
    <t>Date of Birth:
26 Sep 1988</t>
  </si>
  <si>
    <t>https://olympics.com/tokyo-2020/olympic-games/en/results/swimming/athlete-profile-n1302233-weitzeil-abbey.htm</t>
  </si>
  <si>
    <t>WEITZEIL Abbey</t>
  </si>
  <si>
    <t>Date of Birth:
3 Dec 1996</t>
  </si>
  <si>
    <t>https://olympics.com/tokyo-2020/olympic-games/en/results/swimming/athlete-profile-n1366741-blume-pernille.htm</t>
  </si>
  <si>
    <t>BLUME Pernille</t>
  </si>
  <si>
    <t>Date of Birth:
14 May 1994</t>
  </si>
  <si>
    <t>https://olympics.com/tokyo-2020/olympic-games/en/results/baseball-softball/athlete-profile-n1889004-gose-anthony.htm</t>
  </si>
  <si>
    <t>GOSE Anthony</t>
  </si>
  <si>
    <t>Date of Birth:
10 Aug 1990</t>
  </si>
  <si>
    <t>https://olympics.com/tokyo-2020/olympic-games/en/results/wrestling/athlete-profile-n1433016-huseynov-rafig.htm</t>
  </si>
  <si>
    <t>HUSEYNOV Rafig</t>
  </si>
  <si>
    <t>Date of Birth:
16 May 1988</t>
  </si>
  <si>
    <t>https://olympics.com/tokyo-2020/olympic-games/en/results/swimming/athlete-profile-n1343289-paltrinieri-gregorio.htm</t>
  </si>
  <si>
    <t>https://olympics.com/tokyo-2020/olympic-games/en/results/handball/athlete-profile-n1367091-saugstrup-magnus.htm</t>
  </si>
  <si>
    <t>SAUGSTRUP Magnus</t>
  </si>
  <si>
    <t>Date of Birth:
12 Jul 1996</t>
  </si>
  <si>
    <t>https://olympics.com/tokyo-2020/olympic-games/en/results/triathlon/athlete-profile-n1320203-knibb-taylor.htm</t>
  </si>
  <si>
    <t>KNIBB Taylor</t>
  </si>
  <si>
    <t>Date of Birth:
14 Feb 1998</t>
  </si>
  <si>
    <t>https://olympics.com/tokyo-2020/olympic-games/en/results/table-tennis/athlete-profile-n1324813-wang-manyu.htm</t>
  </si>
  <si>
    <t>WANG Manyu</t>
  </si>
  <si>
    <t>Date of Birth:
9 Feb 1999</t>
  </si>
  <si>
    <t>https://olympics.com/tokyo-2020/olympic-games/en/results/football/athlete-profile-n1449684-falk-jennifer.htm</t>
  </si>
  <si>
    <t>FALK Jennifer</t>
  </si>
  <si>
    <t>Date of Birth:
26 Apr 1993</t>
  </si>
  <si>
    <t>https://olympics.com/tokyo-2020/olympic-games/en/results/artistic-gymnastics/athlete-profile-n1318259-kitazono-takeru.htm</t>
  </si>
  <si>
    <t>KITAZONO Takeru</t>
  </si>
  <si>
    <t>Date of Birth:
21 Oct 2002</t>
  </si>
  <si>
    <t>https://olympics.com/tokyo-2020/olympic-games/en/results/canoe-sprint/athlete-profile-n1321762-rizza-manfredi.htm</t>
  </si>
  <si>
    <t>RIZZA Manfredi</t>
  </si>
  <si>
    <t>Date of Birth:
26 Apr 1991</t>
  </si>
  <si>
    <t>https://olympics.com/tokyo-2020/olympic-games/en/results/judo/athlete-profile-n1439725-bashaev-tamerlan.htm</t>
  </si>
  <si>
    <t>BASHAEV Tamerlan</t>
  </si>
  <si>
    <t>Date of Birth:
22 Apr 1996</t>
  </si>
  <si>
    <t>https://olympics.com/tokyo-2020/olympic-games/en/results/athletics/athlete-profile-n1470823-irby-lynna.htm</t>
  </si>
  <si>
    <t>IRBY Lynna</t>
  </si>
  <si>
    <t>Date of Birth:
6 Dec 1998</t>
  </si>
  <si>
    <t>https://olympics.com/tokyo-2020/olympic-games/en/results/diving/athlete-profile-n1331905-parratto-jessica.htm</t>
  </si>
  <si>
    <t>PARRATTO Jessica</t>
  </si>
  <si>
    <t>Date of Birth:
26 Jun 1994</t>
  </si>
  <si>
    <t>https://olympics.com/tokyo-2020/olympic-games/en/results/baseball-softball/athlete-profile-n1313712-goto-miu.htm</t>
  </si>
  <si>
    <t>GOTO Miu</t>
  </si>
  <si>
    <t>Date of Birth:
2 Mar 2001</t>
  </si>
  <si>
    <t>https://olympics.com/tokyo-2020/olympic-games/en/results/football/athlete-profile-n1332192-krueger-casey.htm</t>
  </si>
  <si>
    <t>KRUEGER Casey</t>
  </si>
  <si>
    <t>Date of Birth:
23 Aug 1990</t>
  </si>
  <si>
    <t>https://olympics.com/tokyo-2020/olympic-games/en/results/rugby-sevens/athlete-profile-n1282478-tuimaba-aminiasi.htm</t>
  </si>
  <si>
    <t>TUIMABA Aminiasi</t>
  </si>
  <si>
    <t>https://olympics.com/tokyo-2020/olympic-games/en/results/swimming/athlete-profile-n1302228-schmitt-allison.htm</t>
  </si>
  <si>
    <t>SCHMITT Allison</t>
  </si>
  <si>
    <t>Date of Birth:
7 Jun 1990</t>
  </si>
  <si>
    <t>https://olympics.com/tokyo-2020/olympic-games/en/results/swimming/athlete-profile-n1393808-sims-arabella.htm</t>
  </si>
  <si>
    <t>SIMS Arabella</t>
  </si>
  <si>
    <t>Date of Birth:
25 May 2005</t>
  </si>
  <si>
    <t>https://olympics.com/tokyo-2020/olympic-games/en/results/taekwondo/athlete-profile-n1330610-lee-dabin.htm</t>
  </si>
  <si>
    <t>LEE Dabin</t>
  </si>
  <si>
    <t>https://olympics.com/tokyo-2020/olympic-games/en/results/swimming/athlete-profile-n1302235-becker-bowen.htm</t>
  </si>
  <si>
    <t>BECKER Bowen</t>
  </si>
  <si>
    <t>https://olympics.com/tokyo-2020/olympic-games/en/results/swimming/athlete-profile-n1302232-walsh-alex.htm</t>
  </si>
  <si>
    <t>WALSH Alex</t>
  </si>
  <si>
    <t>Date of Birth:
31 Jul 2001</t>
  </si>
  <si>
    <t>https://olympics.com/tokyo-2020/olympic-games/en/results/boxing/athlete-profile-n1320472-ferreira-beatriz.htm</t>
  </si>
  <si>
    <t>FERREIRA Beatriz</t>
  </si>
  <si>
    <t>https://olympics.com/tokyo-2020/olympic-games/en/results/rowing/athlete-profile-n1444698-leask-harry.htm</t>
  </si>
  <si>
    <t>LEASK Harry</t>
  </si>
  <si>
    <t>https://olympics.com/tokyo-2020/olympic-games/en/results/3x3-basketball/athlete-profile-n1405500-zhang-zhiting.htm</t>
  </si>
  <si>
    <t>ZHANG Zhiting</t>
  </si>
  <si>
    <t>Date of Birth:
21 Dec 1995</t>
  </si>
  <si>
    <t>https://olympics.com/tokyo-2020/olympic-games/en/results/fencing/athlete-profile-n1335663-oh-sanguk.htm</t>
  </si>
  <si>
    <t>OH Sanguk</t>
  </si>
  <si>
    <t>Date of Birth:
30 Sep 1996</t>
  </si>
  <si>
    <t>https://olympics.com/tokyo-2020/olympic-games/en/results/football/athlete-profile-n1351475-brenno.htm</t>
  </si>
  <si>
    <t>BRENNO</t>
  </si>
  <si>
    <t>https://olympics.com/tokyo-2020/olympic-games/en/results/surfing/athlete-profile-n1316619-tsuzuki-amuro.htm</t>
  </si>
  <si>
    <t>TSUZUKI Amuro</t>
  </si>
  <si>
    <t>Date of Birth:
5 Apr 2001</t>
  </si>
  <si>
    <t>https://olympics.com/tokyo-2020/olympic-games/en/results/badminton/athlete-profile-n1350344-wang-yi-lyu.htm</t>
  </si>
  <si>
    <t>WANG Yi Lyu</t>
  </si>
  <si>
    <t>https://olympics.com/tokyo-2020/olympic-games/en/results/rowing/athlete-profile-n1310283-guo-linlin.htm</t>
  </si>
  <si>
    <t>GUO Linlin</t>
  </si>
  <si>
    <t>Date of Birth:
13 Nov 1992</t>
  </si>
  <si>
    <t>https://olympics.com/tokyo-2020/olympic-games/en/results/diving/athlete-profile-n1406344-minibaev-viktor.htm</t>
  </si>
  <si>
    <t>MINIBAEV Viktor</t>
  </si>
  <si>
    <t>Date of Birth:
18 Jul 1991</t>
  </si>
  <si>
    <t>https://olympics.com/tokyo-2020/olympic-games/en/results/artistic-gymnastics/athlete-profile-n1333780-lee-chih-kai.htm</t>
  </si>
  <si>
    <t>LEE Chih Kai</t>
  </si>
  <si>
    <t>Date of Birth:
3 Apr 1996</t>
  </si>
  <si>
    <t>https://olympics.com/tokyo-2020/olympic-games/en/results/baseball-softball/athlete-profile-n1446766-itoh-hiromi.htm</t>
  </si>
  <si>
    <t>ITOH Hiromi</t>
  </si>
  <si>
    <t>https://olympics.com/tokyo-2020/olympic-games/en/results/rugby-sevens/athlete-profile-n1400597-ciofani-anne-cecile.htm</t>
  </si>
  <si>
    <t>CIOFANI Anne-Cecile</t>
  </si>
  <si>
    <t>Date of Birth:
14 Dec 1993</t>
  </si>
  <si>
    <t>https://olympics.com/tokyo-2020/olympic-games/en/results/rugby-sevens/athlete-profile-n1473844-nicole-amanaki.htm</t>
  </si>
  <si>
    <t>NICOLE Amanaki</t>
  </si>
  <si>
    <t>Date of Birth:
8 Feb 1992</t>
  </si>
  <si>
    <t>https://olympics.com/tokyo-2020/olympic-games/en/results/equestrian/athlete-profile-n1478360-fry-charlotte.htm</t>
  </si>
  <si>
    <t>FRY Charlotte</t>
  </si>
  <si>
    <t>Date of Birth:
11 Feb 1996</t>
  </si>
  <si>
    <t>https://olympics.com/tokyo-2020/olympic-games/en/results/athletics/athlete-profile-n1347145-mihambo-malaika.htm</t>
  </si>
  <si>
    <t>MIHAMBO Malaika</t>
  </si>
  <si>
    <t>https://olympics.com/tokyo-2020/olympic-games/en/results/taekwondo/athlete-profile-n1467323-wongpattanakit-panipak.htm</t>
  </si>
  <si>
    <t>WONGPATTANAKIT Panipak</t>
  </si>
  <si>
    <t>Date of Birth:
8 Aug 1997</t>
  </si>
  <si>
    <t>https://olympics.com/tokyo-2020/olympic-games/en/results/basketball/athlete-profile-n1326484-ingles-joe.htm</t>
  </si>
  <si>
    <t>INGLES Joe</t>
  </si>
  <si>
    <t>Date of Birth:
2 Oct 1987</t>
  </si>
  <si>
    <t>https://olympics.com/tokyo-2020/olympic-games/en/results/athletics/athlete-profile-n1450027-tentoglou-miltiadis.htm</t>
  </si>
  <si>
    <t>TENTOGLOU Miltiadis</t>
  </si>
  <si>
    <t>Date of Birth:
18 Mar 1998</t>
  </si>
  <si>
    <t>https://olympics.com/tokyo-2020/olympic-games/en/results/football/athlete-profile-n1332201-sonnett-emily.htm</t>
  </si>
  <si>
    <t>SONNETT Emily</t>
  </si>
  <si>
    <t>Date of Birth:
25 Nov 1993</t>
  </si>
  <si>
    <t>https://olympics.com/tokyo-2020/olympic-games/en/results/athletics/athlete-profile-n1402380-kipchoge-eliud.htm</t>
  </si>
  <si>
    <t>KIPCHOGE Eliud</t>
  </si>
  <si>
    <t>Date of Birth:
5 Nov 1984</t>
  </si>
  <si>
    <t>https://olympics.com/tokyo-2020/olympic-games/en/results/badminton/athlete-profile-n1470723-soh-wooi-yik.htm</t>
  </si>
  <si>
    <t>SOH Wooi Yik</t>
  </si>
  <si>
    <t>Date of Birth:
17 Feb 1998</t>
  </si>
  <si>
    <t>https://olympics.com/tokyo-2020/olympic-games/en/results/water-polo/athlete-profile-n1466628-genidounias-konstantinos.htm</t>
  </si>
  <si>
    <t>GENIDOUNIAS Konstantinos</t>
  </si>
  <si>
    <t>Date of Birth:
3 May 1993</t>
  </si>
  <si>
    <t>https://olympics.com/tokyo-2020/olympic-games/en/results/football/athlete-profile-n1332166-dahlkemper-abby.htm</t>
  </si>
  <si>
    <t>DAHLKEMPER Abby</t>
  </si>
  <si>
    <t>Date of Birth:
13 May 1993</t>
  </si>
  <si>
    <t>https://olympics.com/tokyo-2020/olympic-games/en/results/baseball-softball/athlete-profile-n1888996-kolozsvary-mark.htm</t>
  </si>
  <si>
    <t>KOLOZSVARY Mark</t>
  </si>
  <si>
    <t>https://olympics.com/tokyo-2020/olympic-games/en/results/baseball-softball/athlete-profile-n1889005-kazmir-scott.htm</t>
  </si>
  <si>
    <t>KAZMIR Scott</t>
  </si>
  <si>
    <t>Date of Birth:
24 Jan 1984</t>
  </si>
  <si>
    <t>https://olympics.com/tokyo-2020/olympic-games/en/results/equestrian/athlete-profile-n1466474-van-der-vleuten-maikel.htm</t>
  </si>
  <si>
    <t>van der VLEUTEN Maikel</t>
  </si>
  <si>
    <t>Date of Birth:
10 Feb 1988</t>
  </si>
  <si>
    <t>https://olympics.com/tokyo-2020/olympic-games/en/results/karate/athlete-profile-n1315375-araga-ryutaro.htm</t>
  </si>
  <si>
    <t>ARAGA Ryutaro</t>
  </si>
  <si>
    <t>Date of Birth:
16 Oct 1990</t>
  </si>
  <si>
    <t>https://olympics.com/tokyo-2020/olympic-games/en/results/sailing/athlete-profile-n1468357-gimson-john.htm</t>
  </si>
  <si>
    <t>GIMSON John</t>
  </si>
  <si>
    <t>Date of Birth:
11 Mar 1983</t>
  </si>
  <si>
    <t>https://olympics.com/tokyo-2020/olympic-games/en/results/baseball-softball/athlete-profile-n1471415-filia-eric.htm</t>
  </si>
  <si>
    <t>FILIA Eric</t>
  </si>
  <si>
    <t>Date of Birth:
6 Jul 1992</t>
  </si>
  <si>
    <t>https://olympics.com/tokyo-2020/olympic-games/en/results/judo/athlete-profile-n1326845-wagner-anna-maria.htm</t>
  </si>
  <si>
    <t>WAGNER Anna-Maria</t>
  </si>
  <si>
    <t>Date of Birth:
17 May 1996</t>
  </si>
  <si>
    <t>https://olympics.com/tokyo-2020/olympic-games/en/results/football/athlete-profile-n1449656-anvegard-anna.htm</t>
  </si>
  <si>
    <t>ANVEGARD Anna</t>
  </si>
  <si>
    <t>Date of Birth:
10 May 1997</t>
  </si>
  <si>
    <t>https://olympics.com/tokyo-2020/olympic-games/en/results/basketball/athlete-profile-n1340263-michel-sarah.htm</t>
  </si>
  <si>
    <t>MICHEL Sarah</t>
  </si>
  <si>
    <t>Date of Birth:
10 Jan 1989</t>
  </si>
  <si>
    <t>https://olympics.com/tokyo-2020/olympic-games/en/results/canoe-sprint/athlete-profile-n1387273-balaz-samuel.htm</t>
  </si>
  <si>
    <t>BALAZ Samuel</t>
  </si>
  <si>
    <t>Date of Birth:
25 Aug 1998</t>
  </si>
  <si>
    <t>https://olympics.com/tokyo-2020/olympic-games/en/results/cycling-track/athlete-profile-n1330472-friedrich-lea-sophie.htm</t>
  </si>
  <si>
    <t>FRIEDRICH Lea Sophie</t>
  </si>
  <si>
    <t>Date of Birth:
7 Jan 2000</t>
  </si>
  <si>
    <t>https://olympics.com/tokyo-2020/olympic-games/en/results/baseball-softball/athlete-profile-n1309993-aguilar-ali.htm</t>
  </si>
  <si>
    <t>AGUILAR Ali</t>
  </si>
  <si>
    <t>Date of Birth:
28 Aug 1995</t>
  </si>
  <si>
    <t>https://olympics.com/tokyo-2020/olympic-games/en/results/wrestling/athlete-profile-n1330678-nasibov-parviz.htm</t>
  </si>
  <si>
    <t>NASIBOV Parviz</t>
  </si>
  <si>
    <t>Date of Birth:
18 Aug 1998</t>
  </si>
  <si>
    <t>https://olympics.com/tokyo-2020/olympic-games/en/results/football/athlete-profile-n1469419-leon-adriana.htm</t>
  </si>
  <si>
    <t>LEON Adriana</t>
  </si>
  <si>
    <t>https://olympics.com/tokyo-2020/olympic-games/en/results/surfing/athlete-profile-n1331359-buitendag-bianca.htm</t>
  </si>
  <si>
    <t>BUITENDAG Bianca</t>
  </si>
  <si>
    <t>Date of Birth:
9 Nov 1993</t>
  </si>
  <si>
    <t>https://olympics.com/tokyo-2020/olympic-games/en/results/handball/athlete-profile-n1343616-reistad-henny.htm</t>
  </si>
  <si>
    <t>REISTAD Henny</t>
  </si>
  <si>
    <t>https://olympics.com/tokyo-2020/olympic-games/en/results/rugby-sevens/athlete-profile-n1400596-bertrand-coralie.htm</t>
  </si>
  <si>
    <t>BERTRAND Coralie</t>
  </si>
  <si>
    <t>Date of Birth:
10 Apr 1994</t>
  </si>
  <si>
    <t>https://olympics.com/tokyo-2020/olympic-games/en/results/swimming/athlete-profile-n1444175-jarvis-calum.htm</t>
  </si>
  <si>
    <t>JARVIS Calum</t>
  </si>
  <si>
    <t>Date of Birth:
12 May 1992</t>
  </si>
  <si>
    <t>https://olympics.com/tokyo-2020/olympic-games/en/results/canoe-sprint/athlete-profile-n1459737-regal-caitlin.htm</t>
  </si>
  <si>
    <t>REGAL Caitlin</t>
  </si>
  <si>
    <t>Date of Birth:
9 Feb 1992</t>
  </si>
  <si>
    <t>https://olympics.com/tokyo-2020/olympic-games/en/results/taekwondo/athlete-profile-n1323717-gbagbi-ruth.htm</t>
  </si>
  <si>
    <t>GBAGBI Ruth</t>
  </si>
  <si>
    <t>Date of Birth:
7 Feb 1994</t>
  </si>
  <si>
    <t>https://olympics.com/tokyo-2020/olympic-games/en/results/swimming/athlete-profile-n1350385-zazzeri-lorenzo.htm</t>
  </si>
  <si>
    <t>ZAZZERI Lorenzo</t>
  </si>
  <si>
    <t>Date of Birth:
9 Aug 1994</t>
  </si>
  <si>
    <t>https://olympics.com/tokyo-2020/olympic-games/en/results/handball/athlete-profile-n1407730-sen-anna.htm</t>
  </si>
  <si>
    <t>SEN Anna</t>
  </si>
  <si>
    <t>Date of Birth:
3 Dec 1990</t>
  </si>
  <si>
    <t>https://olympics.com/tokyo-2020/olympic-games/en/results/athletics/athlete-profile-n1437848-russell-janieve.htm</t>
  </si>
  <si>
    <t>RUSSELL Janieve</t>
  </si>
  <si>
    <t>Date of Birth:
14 Nov 1993</t>
  </si>
  <si>
    <t>https://olympics.com/tokyo-2020/olympic-games/en/results/fencing/athlete-profile-n1334783-santuccio-alberta.htm</t>
  </si>
  <si>
    <t>SANTUCCIO Alberta</t>
  </si>
  <si>
    <t>Date of Birth:
22 Oct 1994</t>
  </si>
  <si>
    <t>https://olympics.com/tokyo-2020/olympic-games/en/results/canoe-sprint/athlete-profile-n1433178-vincent-katie.htm</t>
  </si>
  <si>
    <t>VINCENT Katie</t>
  </si>
  <si>
    <t>Date of Birth:
12 Mar 1996</t>
  </si>
  <si>
    <t>https://olympics.com/tokyo-2020/olympic-games/en/results/baseball-softball/athlete-profile-n1444228-mejia-erick.htm</t>
  </si>
  <si>
    <t>MEJIA Erick</t>
  </si>
  <si>
    <t>Date of Birth:
9 Nov 1994</t>
  </si>
  <si>
    <t>https://olympics.com/tokyo-2020/olympic-games/en/results/wrestling/athlete-profile-n1351078-oborududu-blessing.htm</t>
  </si>
  <si>
    <t>OBORUDUDU Blessing</t>
  </si>
  <si>
    <t>Date of Birth:
12 Mar 1989</t>
  </si>
  <si>
    <t>https://olympics.com/tokyo-2020/olympic-games/en/results/cycling-road/athlete-profile-n1429556-roglic-primoz.htm</t>
  </si>
  <si>
    <t>ROGLIC Primoz</t>
  </si>
  <si>
    <t>Date of Birth:
29 Oct 1989</t>
  </si>
  <si>
    <t>https://olympics.com/tokyo-2020/olympic-games/en/results/football/athlete-profile-n1351463-antony.htm</t>
  </si>
  <si>
    <t>ANTONY</t>
  </si>
  <si>
    <t>Date of Birth:
24 Feb 2000</t>
  </si>
  <si>
    <t>https://olympics.com/tokyo-2020/olympic-games/en/results/hockey/athlete-profile-n1308699-prasad-vivek-sagar.htm</t>
  </si>
  <si>
    <t>PRASAD Vivek Sagar</t>
  </si>
  <si>
    <t>Date of Birth:
25 Feb 2000</t>
  </si>
  <si>
    <t>https://olympics.com/tokyo-2020/olympic-games/en/results/athletics/athlete-profile-n1347087-hilbert-jonathan.htm</t>
  </si>
  <si>
    <t>HILBERT Jonathan</t>
  </si>
  <si>
    <t>https://olympics.com/tokyo-2020/olympic-games/en/results/shooting/athlete-profile-n1408571-kostelecky-david.htm</t>
  </si>
  <si>
    <t>KOSTELECKY David</t>
  </si>
  <si>
    <t>Age:
46</t>
  </si>
  <si>
    <t>Date of Birth:
12 May 1975</t>
  </si>
  <si>
    <t>https://olympics.com/tokyo-2020/olympic-games/en/results/handball/athlete-profile-n1439928-valentini-chloe.htm</t>
  </si>
  <si>
    <t>VALENTINI Chloe</t>
  </si>
  <si>
    <t>Date of Birth:
19 Apr 1995</t>
  </si>
  <si>
    <t>https://olympics.com/tokyo-2020/olympic-games/en/results/hockey/athlete-profile-n1467309-welten-lidewij-marsia-maria.htm</t>
  </si>
  <si>
    <t>WELTEN Lidewij Marsia Maria</t>
  </si>
  <si>
    <t>Date of Birth:
16 Jul 1990</t>
  </si>
  <si>
    <t>https://olympics.com/tokyo-2020/olympic-games/en/results/archery/athlete-profile-n1458465-wijler-steve.htm</t>
  </si>
  <si>
    <t>WIJLER Steve</t>
  </si>
  <si>
    <t>Date of Birth:
19 Sep 1996</t>
  </si>
  <si>
    <t>https://olympics.com/tokyo-2020/olympic-games/en/results/handball/athlete-profile-n1439937-lacrabere-alexandra.htm</t>
  </si>
  <si>
    <t>LACRABERE Alexandra</t>
  </si>
  <si>
    <t>Date of Birth:
27 Apr 1987</t>
  </si>
  <si>
    <t>https://olympics.com/tokyo-2020/olympic-games/en/results/surfing/athlete-profile-n1484119-wright-owen.htm</t>
  </si>
  <si>
    <t>WRIGHT Owen</t>
  </si>
  <si>
    <t>Date of Birth:
16 Jan 1990</t>
  </si>
  <si>
    <t>https://olympics.com/tokyo-2020/olympic-games/en/results/sailing/athlete-profile-n1352465-rodriguez-garcia-paz-nicolas.htm</t>
  </si>
  <si>
    <t>RODRIGUEZ GARCIA-PAZ Nicolas</t>
  </si>
  <si>
    <t>Date of Birth:
30 Apr 1991</t>
  </si>
  <si>
    <t>https://olympics.com/tokyo-2020/olympic-games/en/results/canoe-sprint/athlete-profile-n1358236-germade-rodrigo.htm</t>
  </si>
  <si>
    <t>GERMADE Rodrigo</t>
  </si>
  <si>
    <t>https://olympics.com/tokyo-2020/olympic-games/en/results/canoe-sprint/athlete-profile-n1342446-van-der-westhuyzen-jean.htm</t>
  </si>
  <si>
    <t>van der WESTHUYZEN Jean</t>
  </si>
  <si>
    <t>Date of Birth:
9 Dec 1998</t>
  </si>
  <si>
    <t>https://olympics.com/tokyo-2020/olympic-games/en/results/basketball/athlete-profile-n1312771-booker-devin.htm</t>
  </si>
  <si>
    <t>BOOKER Devin</t>
  </si>
  <si>
    <t>Date of Birth:
30 Oct 1996</t>
  </si>
  <si>
    <t>https://olympics.com/tokyo-2020/olympic-games/en/results/golf/athlete-profile-n1447696-inami-mone.htm</t>
  </si>
  <si>
    <t>INAMI Mone</t>
  </si>
  <si>
    <t>Date of Birth:
29 Jul 1999</t>
  </si>
  <si>
    <t>https://olympics.com/tokyo-2020/olympic-games/en/results/wrestling/athlete-profile-n1316576-susaki-yui.htm</t>
  </si>
  <si>
    <t>SUSAKI Yui</t>
  </si>
  <si>
    <t>Date of Birth:
30 Jun 1999</t>
  </si>
  <si>
    <t>https://olympics.com/tokyo-2020/olympic-games/en/results/football/athlete-profile-n1469403-chapman-allysha.htm</t>
  </si>
  <si>
    <t>CHAPMAN Allysha</t>
  </si>
  <si>
    <t>Date of Birth:
25 Jan 1989</t>
  </si>
  <si>
    <t>https://olympics.com/tokyo-2020/olympic-games/en/results/football/athlete-profile-n1469401-carle-gabrielle.htm</t>
  </si>
  <si>
    <t>CARLE Gabrielle</t>
  </si>
  <si>
    <t>Date of Birth:
12 Oct 1998</t>
  </si>
  <si>
    <t>https://olympics.com/tokyo-2020/olympic-games/en/results/water-polo/athlete-profile-n1325920-leiton-arrones-paula.htm</t>
  </si>
  <si>
    <t>LEITON ARRONES Paula</t>
  </si>
  <si>
    <t>Date of Birth:
27 Apr 2000</t>
  </si>
  <si>
    <t>https://olympics.com/tokyo-2020/olympic-games/en/results/cycling-bmx-racing/athlete-profile-n1474981-whyte-kye.htm</t>
  </si>
  <si>
    <t>WHYTE Kye</t>
  </si>
  <si>
    <t>Date of Birth:
21 Sep 1999</t>
  </si>
  <si>
    <t>https://olympics.com/tokyo-2020/olympic-games/en/results/rowing/athlete-profile-n1462975-spoors-lucy.htm</t>
  </si>
  <si>
    <t>SPOORS Lucy</t>
  </si>
  <si>
    <t>Date of Birth:
24 Dec 1990</t>
  </si>
  <si>
    <t>https://olympics.com/tokyo-2020/olympic-games/en/results/taekwondo/athlete-profile-n1428978-artamonov-mikhail.htm</t>
  </si>
  <si>
    <t>ARTAMONOV Mikhail</t>
  </si>
  <si>
    <t>Date of Birth:
20 Jul 1997</t>
  </si>
  <si>
    <t>https://olympics.com/tokyo-2020/olympic-games/en/results/weightlifting/athlete-profile-n1342363-shi-zhiyong.htm</t>
  </si>
  <si>
    <t>SHI Zhiyong</t>
  </si>
  <si>
    <t>https://olympics.com/tokyo-2020/olympic-games/en/results/rowing/athlete-profile-n1321393-oppo-stefano.htm</t>
  </si>
  <si>
    <t>OPPO Stefano</t>
  </si>
  <si>
    <t>https://olympics.com/tokyo-2020/olympic-games/en/results/boxing/athlete-profile-n1306625-la-cruz-julio.htm</t>
  </si>
  <si>
    <t>la CRUZ Julio</t>
  </si>
  <si>
    <t>Date of Birth:
11 Aug 1989</t>
  </si>
  <si>
    <t>https://olympics.com/tokyo-2020/olympic-games/en/results/canoe-sprint/athlete-profile-n1358222-craviotto-saul.htm</t>
  </si>
  <si>
    <t>CRAVIOTTO Saul</t>
  </si>
  <si>
    <t>Date of Birth:
3 Nov 1984</t>
  </si>
  <si>
    <t>https://olympics.com/tokyo-2020/olympic-games/en/results/rowing/athlete-profile-n1462939-macdonald-matt.htm</t>
  </si>
  <si>
    <t>MACDONALD Matt</t>
  </si>
  <si>
    <t>Date of Birth:
15 Mar 1999</t>
  </si>
  <si>
    <t>https://olympics.com/tokyo-2020/olympic-games/en/results/cycling-track/athlete-profile-n1450840-mitchell-kelsey.htm</t>
  </si>
  <si>
    <t>MITCHELL Kelsey</t>
  </si>
  <si>
    <t>Date of Birth:
26 Nov 1993</t>
  </si>
  <si>
    <t>https://olympics.com/tokyo-2020/olympic-games/en/results/diving/athlete-profile-n1329854-chen-yuxi.htm</t>
  </si>
  <si>
    <t>CHEN Yuxi</t>
  </si>
  <si>
    <t>Age:
15</t>
  </si>
  <si>
    <t>Date of Birth:
11 Sep 2005</t>
  </si>
  <si>
    <t>https://olympics.com/tokyo-2020/olympic-games/en/results/badminton/athlete-profile-n1350257-chen-qing-chen.htm</t>
  </si>
  <si>
    <t>CHEN Qing Chen</t>
  </si>
  <si>
    <t>https://olympics.com/tokyo-2020/olympic-games/en/results/shooting/athlete-profile-n1335367-browning-kayle.htm</t>
  </si>
  <si>
    <t>BROWNING Kayle</t>
  </si>
  <si>
    <t>https://olympics.com/tokyo-2020/olympic-games/en/results/rugby-sevens/athlete-profile-n1282523-tinai-lavenia.htm</t>
  </si>
  <si>
    <t>TINAI Lavenia</t>
  </si>
  <si>
    <t>https://olympics.com/tokyo-2020/olympic-games/en/results/shooting/athlete-profile-n1428766-karimova-yulia.htm</t>
  </si>
  <si>
    <t>KARIMOVA Yulia</t>
  </si>
  <si>
    <t>https://olympics.com/tokyo-2020/olympic-games/en/results/trampoline-gymnastics/athlete-profile-n1310389-dong-dong.htm</t>
  </si>
  <si>
    <t>DONG Dong</t>
  </si>
  <si>
    <t>Date of Birth:
13 Apr 1989</t>
  </si>
  <si>
    <t>https://olympics.com/tokyo-2020/olympic-games/en/results/rowing/athlete-profile-n1348963-mcintyre-annabelle.htm</t>
  </si>
  <si>
    <t>McINTYRE Annabelle</t>
  </si>
  <si>
    <t>https://olympics.com/tokyo-2020/olympic-games/en/results/cycling-track/athlete-profile-n1467910-buchli-matthijs.htm</t>
  </si>
  <si>
    <t>BUCHLI Matthijs</t>
  </si>
  <si>
    <t>Date of Birth:
13 Dec 1992</t>
  </si>
  <si>
    <t>https://olympics.com/tokyo-2020/olympic-games/en/results/tennis/athlete-profile-n1483875-barty-ashleigh.htm</t>
  </si>
  <si>
    <t>BARTY Ashleigh</t>
  </si>
  <si>
    <t>https://olympics.com/tokyo-2020/olympic-games/en/results/athletics/athlete-profile-n1476264-vetter-anouk.htm</t>
  </si>
  <si>
    <t>VETTER Anouk</t>
  </si>
  <si>
    <t>https://olympics.com/tokyo-2020/olympic-games/en/results/volleyball/athlete-profile-n1340611-clevenot-trevor.htm</t>
  </si>
  <si>
    <t>CLEVENOT Trevor</t>
  </si>
  <si>
    <t>https://olympics.com/tokyo-2020/olympic-games/en/results/baseball-softball/athlete-profile-n1310002-munro-aubree.htm</t>
  </si>
  <si>
    <t>MUNRO Aubree</t>
  </si>
  <si>
    <t>Date of Birth:
4 Oct 1993</t>
  </si>
  <si>
    <t>https://olympics.com/tokyo-2020/olympic-games/en/results/hockey/athlete-profile-n1444581-crackles-fiona-anne.htm</t>
  </si>
  <si>
    <t>CRACKLES Fiona Anne</t>
  </si>
  <si>
    <t>Date of Birth:
11 Feb 2000</t>
  </si>
  <si>
    <t>https://olympics.com/tokyo-2020/olympic-games/en/results/swimming/athlete-profile-n1302246-kalisz-chase.htm</t>
  </si>
  <si>
    <t>KALISZ Chase</t>
  </si>
  <si>
    <t>Date of Birth:
7 Mar 1994</t>
  </si>
  <si>
    <t>https://olympics.com/tokyo-2020/olympic-games/en/results/taekwondo/athlete-profile-n1313024-malak-hedaya.htm</t>
  </si>
  <si>
    <t>MALAK Hedaya</t>
  </si>
  <si>
    <t>Date of Birth:
21 Apr 1993</t>
  </si>
  <si>
    <t>https://olympics.com/tokyo-2020/olympic-games/en/results/table-tennis/athlete-profile-n1316128-ishikawa-kasumi.htm</t>
  </si>
  <si>
    <t>ISHIKAWA Kasumi</t>
  </si>
  <si>
    <t>Date of Birth:
23 Feb 1993</t>
  </si>
  <si>
    <t>https://olympics.com/tokyo-2020/olympic-games/en/results/rugby-sevens/athlete-profile-n1473871-willison-tenika.htm</t>
  </si>
  <si>
    <t>WILLISON Tenika</t>
  </si>
  <si>
    <t>Date of Birth:
7 Dec 1997</t>
  </si>
  <si>
    <t>https://olympics.com/tokyo-2020/olympic-games/en/results/basketball/athlete-profile-n1337826-albicy-andrew.htm</t>
  </si>
  <si>
    <t>ALBICY Andrew</t>
  </si>
  <si>
    <t>Date of Birth:
21 Mar 1990</t>
  </si>
  <si>
    <t>https://olympics.com/tokyo-2020/olympic-games/en/results/swimming/athlete-profile-n1467428-kamminga-arno.htm</t>
  </si>
  <si>
    <t>KAMMINGA Arno</t>
  </si>
  <si>
    <t>Date of Birth:
22 Oct 1995</t>
  </si>
  <si>
    <t>https://olympics.com/tokyo-2020/olympic-games/en/results/table-tennis/athlete-profile-n1321068-xu-xin.htm</t>
  </si>
  <si>
    <t>XU Xin</t>
  </si>
  <si>
    <t>Date of Birth:
8 Jan 1990</t>
  </si>
  <si>
    <t>https://olympics.com/tokyo-2020/olympic-games/en/results/baseball-softball/athlete-profile-n1426191-hayward-victoria.htm</t>
  </si>
  <si>
    <t>HAYWARD Victoria</t>
  </si>
  <si>
    <t>Date of Birth:
11 Apr 1992</t>
  </si>
  <si>
    <t>https://olympics.com/tokyo-2020/olympic-games/en/results/wrestling/athlete-profile-n1316580-kawai-yukako.htm</t>
  </si>
  <si>
    <t>KAWAI Yukako</t>
  </si>
  <si>
    <t>Date of Birth:
27 Aug 1997</t>
  </si>
  <si>
    <t>https://olympics.com/tokyo-2020/olympic-games/en/results/rowing/athlete-profile-n1462987-wilson-phillip.htm</t>
  </si>
  <si>
    <t>WILSON Phillip</t>
  </si>
  <si>
    <t>Date of Birth:
13 Nov 1996</t>
  </si>
  <si>
    <t>https://olympics.com/tokyo-2020/olympic-games/en/results/rowing/athlete-profile-n1325545-androdias-matthieu.htm</t>
  </si>
  <si>
    <t>ANDRODIAS Matthieu</t>
  </si>
  <si>
    <t>Date of Birth:
11 Jun 1990</t>
  </si>
  <si>
    <t>https://olympics.com/tokyo-2020/olympic-games/en/results/sailing/athlete-profile-n1306486-beucke-susann.htm</t>
  </si>
  <si>
    <t>BEUCKE Susann</t>
  </si>
  <si>
    <t>Date of Birth:
11 Jun 1991</t>
  </si>
  <si>
    <t>https://olympics.com/tokyo-2020/olympic-games/en/results/football/athlete-profile-n1469438-viens-evelyne.htm</t>
  </si>
  <si>
    <t>VIENS Evelyne</t>
  </si>
  <si>
    <t>Date of Birth:
6 Feb 1997</t>
  </si>
  <si>
    <t>https://olympics.com/tokyo-2020/olympic-games/en/results/karate/athlete-profile-n1309465-yin-xiaoyan.htm</t>
  </si>
  <si>
    <t>YIN Xiaoyan</t>
  </si>
  <si>
    <t>Date of Birth:
28 Aug 1993</t>
  </si>
  <si>
    <t>https://olympics.com/tokyo-2020/olympic-games/en/results/artistic-gymnastics/athlete-profile-n1406265-akhaimova-liliia.htm</t>
  </si>
  <si>
    <t>AKHAIMOVA Liliia</t>
  </si>
  <si>
    <t>Date of Birth:
17 Mar 1997</t>
  </si>
  <si>
    <t>https://olympics.com/tokyo-2020/olympic-games/en/results/athletics/athlete-profile-n1449254-pettersson-simon.htm</t>
  </si>
  <si>
    <t>PETTERSSON Simon</t>
  </si>
  <si>
    <t>https://olympics.com/tokyo-2020/olympic-games/en/results/baseball-softball/athlete-profile-n1336422-taira-kaima.htm</t>
  </si>
  <si>
    <t>TAIRA Kaima</t>
  </si>
  <si>
    <t>Date of Birth:
15 Nov 1999</t>
  </si>
  <si>
    <t>https://olympics.com/tokyo-2020/olympic-games/en/results/water-polo/athlete-profile-n1364485-leimeter-dora.htm</t>
  </si>
  <si>
    <t>LEIMETER Dora</t>
  </si>
  <si>
    <t>Date of Birth:
8 May 1996</t>
  </si>
  <si>
    <t>https://olympics.com/tokyo-2020/olympic-games/en/results/football/athlete-profile-n1351503-diego-carlos.htm</t>
  </si>
  <si>
    <t>DIEGO CARLOS</t>
  </si>
  <si>
    <t>Date of Birth:
15 Mar 1993</t>
  </si>
  <si>
    <t>https://olympics.com/tokyo-2020/olympic-games/en/results/badminton/athlete-profile-n1350332-zheng-si-wei.htm</t>
  </si>
  <si>
    <t>ZHENG Si Wei</t>
  </si>
  <si>
    <t>https://olympics.com/tokyo-2020/olympic-games/en/results/cycling-track/athlete-profile-n1436010-starikova-olena.htm</t>
  </si>
  <si>
    <t>STARIKOVA Olena</t>
  </si>
  <si>
    <t>https://olympics.com/tokyo-2020/olympic-games/en/results/rowing/athlete-profile-n1462934-kirkham-shaun.htm</t>
  </si>
  <si>
    <t>KIRKHAM Shaun</t>
  </si>
  <si>
    <t>Date of Birth:
24 Jul 1992</t>
  </si>
  <si>
    <t>https://olympics.com/tokyo-2020/olympic-games/en/results/athletics/athlete-profile-n1324407-kowaluk-dariusz.htm</t>
  </si>
  <si>
    <t>KOWALUK Dariusz</t>
  </si>
  <si>
    <t>Date of Birth:
16 Apr 1996</t>
  </si>
  <si>
    <t>https://olympics.com/tokyo-2020/olympic-games/en/results/volleyball/athlete-profile-n1435950-volkov-dmitry.htm</t>
  </si>
  <si>
    <t>VOLKOV Dmitry</t>
  </si>
  <si>
    <t>Date of Birth:
25 May 1995</t>
  </si>
  <si>
    <t>https://olympics.com/tokyo-2020/olympic-games/en/results/athletics/athlete-profile-n1412278-mcgregor-roneisha.htm</t>
  </si>
  <si>
    <t>McGREGOR Roneisha</t>
  </si>
  <si>
    <t>Date of Birth:
9 Oct 1997</t>
  </si>
  <si>
    <t>https://olympics.com/tokyo-2020/olympic-games/en/results/wrestling/athlete-profile-n1347889-dake-kyle-douglas.htm</t>
  </si>
  <si>
    <t>DAKE Kyle Douglas</t>
  </si>
  <si>
    <t>https://olympics.com/tokyo-2020/olympic-games/en/results/athletics/athlete-profile-n1304554-wang-zheng.htm</t>
  </si>
  <si>
    <t>WANG Zheng</t>
  </si>
  <si>
    <t>Date of Birth:
14 Dec 1987</t>
  </si>
  <si>
    <t>https://olympics.com/tokyo-2020/olympic-games/en/results/hockey/athlete-profile-n1483103-govers-blake.htm</t>
  </si>
  <si>
    <t>GOVERS Blake</t>
  </si>
  <si>
    <t>Date of Birth:
6 Jul 1996</t>
  </si>
  <si>
    <t>https://olympics.com/tokyo-2020/olympic-games/en/results/swimming/athlete-profile-n1302456-shields-tom.htm</t>
  </si>
  <si>
    <t>SHIELDS Tom</t>
  </si>
  <si>
    <t>Date of Birth:
11 Jul 1991</t>
  </si>
  <si>
    <t>https://olympics.com/tokyo-2020/olympic-games/en/results/karate/athlete-profile-n1342123-prekovic-jovana.htm</t>
  </si>
  <si>
    <t>PREKOVIC Jovana</t>
  </si>
  <si>
    <t>Date of Birth:
20 Jan 1996</t>
  </si>
  <si>
    <t>https://olympics.com/tokyo-2020/olympic-games/en/results/football/athlete-profile-n1449679-bennison-hanna.htm</t>
  </si>
  <si>
    <t>BENNISON Hanna</t>
  </si>
  <si>
    <t>Date of Birth:
16 Oct 2002</t>
  </si>
  <si>
    <t>https://olympics.com/tokyo-2020/olympic-games/en/results/canoe-sprint/athlete-profile-n1333350-hoff-max.htm</t>
  </si>
  <si>
    <t>HOFF Max</t>
  </si>
  <si>
    <t>Date of Birth:
12 Sep 1982</t>
  </si>
  <si>
    <t>https://olympics.com/tokyo-2020/olympic-games/en/results/rowing/athlete-profile-n1331602-schneider-jakob.htm</t>
  </si>
  <si>
    <t>SCHNEIDER Jakob</t>
  </si>
  <si>
    <t>Date of Birth:
18 Apr 1994</t>
  </si>
  <si>
    <t>https://olympics.com/tokyo-2020/olympic-games/en/results/water-polo/athlete-profile-n1344191-mitrovic-stefan.htm</t>
  </si>
  <si>
    <t>MITROVIC Stefan</t>
  </si>
  <si>
    <t>Date of Birth:
29 Mar 1988</t>
  </si>
  <si>
    <t>https://olympics.com/tokyo-2020/olympic-games/en/results/judo/athlete-profile-n1286502-bobonov-davlat.htm</t>
  </si>
  <si>
    <t>BOBONOV Davlat</t>
  </si>
  <si>
    <t>Date of Birth:
7 Jun 1997</t>
  </si>
  <si>
    <t>https://olympics.com/tokyo-2020/olympic-games/en/results/rowing/athlete-profile-n1348959-hill-alexander.htm</t>
  </si>
  <si>
    <t>HILL Alexander</t>
  </si>
  <si>
    <t>Date of Birth:
11 Mar 1993</t>
  </si>
  <si>
    <t>https://olympics.com/tokyo-2020/olympic-games/en/results/judo/athlete-profile-n1439734-taimazova-madina.htm</t>
  </si>
  <si>
    <t>TAIMAZOVA Madina</t>
  </si>
  <si>
    <t>https://olympics.com/tokyo-2020/olympic-games/en/results/rowing/athlete-profile-n1456414-sinkovic-valent.htm</t>
  </si>
  <si>
    <t>SINKOVIC Valent</t>
  </si>
  <si>
    <t>Date of Birth:
2 Aug 1988</t>
  </si>
  <si>
    <t>https://olympics.com/tokyo-2020/olympic-games/en/results/baseball-softball/athlete-profile-n1460102-dickson-brandon.htm</t>
  </si>
  <si>
    <t>DICKSON Brandon</t>
  </si>
  <si>
    <t>https://olympics.com/tokyo-2020/olympic-games/en/results/water-polo/athlete-profile-n1320540-gilchrist-kaleigh.htm</t>
  </si>
  <si>
    <t>GILCHRIST Kaleigh</t>
  </si>
  <si>
    <t>Date of Birth:
16 May 1992</t>
  </si>
  <si>
    <t>https://olympics.com/tokyo-2020/olympic-games/en/results/judo/athlete-profile-n1465988-fonseca-jorge.htm</t>
  </si>
  <si>
    <t>FONSECA Jorge</t>
  </si>
  <si>
    <t>https://olympics.com/tokyo-2020/olympic-games/en/results/wrestling/athlete-profile-n1374175-sanayev-nurislam.htm</t>
  </si>
  <si>
    <t>SANAYEV Nurislam</t>
  </si>
  <si>
    <t>Date of Birth:
9 Feb 1991</t>
  </si>
  <si>
    <t>https://olympics.com/tokyo-2020/olympic-games/en/results/trampoline-gymnastics/athlete-profile-n1290480-litvinovich-ivan.htm</t>
  </si>
  <si>
    <t>LITVINOVICH Ivan</t>
  </si>
  <si>
    <t>Date of Birth:
26 Jun 2001</t>
  </si>
  <si>
    <t>https://olympics.com/tokyo-2020/olympic-games/en/results/rowing/athlete-profile-n1433273-mailey-madison.htm</t>
  </si>
  <si>
    <t>MAILEY Madison</t>
  </si>
  <si>
    <t>Date of Birth:
22 Oct 1996</t>
  </si>
  <si>
    <t>https://olympics.com/tokyo-2020/olympic-games/en/results/swimming/athlete-profile-n1350375-martinenghi-nicolo.htm</t>
  </si>
  <si>
    <t>MARTINENGHI Nicolo</t>
  </si>
  <si>
    <t>Date of Birth:
1 Aug 1999</t>
  </si>
  <si>
    <t>https://olympics.com/tokyo-2020/olympic-games/en/results/volleyball/athlete-profile-n1353792-da-silva-ana-carolina.htm</t>
  </si>
  <si>
    <t>da SILVA Ana Carolina</t>
  </si>
  <si>
    <t>Date of Birth:
8 Apr 1991</t>
  </si>
  <si>
    <t>https://olympics.com/tokyo-2020/olympic-games/en/results/basketball/athlete-profile-n1729970-sobey-nathan.htm</t>
  </si>
  <si>
    <t>SOBEY Nathan</t>
  </si>
  <si>
    <t>Date of Birth:
14 Jul 1990</t>
  </si>
  <si>
    <t>https://olympics.com/tokyo-2020/olympic-games/en/results/rugby-sevens/athlete-profile-n1473837-mikkelson-tim.htm</t>
  </si>
  <si>
    <t>MIKKELSON Tim</t>
  </si>
  <si>
    <t>Date of Birth:
13 Aug 1986</t>
  </si>
  <si>
    <t>https://olympics.com/tokyo-2020/olympic-games/en/results/water-polo/athlete-profile-n1320556-steffens-margaret.htm</t>
  </si>
  <si>
    <t>STEFFENS Margaret</t>
  </si>
  <si>
    <t>Date of Birth:
4 Jun 1993</t>
  </si>
  <si>
    <t>https://olympics.com/tokyo-2020/olympic-games/en/results/judo/athlete-profile-n1283116-lanir-inbar.htm</t>
  </si>
  <si>
    <t>LANIR Inbar</t>
  </si>
  <si>
    <t>Date of Birth:
3 Apr 2000</t>
  </si>
  <si>
    <t>https://olympics.com/tokyo-2020/olympic-games/en/results/athletics/athlete-profile-n1458206-kovacs-joe.htm</t>
  </si>
  <si>
    <t>KOVACS Joe</t>
  </si>
  <si>
    <t>Date of Birth:
28 Jun 1989</t>
  </si>
  <si>
    <t>https://olympics.com/tokyo-2020/olympic-games/en/results/marathon-swimming/athlete-profile-n1365887-rasovszky-kristof.htm</t>
  </si>
  <si>
    <t>RASOVSZKY Kristof</t>
  </si>
  <si>
    <t>https://olympics.com/tokyo-2020/olympic-games/en/results/cycling-bmx-freestyle/athlete-profile-n1465540-ducarroz-nikita.htm</t>
  </si>
  <si>
    <t>DUCARROZ Nikita</t>
  </si>
  <si>
    <t>Date of Birth:
12 Aug 1996</t>
  </si>
  <si>
    <t>https://olympics.com/tokyo-2020/olympic-games/en/results/baseball-softball/athlete-profile-n1889209-kivlehan-patrick.htm</t>
  </si>
  <si>
    <t>KIVLEHAN Patrick</t>
  </si>
  <si>
    <t>Date of Birth:
22 Dec 1989</t>
  </si>
  <si>
    <t>https://olympics.com/tokyo-2020/olympic-games/en/results/athletics/athlete-profile-n1458399-nageotte-katie.htm</t>
  </si>
  <si>
    <t>NAGEOTTE Katie</t>
  </si>
  <si>
    <t>https://olympics.com/tokyo-2020/olympic-games/en/results/cycling-track/athlete-profile-n1388592-bao-shanju.htm</t>
  </si>
  <si>
    <t>BAO Shanju</t>
  </si>
  <si>
    <t>https://olympics.com/tokyo-2020/olympic-games/en/results/boxing/athlete-profile-n1306086-gu-hong.htm</t>
  </si>
  <si>
    <t>GU Hong</t>
  </si>
  <si>
    <t>Date of Birth:
6 Nov 1988</t>
  </si>
  <si>
    <t>https://olympics.com/tokyo-2020/olympic-games/en/results/rowing/athlete-profile-n1462923-gowler-kerri.htm</t>
  </si>
  <si>
    <t>GOWLER Kerri</t>
  </si>
  <si>
    <t>Date of Birth:
18 Dec 1993</t>
  </si>
  <si>
    <t>https://olympics.com/tokyo-2020/olympic-games/en/results/athletics/athlete-profile-n1469930-walsh-tomas.htm</t>
  </si>
  <si>
    <t>WALSH Tomas</t>
  </si>
  <si>
    <t>Date of Birth:
1 Mar 1992</t>
  </si>
  <si>
    <t>https://olympics.com/tokyo-2020/olympic-games/en/results/baseball-softball/athlete-profile-n1889210-ryan-ryder.htm</t>
  </si>
  <si>
    <t>RYAN Ryder</t>
  </si>
  <si>
    <t>Date of Birth:
11 May 1995</t>
  </si>
  <si>
    <t>https://olympics.com/tokyo-2020/olympic-games/en/results/artistic-swimming/athlete-profile-n1380690-xiao-yanning.htm</t>
  </si>
  <si>
    <t>XIAO Yanning</t>
  </si>
  <si>
    <t>Date of Birth:
23 Feb 1998</t>
  </si>
  <si>
    <t>https://olympics.com/tokyo-2020/olympic-games/en/results/football/athlete-profile-n1332167-franch-adrianna.htm</t>
  </si>
  <si>
    <t>FRANCH Adrianna</t>
  </si>
  <si>
    <t>Date of Birth:
12 Nov 1990</t>
  </si>
  <si>
    <t>https://olympics.com/tokyo-2020/olympic-games/en/results/athletics/athlete-profile-n1324472-nowicki-wojciech.htm</t>
  </si>
  <si>
    <t>NOWICKI Wojciech</t>
  </si>
  <si>
    <t>Date of Birth:
22 Feb 1989</t>
  </si>
  <si>
    <t>https://olympics.com/tokyo-2020/olympic-games/en/results/swimming/athlete-profile-n1302302-mc-laughlin-kathryn.htm</t>
  </si>
  <si>
    <t>Mc LAUGHLIN Kathryn</t>
  </si>
  <si>
    <t>https://olympics.com/tokyo-2020/olympic-games/en/results/judo/athlete-profile-n1315348-takato-naohisa.htm</t>
  </si>
  <si>
    <t>TAKATO Naohisa</t>
  </si>
  <si>
    <t>Date of Birth:
30 May 1993</t>
  </si>
  <si>
    <t>https://olympics.com/tokyo-2020/olympic-games/en/results/swimming/athlete-profile-n1419400-haughey-siobhan-bernadette.htm</t>
  </si>
  <si>
    <t>HAUGHEY Siobhan Bernadette</t>
  </si>
  <si>
    <t>Date of Birth:
31 Oct 1997</t>
  </si>
  <si>
    <t>https://olympics.com/tokyo-2020/olympic-games/en/results/wrestling/athlete-profile-n1316578-mukaida-mayu.htm</t>
  </si>
  <si>
    <t>MUKAIDA Mayu</t>
  </si>
  <si>
    <t>Date of Birth:
22 Jun 1997</t>
  </si>
  <si>
    <t>https://olympics.com/tokyo-2020/olympic-games/en/results/swimming/athlete-profile-n1482918-neill-thomas.htm</t>
  </si>
  <si>
    <t>NEILL Thomas</t>
  </si>
  <si>
    <t>Date of Birth:
9 Jun 2002</t>
  </si>
  <si>
    <t>https://olympics.com/tokyo-2020/olympic-games/en/results/volleyball/athlete-profile-n1366904-danani-santiago.htm</t>
  </si>
  <si>
    <t>DANANI Santiago</t>
  </si>
  <si>
    <t>Date of Birth:
12 Dec 1995</t>
  </si>
  <si>
    <t>https://olympics.com/tokyo-2020/olympic-games/en/results/basketball/athlete-profile-n1326481-exum-dante.htm</t>
  </si>
  <si>
    <t>EXUM Dante</t>
  </si>
  <si>
    <t>https://olympics.com/tokyo-2020/olympic-games/en/results/hockey/athlete-profile-n1308707-upadhyay-lalit-kumar.htm</t>
  </si>
  <si>
    <t>UPADHYAY Lalit Kumar</t>
  </si>
  <si>
    <t>Date of Birth:
1 Dec 1993</t>
  </si>
  <si>
    <t>https://olympics.com/tokyo-2020/olympic-games/en/results/athletics/athlete-profile-n1460816-seidel-molly.htm</t>
  </si>
  <si>
    <t>SEIDEL Molly</t>
  </si>
  <si>
    <t>Date of Birth:
12 Jul 1994</t>
  </si>
  <si>
    <t>https://olympics.com/tokyo-2020/olympic-games/en/results/hockey/athlete-profile-n1393607-luypaert-loick-fanny-a.htm</t>
  </si>
  <si>
    <t>LUYPAERT Loick Fanny A</t>
  </si>
  <si>
    <t>Date of Birth:
19 Aug 1991</t>
  </si>
  <si>
    <t>https://olympics.com/tokyo-2020/olympic-games/en/results/athletics/athlete-profile-n1327187-ikeda-koki.htm</t>
  </si>
  <si>
    <t>IKEDA Koki</t>
  </si>
  <si>
    <t>Date of Birth:
3 May 1998</t>
  </si>
  <si>
    <t>https://olympics.com/tokyo-2020/olympic-games/en/results/artistic-gymnastics/athlete-profile-n1318236-tanigawa-wataru.htm</t>
  </si>
  <si>
    <t>TANIGAWA Wataru</t>
  </si>
  <si>
    <t>Date of Birth:
23 Jul 1996</t>
  </si>
  <si>
    <t>https://olympics.com/tokyo-2020/olympic-games/en/results/football/athlete-profile-n1351646-reinier.htm</t>
  </si>
  <si>
    <t>REINIER</t>
  </si>
  <si>
    <t>Date of Birth:
19 Jan 2002</t>
  </si>
  <si>
    <t>https://olympics.com/tokyo-2020/olympic-games/en/results/athletics/athlete-profile-n1408055-vesely-vitezslav.htm</t>
  </si>
  <si>
    <t>VESELY Vitezslav</t>
  </si>
  <si>
    <t>Date of Birth:
27 Feb 1983</t>
  </si>
  <si>
    <t>https://olympics.com/tokyo-2020/olympic-games/en/results/volleyball/athlete-profile-n1353823-braga-guimaraes-gabriela.htm</t>
  </si>
  <si>
    <t>BRAGA GUIMARAES Gabriela</t>
  </si>
  <si>
    <t>Date of Birth:
19 May 1994</t>
  </si>
  <si>
    <t>https://olympics.com/tokyo-2020/olympic-games/en/results/fencing/athlete-profile-n1310087-itkin-nick.htm</t>
  </si>
  <si>
    <t>ITKIN Nick</t>
  </si>
  <si>
    <t>Date of Birth:
9 Oct 1999</t>
  </si>
  <si>
    <t>https://olympics.com/tokyo-2020/olympic-games/en/results/volleyball/athlete-profile-n1366854-ramos-martin.htm</t>
  </si>
  <si>
    <t>RAMOS Martin</t>
  </si>
  <si>
    <t>https://olympics.com/tokyo-2020/olympic-games/en/results/basketball/athlete-profile-n1337834-de-colo-nando.htm</t>
  </si>
  <si>
    <t>de COLO Nando</t>
  </si>
  <si>
    <t>https://olympics.com/tokyo-2020/olympic-games/en/results/cycling-track/athlete-profile-n1352032-zhong-tianshi.htm</t>
  </si>
  <si>
    <t>ZHONG Tianshi</t>
  </si>
  <si>
    <t>Date of Birth:
2 Feb 1991</t>
  </si>
  <si>
    <t>https://olympics.com/tokyo-2020/olympic-games/en/results/fencing/athlete-profile-n1392791-sun-yiwen.htm</t>
  </si>
  <si>
    <t>SUN Yiwen</t>
  </si>
  <si>
    <t>Date of Birth:
17 Jun 1992</t>
  </si>
  <si>
    <t>https://olympics.com/tokyo-2020/olympic-games/en/results/weightlifting/athlete-profile-n1380756-mosquera-lozano-luis-javier.htm</t>
  </si>
  <si>
    <t>MOSQUERA LOZANO Luis Javier</t>
  </si>
  <si>
    <t>https://olympics.com/tokyo-2020/olympic-games/en/results/water-polo/athlete-profile-n1364580-varga-denes.htm</t>
  </si>
  <si>
    <t>VARGA Denes</t>
  </si>
  <si>
    <t>Date of Birth:
29 Mar 1987</t>
  </si>
  <si>
    <t>https://olympics.com/tokyo-2020/olympic-games/en/results/hockey/athlete-profile-n1467362-keetels-marloes-johanna-maria.htm</t>
  </si>
  <si>
    <t>KEETELS Marloes Johanna Maria</t>
  </si>
  <si>
    <t>Date of Birth:
4 May 1993</t>
  </si>
  <si>
    <t>https://olympics.com/tokyo-2020/olympic-games/en/results/swimming/athlete-profile-n1482860-campbell-bronte.htm</t>
  </si>
  <si>
    <t>CAMPBELL Bronte</t>
  </si>
  <si>
    <t>https://olympics.com/tokyo-2020/olympic-games/en/results/artistic-swimming/athlete-profile-n1449827-savchuk-anastasiya.htm</t>
  </si>
  <si>
    <t>SAVCHUK Anastasiya</t>
  </si>
  <si>
    <t>Date of Birth:
2 Mar 1996</t>
  </si>
  <si>
    <t>https://olympics.com/tokyo-2020/olympic-games/en/results/artistic-swimming/athlete-profile-n1449830-aleksiiva-vladyslava.htm</t>
  </si>
  <si>
    <t>ALEKSIIVA Vladyslava</t>
  </si>
  <si>
    <t>https://olympics.com/tokyo-2020/olympic-games/en/results/boxing/athlete-profile-n1436390-alfonso-dominguez-loren-berto.htm</t>
  </si>
  <si>
    <t>ALFONSO DOMINGUEZ Loren Berto</t>
  </si>
  <si>
    <t>Date of Birth:
28 Jul 1995</t>
  </si>
  <si>
    <t>https://olympics.com/tokyo-2020/olympic-games/en/results/swimming/athlete-profile-n1302304-smith-kieran.htm</t>
  </si>
  <si>
    <t>SMITH Kieran</t>
  </si>
  <si>
    <t>Date of Birth:
20 May 2000</t>
  </si>
  <si>
    <t>https://olympics.com/tokyo-2020/olympic-games/en/results/baseball-softball/athlete-profile-n1313722-naito-minori.htm</t>
  </si>
  <si>
    <t>NAITO Minori</t>
  </si>
  <si>
    <t>Date of Birth:
26 Apr 1994</t>
  </si>
  <si>
    <t>https://olympics.com/tokyo-2020/olympic-games/en/results/fencing/athlete-profile-n1312457-navarria-mara.htm</t>
  </si>
  <si>
    <t>NAVARRIA Mara</t>
  </si>
  <si>
    <t>Date of Birth:
18 Jul 1985</t>
  </si>
  <si>
    <t>https://olympics.com/tokyo-2020/olympic-games/en/results/hockey/athlete-profile-n1467273-matla-frederique.htm</t>
  </si>
  <si>
    <t>MATLA Frederique</t>
  </si>
  <si>
    <t>Date of Birth:
28 Dec 1996</t>
  </si>
  <si>
    <t>https://olympics.com/tokyo-2020/olympic-games/en/results/hockey/athlete-profile-n1401985-meurmans-augustin-jean-j.htm</t>
  </si>
  <si>
    <t>MEURMANS Augustin Jean J</t>
  </si>
  <si>
    <t>https://olympics.com/tokyo-2020/olympic-games/en/results/artistic-gymnastics/athlete-profile-n1406274-urazova-vladislava.htm</t>
  </si>
  <si>
    <t>URAZOVA Vladislava</t>
  </si>
  <si>
    <t>Date of Birth:
14 Aug 2004</t>
  </si>
  <si>
    <t>https://olympics.com/tokyo-2020/olympic-games/en/results/archery/athlete-profile-n1313435-kawata-yuki.htm</t>
  </si>
  <si>
    <t>KAWATA Yuki</t>
  </si>
  <si>
    <t>Date of Birth:
16 Jun 1997</t>
  </si>
  <si>
    <t>https://olympics.com/tokyo-2020/olympic-games/en/results/basketball/athlete-profile-n1340271-ciak-helena.htm</t>
  </si>
  <si>
    <t>CIAK Helena</t>
  </si>
  <si>
    <t>Date of Birth:
15 Dec 1989</t>
  </si>
  <si>
    <t>https://olympics.com/tokyo-2020/olympic-games/en/results/hockey/athlete-profile-n1483112-simmonds-joshua.htm</t>
  </si>
  <si>
    <t>SIMMONDS Joshua</t>
  </si>
  <si>
    <t>Date of Birth:
4 Oct 1995</t>
  </si>
  <si>
    <t>https://olympics.com/tokyo-2020/olympic-games/en/results/basketball/athlete-profile-n1337839-batum-nicolas.htm</t>
  </si>
  <si>
    <t>BATUM Nicolas</t>
  </si>
  <si>
    <t>https://olympics.com/tokyo-2020/olympic-games/en/results/weightlifting/athlete-profile-n1302927-martirosyan-simon.htm</t>
  </si>
  <si>
    <t>MARTIROSYAN Simon</t>
  </si>
  <si>
    <t>https://olympics.com/tokyo-2020/olympic-games/en/results/modern-pentathlon/athlete-profile-n1317725-elgendy-ahmed.htm</t>
  </si>
  <si>
    <t>ELGENDY Ahmed</t>
  </si>
  <si>
    <t>Date of Birth:
1 Mar 2000</t>
  </si>
  <si>
    <t>https://olympics.com/tokyo-2020/olympic-games/en/results/badminton/athlete-profile-n1470683-chia-aaron.htm</t>
  </si>
  <si>
    <t>CHIA Aaron</t>
  </si>
  <si>
    <t>Date of Birth:
24 Feb 1997</t>
  </si>
  <si>
    <t>https://olympics.com/tokyo-2020/olympic-games/en/results/swimming/athlete-profile-n1302288-litherland-jay.htm</t>
  </si>
  <si>
    <t>LITHERLAND Jay</t>
  </si>
  <si>
    <t>Date of Birth:
24 Aug 1995</t>
  </si>
  <si>
    <t>https://olympics.com/tokyo-2020/olympic-games/en/results/boxing/athlete-profile-n1477669-khyzhniak-oleksandr.htm</t>
  </si>
  <si>
    <t>KHYZHNIAK Oleksandr</t>
  </si>
  <si>
    <t>Date of Birth:
3 Aug 1995</t>
  </si>
  <si>
    <t>https://olympics.com/tokyo-2020/olympic-games/en/results/rowing/athlete-profile-n1476577-scheenaard-lisa.htm</t>
  </si>
  <si>
    <t>SCHEENAARD Lisa</t>
  </si>
  <si>
    <t>Date of Birth:
5 Sep 1988</t>
  </si>
  <si>
    <t>https://olympics.com/tokyo-2020/olympic-games/en/results/handball/athlete-profile-n1439921-leynaud-amandine.htm</t>
  </si>
  <si>
    <t>LEYNAUD Amandine</t>
  </si>
  <si>
    <t>Date of Birth:
2 May 1986</t>
  </si>
  <si>
    <t>https://olympics.com/tokyo-2020/olympic-games/en/results/boxing/athlete-profile-n1425894-zamkovoi-andrei.htm</t>
  </si>
  <si>
    <t>ZAMKOVOI Andrei</t>
  </si>
  <si>
    <t>https://olympics.com/tokyo-2020/olympic-games/en/results/water-polo/athlete-profile-n1320550-musselman-madeline.htm</t>
  </si>
  <si>
    <t>MUSSELMAN Madeline</t>
  </si>
  <si>
    <t>Date of Birth:
16 Jun 1998</t>
  </si>
  <si>
    <t>https://olympics.com/tokyo-2020/olympic-games/en/results/rugby-sevens/athlete-profile-n1473810-baker-kurt.htm</t>
  </si>
  <si>
    <t>BAKER Kurt</t>
  </si>
  <si>
    <t>Date of Birth:
7 Oct 1988</t>
  </si>
  <si>
    <t>https://olympics.com/tokyo-2020/olympic-games/en/results/athletics/athlete-profile-n1458743-lyles-noah.htm</t>
  </si>
  <si>
    <t>LYLES Noah</t>
  </si>
  <si>
    <t>https://olympics.com/tokyo-2020/olympic-games/en/results/athletics/athlete-profile-n1458864-crouser-ryan.htm</t>
  </si>
  <si>
    <t>CROUSER Ryan</t>
  </si>
  <si>
    <t>Date of Birth:
18 Dec 1992</t>
  </si>
  <si>
    <t>https://olympics.com/tokyo-2020/olympic-games/en/results/basketball/athlete-profile-n1340269-gruda-sandrine.htm</t>
  </si>
  <si>
    <t>GRUDA Sandrine</t>
  </si>
  <si>
    <t>Date of Birth:
25 Jun 1987</t>
  </si>
  <si>
    <t>https://olympics.com/tokyo-2020/olympic-games/en/results/basketball/athlete-profile-n1313636-akaho-himawari.htm</t>
  </si>
  <si>
    <t>AKAHO Himawari</t>
  </si>
  <si>
    <t>https://olympics.com/tokyo-2020/olympic-games/en/results/canoe-sprint/athlete-profile-n1459729-carrington-lisa.htm</t>
  </si>
  <si>
    <t>CARRINGTON Lisa</t>
  </si>
  <si>
    <t>Date of Birth:
23 Jun 1989</t>
  </si>
  <si>
    <t>https://olympics.com/tokyo-2020/olympic-games/en/results/karate/athlete-profile-n1328509-goranova-ivet.htm</t>
  </si>
  <si>
    <t>GORANOVA Ivet</t>
  </si>
  <si>
    <t>Date of Birth:
6 Mar 2000</t>
  </si>
  <si>
    <t>https://olympics.com/tokyo-2020/olympic-games/en/results/hockey/athlete-profile-n1444612-robertson-sarah.htm</t>
  </si>
  <si>
    <t>ROBERTSON Sarah</t>
  </si>
  <si>
    <t>https://olympics.com/tokyo-2020/olympic-games/en/results/sailing/athlete-profile-n1366695-rindom-anne-marie.htm</t>
  </si>
  <si>
    <t>RINDOM Anne-Marie</t>
  </si>
  <si>
    <t>https://olympics.com/tokyo-2020/olympic-games/en/results/triathlon/athlete-profile-n1444250-learmonth-jessica.htm</t>
  </si>
  <si>
    <t>LEARMONTH Jessica</t>
  </si>
  <si>
    <t>Date of Birth:
18 Apr 1988</t>
  </si>
  <si>
    <t>https://olympics.com/tokyo-2020/olympic-games/en/results/judo/athlete-profile-n1326124-mollaei-saeid.htm</t>
  </si>
  <si>
    <t>MOLLAEI Saeid</t>
  </si>
  <si>
    <t>Date of Birth:
5 Jan 1992</t>
  </si>
  <si>
    <t>https://olympics.com/tokyo-2020/olympic-games/en/results/sailing/athlete-profile-n1364244-berecz-zsombor.htm</t>
  </si>
  <si>
    <t>BERECZ Zsombor</t>
  </si>
  <si>
    <t>Date of Birth:
26 Apr 1986</t>
  </si>
  <si>
    <t>https://olympics.com/tokyo-2020/olympic-games/en/results/cycling-road/athlete-profile-n1473746-carapaz-richard.htm</t>
  </si>
  <si>
    <t>CARAPAZ Richard</t>
  </si>
  <si>
    <t>Date of Birth:
29 May 1993</t>
  </si>
  <si>
    <t>https://olympics.com/tokyo-2020/olympic-games/en/results/rugby-sevens/athlete-profile-n1310282-cavuru-lavena.htm</t>
  </si>
  <si>
    <t>CAVURU Lavena</t>
  </si>
  <si>
    <t>https://olympics.com/tokyo-2020/olympic-games/en/results/taekwondo/athlete-profile-n1307140-zhao-shuai.htm</t>
  </si>
  <si>
    <t>ZHAO Shuai</t>
  </si>
  <si>
    <t>Date of Birth:
15 Aug 1995</t>
  </si>
  <si>
    <t>https://olympics.com/tokyo-2020/olympic-games/en/results/basketball/athlete-profile-n1891958-cornelie-petr.htm</t>
  </si>
  <si>
    <t>CORNELIE Petr</t>
  </si>
  <si>
    <t>Date of Birth:
26 Jul 1995</t>
  </si>
  <si>
    <t>https://olympics.com/tokyo-2020/olympic-games/en/results/skateboarding/athlete-profile-n1315689-nishiya-momiji.htm</t>
  </si>
  <si>
    <t>NISHIYA Momiji</t>
  </si>
  <si>
    <t>Date of Birth:
30 Aug 2007</t>
  </si>
  <si>
    <t>https://olympics.com/tokyo-2020/olympic-games/en/results/water-polo/athlete-profile-n1344189-mitrovic-branislav.htm</t>
  </si>
  <si>
    <t>MITROVIC Branislav</t>
  </si>
  <si>
    <t>Date of Birth:
30 Jan 1985</t>
  </si>
  <si>
    <t>https://olympics.com/tokyo-2020/olympic-games/en/results/volleyball/athlete-profile-n1353794-menezes-oliveira-de-souza-ana-cris-.htm</t>
  </si>
  <si>
    <t>MENEZES OLIVEIRA de SOUZA Ana Cris.</t>
  </si>
  <si>
    <t>Date of Birth:
7 Apr 2004</t>
  </si>
  <si>
    <t>https://olympics.com/tokyo-2020/olympic-games/en/results/triathlon/athlete-profile-n1444244-brownlee-jonathan.htm</t>
  </si>
  <si>
    <t>BROWNLEE Jonathan</t>
  </si>
  <si>
    <t>Date of Birth:
30 Apr 1990</t>
  </si>
  <si>
    <t>https://olympics.com/tokyo-2020/olympic-games/en/results/swimming/athlete-profile-n1444199-wilby-james.htm</t>
  </si>
  <si>
    <t>WILBY James</t>
  </si>
  <si>
    <t>Date of Birth:
12 Nov 1993</t>
  </si>
  <si>
    <t>https://olympics.com/tokyo-2020/olympic-games/en/results/handball/athlete-profile-n1367062-gidsel-mathias.htm</t>
  </si>
  <si>
    <t>GIDSEL Mathias</t>
  </si>
  <si>
    <t>Date of Birth:
8 Feb 1999</t>
  </si>
  <si>
    <t>https://olympics.com/tokyo-2020/olympic-games/en/results/athletics/athlete-profile-n1324434-kopron-malwina.htm</t>
  </si>
  <si>
    <t>KOPRON Malwina</t>
  </si>
  <si>
    <t>Date of Birth:
16 Nov 1994</t>
  </si>
  <si>
    <t>https://olympics.com/tokyo-2020/olympic-games/en/results/badminton/athlete-profile-n1364408-rahayu-apriyani.htm</t>
  </si>
  <si>
    <t>RAHAYU Apriyani</t>
  </si>
  <si>
    <t>Date of Birth:
29 Apr 1998</t>
  </si>
  <si>
    <t>https://olympics.com/tokyo-2020/olympic-games/en/results/sport-climbing/athlete-profile-n1334490-schubert-jakob.htm</t>
  </si>
  <si>
    <t>SCHUBERT Jakob</t>
  </si>
  <si>
    <t>Date of Birth:
31 Dec 1990</t>
  </si>
  <si>
    <t>https://olympics.com/tokyo-2020/olympic-games/en/results/athletics/athlete-profile-n1402379-cheruiyot-timothy.htm</t>
  </si>
  <si>
    <t>CHERUIYOT Timothy</t>
  </si>
  <si>
    <t>Date of Birth:
20 Nov 1995</t>
  </si>
  <si>
    <t>https://olympics.com/tokyo-2020/olympic-games/en/results/cycling-track/athlete-profile-n1342530-dygert-chloe.htm</t>
  </si>
  <si>
    <t>DYGERT Chloe</t>
  </si>
  <si>
    <t>https://olympics.com/tokyo-2020/olympic-games/en/results/hockey/athlete-profile-n1401983-gougnard-simon-pierre-f.htm</t>
  </si>
  <si>
    <t>GOUGNARD Simon Pierre F</t>
  </si>
  <si>
    <t>Date of Birth:
17 Jan 1991</t>
  </si>
  <si>
    <t>https://olympics.com/tokyo-2020/olympic-games/en/results/weightlifting/athlete-profile-n1342271-hou-zhihui.htm</t>
  </si>
  <si>
    <t>HOU Zhihui</t>
  </si>
  <si>
    <t>https://olympics.com/tokyo-2020/olympic-games/en/results/boxing/athlete-profile-n1464328-marcial-eumir.htm</t>
  </si>
  <si>
    <t>MARCIAL Eumir</t>
  </si>
  <si>
    <t>Date of Birth:
29 Oct 1995</t>
  </si>
  <si>
    <t>https://olympics.com/tokyo-2020/olympic-games/en/results/swimming/athlete-profile-n1482879-wilson-madison.htm</t>
  </si>
  <si>
    <t>WILSON Madison</t>
  </si>
  <si>
    <t>Date of Birth:
31 May 1994</t>
  </si>
  <si>
    <t>https://olympics.com/tokyo-2020/olympic-games/en/results/wrestling/athlete-profile-n1347839-taylor-iii-david-morris.htm</t>
  </si>
  <si>
    <t>TAYLOR III David Morris</t>
  </si>
  <si>
    <t>Date of Birth:
5 Dec 1990</t>
  </si>
  <si>
    <t>https://olympics.com/tokyo-2020/olympic-games/en/results/football/athlete-profile-n1332164-morgan-alex.htm</t>
  </si>
  <si>
    <t>MORGAN Alex</t>
  </si>
  <si>
    <t>Date of Birth:
2 Jul 1989</t>
  </si>
  <si>
    <t>https://olympics.com/tokyo-2020/olympic-games/en/results/diving/athlete-profile-n1350630-hausding-patrick.htm</t>
  </si>
  <si>
    <t>HAUSDING Patrick</t>
  </si>
  <si>
    <t>Date of Birth:
9 Mar 1989</t>
  </si>
  <si>
    <t>https://olympics.com/tokyo-2020/olympic-games/en/results/badminton/athlete-profile-n1337311-pusarla-v-sindhu.htm</t>
  </si>
  <si>
    <t>PUSARLA V. Sindhu</t>
  </si>
  <si>
    <t>Date of Birth:
5 Jul 1995</t>
  </si>
  <si>
    <t>https://olympics.com/tokyo-2020/olympic-games/en/results/athletics/athlete-profile-n1453349-kerley-fred.htm</t>
  </si>
  <si>
    <t>KERLEY Fred</t>
  </si>
  <si>
    <t>Date of Birth:
7 May 1995</t>
  </si>
  <si>
    <t>https://olympics.com/tokyo-2020/olympic-games/en/results/boxing/athlete-profile-n1306098-li-qian.htm</t>
  </si>
  <si>
    <t>LI Qian</t>
  </si>
  <si>
    <t>Date of Birth:
6 Jun 1990</t>
  </si>
  <si>
    <t>https://olympics.com/tokyo-2020/olympic-games/en/results/judo/athlete-profile-n1403700-malonga-madeleine.htm</t>
  </si>
  <si>
    <t>MALONGA Madeleine</t>
  </si>
  <si>
    <t>Date of Birth:
25 Dec 1993</t>
  </si>
  <si>
    <t>https://olympics.com/tokyo-2020/olympic-games/en/results/athletics/athlete-profile-n1477805-neita-daryll.htm</t>
  </si>
  <si>
    <t>NEITA Daryll</t>
  </si>
  <si>
    <t>Date of Birth:
29 Aug 1996</t>
  </si>
  <si>
    <t>https://olympics.com/tokyo-2020/olympic-games/en/results/basketball/athlete-profile-n1471400-holiday-jrue.htm</t>
  </si>
  <si>
    <t>HOLIDAY Jrue</t>
  </si>
  <si>
    <t>Date of Birth:
12 Jun 1990</t>
  </si>
  <si>
    <t>https://olympics.com/tokyo-2020/olympic-games/en/results/volleyball/athlete-profile-n1298740-robinson-kelsey.htm</t>
  </si>
  <si>
    <t>ROBINSON Kelsey</t>
  </si>
  <si>
    <t>https://olympics.com/tokyo-2020/olympic-games/en/results/hockey/athlete-profile-n1308654-parattu-raveendran-sreejesh.htm</t>
  </si>
  <si>
    <t>PARATTU RAVEENDRAN Sreejesh</t>
  </si>
  <si>
    <t>Date of Birth:
8 May 1988</t>
  </si>
  <si>
    <t>https://olympics.com/tokyo-2020/olympic-games/en/results/baseball-softball/athlete-profile-n1313716-agatsuma-haruka.htm</t>
  </si>
  <si>
    <t>AGATSUMA Haruka</t>
  </si>
  <si>
    <t>https://olympics.com/tokyo-2020/olympic-games/en/results/skateboarding/athlete-profile-n1351790-barros-pedro.htm</t>
  </si>
  <si>
    <t>BARROS Pedro</t>
  </si>
  <si>
    <t>https://olympics.com/tokyo-2020/olympic-games/en/results/athletics/athlete-profile-n1477849-ujah-chijindu.htm</t>
  </si>
  <si>
    <t>UJAH Chijindu</t>
  </si>
  <si>
    <t>Date of Birth:
5 Mar 1994</t>
  </si>
  <si>
    <t>https://olympics.com/tokyo-2020/olympic-games/en/results/athletics/athlete-profile-n1477798-mitchell-blake-nethaneel.htm</t>
  </si>
  <si>
    <t>MITCHELL-BLAKE Nethaneel</t>
  </si>
  <si>
    <t>Date of Birth:
2 Apr 1994</t>
  </si>
  <si>
    <t>https://olympics.com/tokyo-2020/olympic-games/en/results/fencing/athlete-profile-n1335658-ma-segeon.htm</t>
  </si>
  <si>
    <t>MA Segeon</t>
  </si>
  <si>
    <t>https://olympics.com/tokyo-2020/olympic-games/en/results/cycling-track/athlete-profile-n1330510-klein-lisa.htm</t>
  </si>
  <si>
    <t>KLEIN Lisa</t>
  </si>
  <si>
    <t>Date of Birth:
15 Jul 1996</t>
  </si>
  <si>
    <t>https://olympics.com/tokyo-2020/olympic-games/en/results/shooting/athlete-profile-n1302173-zhang-changhong.htm</t>
  </si>
  <si>
    <t>ZHANG Changhong</t>
  </si>
  <si>
    <t>Date of Birth:
14 Feb 2000</t>
  </si>
  <si>
    <t>https://olympics.com/tokyo-2020/olympic-games/en/results/artistic-gymnastics/athlete-profile-n1355268-zapata-rayderley.htm</t>
  </si>
  <si>
    <t>ZAPATA Rayderley</t>
  </si>
  <si>
    <t>Date of Birth:
26 May 1993</t>
  </si>
  <si>
    <t>https://olympics.com/tokyo-2020/olympic-games/en/results/baseball-softball/athlete-profile-n1313727-yamazaki-saki.htm</t>
  </si>
  <si>
    <t>YAMAZAKI Saki</t>
  </si>
  <si>
    <t>https://olympics.com/tokyo-2020/olympic-games/en/results/water-polo/athlete-profile-n1325933-sanchez-gonzalez-maria-elena.htm</t>
  </si>
  <si>
    <t>SANCHEZ GONZALEZ Maria Elena</t>
  </si>
  <si>
    <t>https://olympics.com/tokyo-2020/olympic-games/en/results/cycling-track/athlete-profile-n1398948-grengbo-florian.htm</t>
  </si>
  <si>
    <t>GRENGBO Florian</t>
  </si>
  <si>
    <t>Date of Birth:
23 Aug 2000</t>
  </si>
  <si>
    <t>https://olympics.com/tokyo-2020/olympic-games/en/results/basketball/athlete-profile-n1312838-collier-napheesa.htm</t>
  </si>
  <si>
    <t>COLLIER Napheesa</t>
  </si>
  <si>
    <t>Date of Birth:
23 Sep 1996</t>
  </si>
  <si>
    <t>https://olympics.com/tokyo-2020/olympic-games/en/results/football/athlete-profile-n1300069-aguirre-erick.htm</t>
  </si>
  <si>
    <t>AGUIRRE Erick</t>
  </si>
  <si>
    <t>Date of Birth:
23 Feb 1997</t>
  </si>
  <si>
    <t>https://olympics.com/tokyo-2020/olympic-games/en/results/judo/athlete-profile-n1326870-frey-johannes.htm</t>
  </si>
  <si>
    <t>FREY Johannes</t>
  </si>
  <si>
    <t>Date of Birth:
12 Nov 1996</t>
  </si>
  <si>
    <t>https://olympics.com/tokyo-2020/olympic-games/en/results/football/athlete-profile-n1351638-paulinho.htm</t>
  </si>
  <si>
    <t>PAULINHO</t>
  </si>
  <si>
    <t>Date of Birth:
15 Jul 2000</t>
  </si>
  <si>
    <t>https://olympics.com/tokyo-2020/olympic-games/en/results/athletics/athlete-profile-n1412279-mcleod-candice.htm</t>
  </si>
  <si>
    <t>McLEOD Candice</t>
  </si>
  <si>
    <t>Date of Birth:
15 Nov 1996</t>
  </si>
  <si>
    <t>https://olympics.com/tokyo-2020/olympic-games/en/results/baseball-softball/athlete-profile-n1426189-gilbert-jen.htm</t>
  </si>
  <si>
    <t>GILBERT Jen</t>
  </si>
  <si>
    <t>https://olympics.com/tokyo-2020/olympic-games/en/results/judo/athlete-profile-n1314715-ortiz-idalys.htm</t>
  </si>
  <si>
    <t>ORTIZ Idalys</t>
  </si>
  <si>
    <t>Date of Birth:
27 Sep 1989</t>
  </si>
  <si>
    <t>https://olympics.com/tokyo-2020/olympic-games/en/results/judo/athlete-profile-n1315316-tonaki-funa.htm</t>
  </si>
  <si>
    <t>TONAKI Funa</t>
  </si>
  <si>
    <t>https://olympics.com/tokyo-2020/olympic-games/en/results/artistic-gymnastics/athlete-profile-n1345414-shin-jeahwan.htm</t>
  </si>
  <si>
    <t>SHIN Jeahwan</t>
  </si>
  <si>
    <t>Date of Birth:
3 Mar 1998</t>
  </si>
  <si>
    <t>https://olympics.com/tokyo-2020/olympic-games/en/results/wrestling/athlete-profile-n1347894-snyder-kyle-frederick.htm</t>
  </si>
  <si>
    <t>SNYDER Kyle Frederick</t>
  </si>
  <si>
    <t>https://olympics.com/tokyo-2020/olympic-games/en/results/canoe-slalom/athlete-profile-n1333386-aigner-hannes.htm</t>
  </si>
  <si>
    <t>AIGNER Hannes</t>
  </si>
  <si>
    <t>Date of Birth:
19 Mar 1989</t>
  </si>
  <si>
    <t>https://olympics.com/tokyo-2020/olympic-games/en/results/hockey/athlete-profile-n1467332-albers-felice.htm</t>
  </si>
  <si>
    <t>ALBERS Felice</t>
  </si>
  <si>
    <t>Date of Birth:
27 Dec 1999</t>
  </si>
  <si>
    <t>https://olympics.com/tokyo-2020/olympic-games/en/results/basketball/athlete-profile-n1312826-bird-sue.htm</t>
  </si>
  <si>
    <t>BIRD Sue</t>
  </si>
  <si>
    <t>Date of Birth:
16 Oct 1980</t>
  </si>
  <si>
    <t>https://olympics.com/tokyo-2020/olympic-games/en/results/football/athlete-profile-n1449687-andersson-jonna.htm</t>
  </si>
  <si>
    <t>ANDERSSON Jonna</t>
  </si>
  <si>
    <t>Date of Birth:
2 Jan 1993</t>
  </si>
  <si>
    <t>https://olympics.com/tokyo-2020/olympic-games/en/results/sailing/athlete-profile-n1484037-wearn-matt.htm</t>
  </si>
  <si>
    <t>WEARN Matt</t>
  </si>
  <si>
    <t>Date of Birth:
30 Sep 1995</t>
  </si>
  <si>
    <t>https://olympics.com/tokyo-2020/olympic-games/en/results/hockey/athlete-profile-n1467288-stam-lauren-lara-jeanette.htm</t>
  </si>
  <si>
    <t>STAM Lauren Lara Jeanette</t>
  </si>
  <si>
    <t>Date of Birth:
30 Jan 1994</t>
  </si>
  <si>
    <t>https://olympics.com/tokyo-2020/olympic-games/en/results/volleyball/athlete-profile-n1366275-sanchez-matias.htm</t>
  </si>
  <si>
    <t>SANCHEZ Matias</t>
  </si>
  <si>
    <t>Date of Birth:
20 Sep 1996</t>
  </si>
  <si>
    <t>https://olympics.com/tokyo-2020/olympic-games/en/results/shooting/athlete-profile-n1291695-perilli-alessandra.htm</t>
  </si>
  <si>
    <t>PERILLI Alessandra</t>
  </si>
  <si>
    <t>Date of Birth:
1 Apr 1988</t>
  </si>
  <si>
    <t>https://olympics.com/tokyo-2020/olympic-games/en/results/handball/athlete-profile-n1343617-kristiansen-veronica.htm</t>
  </si>
  <si>
    <t>KRISTIANSEN Veronica</t>
  </si>
  <si>
    <t>Date of Birth:
10 Jul 1990</t>
  </si>
  <si>
    <t>https://olympics.com/tokyo-2020/olympic-games/en/results/triathlon/athlete-profile-n1318628-luis-vincent.htm</t>
  </si>
  <si>
    <t>LUIS Vincent</t>
  </si>
  <si>
    <t>Date of Birth:
27 Jun 1989</t>
  </si>
  <si>
    <t>https://olympics.com/tokyo-2020/olympic-games/en/results/football/athlete-profile-n1469431-schmidt-sophie.htm</t>
  </si>
  <si>
    <t>SCHMIDT Sophie</t>
  </si>
  <si>
    <t>Date of Birth:
28 Jun 1988</t>
  </si>
  <si>
    <t>https://olympics.com/tokyo-2020/olympic-games/en/results/swimming/athlete-profile-n1302300-ledecky-kathleen.htm</t>
  </si>
  <si>
    <t>LEDECKY Kathleen</t>
  </si>
  <si>
    <t>https://olympics.com/tokyo-2020/olympic-games/en/results/handball/athlete-profile-n1350427-lagarde-romain.htm</t>
  </si>
  <si>
    <t>LAGARDE Romain</t>
  </si>
  <si>
    <t>https://olympics.com/tokyo-2020/olympic-games/en/results/swimming/athlete-profile-n1350382-frigo-manuel.htm</t>
  </si>
  <si>
    <t>FRIGO Manuel</t>
  </si>
  <si>
    <t>Date of Birth:
18 Feb 1997</t>
  </si>
  <si>
    <t>https://olympics.com/tokyo-2020/olympic-games/en/results/judo/athlete-profile-n1315332-sone-akira.htm</t>
  </si>
  <si>
    <t>SONE Akira</t>
  </si>
  <si>
    <t>Date of Birth:
9 Jul 2000</t>
  </si>
  <si>
    <t>https://olympics.com/tokyo-2020/olympic-games/en/results/athletics/athlete-profile-n1477744-hodgkinson-keely.htm</t>
  </si>
  <si>
    <t>HODGKINSON Keely</t>
  </si>
  <si>
    <t>Date of Birth:
3 Mar 2002</t>
  </si>
  <si>
    <t>https://olympics.com/tokyo-2020/olympic-games/en/results/rowing/athlete-profile-n1331024-lobnig-magdalena.htm</t>
  </si>
  <si>
    <t>LOBNIG Magdalena</t>
  </si>
  <si>
    <t>Date of Birth:
19 Jul 1990</t>
  </si>
  <si>
    <t>https://olympics.com/tokyo-2020/olympic-games/en/results/cycling-mountain-bike/athlete-profile-n1465731-flueckiger-mathias.htm</t>
  </si>
  <si>
    <t>FLUECKIGER Mathias</t>
  </si>
  <si>
    <t>https://olympics.com/tokyo-2020/olympic-games/en/results/hockey/athlete-profile-n1467297-van-geffen-margot.htm</t>
  </si>
  <si>
    <t>van GEFFEN Margot</t>
  </si>
  <si>
    <t>Date of Birth:
23 Nov 1989</t>
  </si>
  <si>
    <t>https://olympics.com/tokyo-2020/olympic-games/en/results/handball/athlete-profile-n1314322-aguinagalde-aquizu-julen.htm</t>
  </si>
  <si>
    <t>AGUINAGALDE AQUIZU Julen</t>
  </si>
  <si>
    <t>Date of Birth:
8 Dec 1982</t>
  </si>
  <si>
    <t>https://olympics.com/tokyo-2020/olympic-games/en/results/volleyball/athlete-profile-n1298721-akinradewo-foluke.htm</t>
  </si>
  <si>
    <t>AKINRADEWO Foluke</t>
  </si>
  <si>
    <t>Date of Birth:
5 Oct 1987</t>
  </si>
  <si>
    <t>https://olympics.com/tokyo-2020/olympic-games/en/results/tennis/athlete-profile-n1388487-cilic-marin.htm</t>
  </si>
  <si>
    <t>CILIC Marin</t>
  </si>
  <si>
    <t>Date of Birth:
28 Sep 1988</t>
  </si>
  <si>
    <t>https://olympics.com/tokyo-2020/olympic-games/en/results/judo/athlete-profile-n1408640-krpalek-lukas.htm</t>
  </si>
  <si>
    <t>KRPALEK Lukas</t>
  </si>
  <si>
    <t>Date of Birth:
15 Nov 1990</t>
  </si>
  <si>
    <t>https://olympics.com/tokyo-2020/olympic-games/en/results/swimming/athlete-profile-n1482917-o-callaghan-mollie.htm</t>
  </si>
  <si>
    <t>O'CALLAGHAN Mollie</t>
  </si>
  <si>
    <t>Date of Birth:
2 Apr 2004</t>
  </si>
  <si>
    <t>https://olympics.com/tokyo-2020/olympic-games/en/results/swimming/athlete-profile-n1302243-de-loof-catie.htm</t>
  </si>
  <si>
    <t>de LOOF Catie</t>
  </si>
  <si>
    <t>https://olympics.com/tokyo-2020/olympic-games/en/results/boxing/athlete-profile-n1313215-borgohain-lovlina.htm</t>
  </si>
  <si>
    <t>BORGOHAIN Lovlina</t>
  </si>
  <si>
    <t>Date of Birth:
2 Oct 1997</t>
  </si>
  <si>
    <t>https://olympics.com/tokyo-2020/olympic-games/en/results/shooting/athlete-profile-n1366749-hansen-jesper.htm</t>
  </si>
  <si>
    <t>HANSEN Jesper</t>
  </si>
  <si>
    <t>Date of Birth:
19 Nov 1980</t>
  </si>
  <si>
    <t>https://olympics.com/tokyo-2020/olympic-games/en/results/athletics/athlete-profile-n1476201-bol-femke.htm</t>
  </si>
  <si>
    <t>BOL Femke</t>
  </si>
  <si>
    <t>https://olympics.com/tokyo-2020/olympic-games/en/results/volleyball/athlete-profile-n1344641-milenkovic-bojana.htm</t>
  </si>
  <si>
    <t>MILENKOVIC Bojana</t>
  </si>
  <si>
    <t>Date of Birth:
6 Mar 1997</t>
  </si>
  <si>
    <t>https://olympics.com/tokyo-2020/olympic-games/en/results/baseball-softball/athlete-profile-n1310026-mulipola-dejah.htm</t>
  </si>
  <si>
    <t>MULIPOLA Dejah</t>
  </si>
  <si>
    <t>https://olympics.com/tokyo-2020/olympic-games/en/results/athletics/athlete-profile-n1453116-nilsen-christopher.htm</t>
  </si>
  <si>
    <t>NILSEN Christopher</t>
  </si>
  <si>
    <t>Date of Birth:
13 Jan 1998</t>
  </si>
  <si>
    <t>https://olympics.com/tokyo-2020/olympic-games/en/results/cycling-track/athlete-profile-n1346205-ganna-filippo.htm</t>
  </si>
  <si>
    <t>GANNA Filippo</t>
  </si>
  <si>
    <t>https://olympics.com/tokyo-2020/olympic-games/en/results/diving/athlete-profile-n1300377-agundez-garcia-gabriela.htm</t>
  </si>
  <si>
    <t>AGUNDEZ GARCIA Gabriela</t>
  </si>
  <si>
    <t>Date of Birth:
4 Aug 2000</t>
  </si>
  <si>
    <t>https://olympics.com/tokyo-2020/olympic-games/en/results/football/athlete-profile-n1301996-montes-cesar.htm</t>
  </si>
  <si>
    <t>MONTES Cesar</t>
  </si>
  <si>
    <t>https://olympics.com/tokyo-2020/olympic-games/en/results/fencing/athlete-profile-n1351053-balzer-sara.htm</t>
  </si>
  <si>
    <t>BALZER Sara</t>
  </si>
  <si>
    <t>Date of Birth:
3 Apr 1995</t>
  </si>
  <si>
    <t>https://olympics.com/tokyo-2020/olympic-games/en/results/rugby-sevens/athlete-profile-n1400605-izar-shannon.htm</t>
  </si>
  <si>
    <t>IZAR Shannon</t>
  </si>
  <si>
    <t>Date of Birth:
8 May 1993</t>
  </si>
  <si>
    <t>https://olympics.com/tokyo-2020/olympic-games/en/results/shooting/athlete-profile-n1465510-christen-nina.htm</t>
  </si>
  <si>
    <t>CHRISTEN Nina</t>
  </si>
  <si>
    <t>https://olympics.com/tokyo-2020/olympic-games/en/results/basketball/athlete-profile-n1312774-green-draymond.htm</t>
  </si>
  <si>
    <t>GREEN Draymond</t>
  </si>
  <si>
    <t>Date of Birth:
4 Mar 1990</t>
  </si>
  <si>
    <t>https://olympics.com/tokyo-2020/olympic-games/en/results/water-polo/athlete-profile-n1344174-filipovic-filip.htm</t>
  </si>
  <si>
    <t>FILIPOVIC Filip</t>
  </si>
  <si>
    <t>Date of Birth:
2 May 1987</t>
  </si>
  <si>
    <t>https://olympics.com/tokyo-2020/olympic-games/en/results/badminton/athlete-profile-n1329880-kong-heeyong.htm</t>
  </si>
  <si>
    <t>KONG Heeyong</t>
  </si>
  <si>
    <t>Date of Birth:
11 Dec 1996</t>
  </si>
  <si>
    <t>https://olympics.com/tokyo-2020/olympic-games/en/results/handball/athlete-profile-n1350420-gerard-vincent.htm</t>
  </si>
  <si>
    <t>GERARD Vincent</t>
  </si>
  <si>
    <t>Date of Birth:
16 Dec 1986</t>
  </si>
  <si>
    <t>https://olympics.com/tokyo-2020/olympic-games/en/results/wrestling/athlete-profile-n1284273-tynybekova-aisuluu.htm</t>
  </si>
  <si>
    <t>TYNYBEKOVA Aisuluu</t>
  </si>
  <si>
    <t>https://olympics.com/tokyo-2020/olympic-games/en/results/judo/athlete-profile-n1326860-frey-karl-richard.htm</t>
  </si>
  <si>
    <t>FREY Karl-Richard</t>
  </si>
  <si>
    <t>https://olympics.com/tokyo-2020/olympic-games/en/results/boxing/athlete-profile-n1306628-lopez-arlen.htm</t>
  </si>
  <si>
    <t>LOPEZ Arlen</t>
  </si>
  <si>
    <t>Date of Birth:
21 Feb 1993</t>
  </si>
  <si>
    <t>https://olympics.com/tokyo-2020/olympic-games/en/results/handball/athlete-profile-n1407729-sedoykina-anna.htm</t>
  </si>
  <si>
    <t>SEDOYKINA Anna</t>
  </si>
  <si>
    <t>Date of Birth:
1 Aug 1984</t>
  </si>
  <si>
    <t>https://olympics.com/tokyo-2020/olympic-games/en/results/rowing/athlete-profile-n1462958-osborne-hannah.htm</t>
  </si>
  <si>
    <t>OSBORNE Hannah</t>
  </si>
  <si>
    <t>Date of Birth:
10 Mar 1994</t>
  </si>
  <si>
    <t>https://olympics.com/tokyo-2020/olympic-games/en/results/rhythmic-gymnastics/athlete-profile-n1311865-traets-laura.htm</t>
  </si>
  <si>
    <t>TRAETS Laura</t>
  </si>
  <si>
    <t>Date of Birth:
13 Dec 1998</t>
  </si>
  <si>
    <t>https://olympics.com/tokyo-2020/olympic-games/en/results/water-polo/athlete-profile-n1364568-hosnyanszky-norbert.htm</t>
  </si>
  <si>
    <t>HOSNYANSZKY Norbert</t>
  </si>
  <si>
    <t>Date of Birth:
4 Mar 1984</t>
  </si>
  <si>
    <t>https://olympics.com/tokyo-2020/olympic-games/en/results/basketball/athlete-profile-n1313527-miyoshi-naho.htm</t>
  </si>
  <si>
    <t>MIYOSHI Naho</t>
  </si>
  <si>
    <t>Date of Birth:
21 Dec 1993</t>
  </si>
  <si>
    <t>https://olympics.com/tokyo-2020/olympic-games/en/results/karate/athlete-profile-n1320161-torres-gutierrez-ariel.htm</t>
  </si>
  <si>
    <t>TORRES GUTIERREZ Ariel</t>
  </si>
  <si>
    <t>Date of Birth:
6 Nov 1997</t>
  </si>
  <si>
    <t>https://olympics.com/tokyo-2020/olympic-games/en/results/fencing/athlete-profile-n1335691-gu-bongil.htm</t>
  </si>
  <si>
    <t>GU Bongil</t>
  </si>
  <si>
    <t>Date of Birth:
27 Apr 1989</t>
  </si>
  <si>
    <t>https://olympics.com/tokyo-2020/olympic-games/en/results/handball/athlete-profile-n1407691-vyakhireva-anna.htm</t>
  </si>
  <si>
    <t>VYAKHIREVA Anna</t>
  </si>
  <si>
    <t>Date of Birth:
13 Mar 1995</t>
  </si>
  <si>
    <t>https://olympics.com/tokyo-2020/olympic-games/en/results/football/athlete-profile-n1449695-asllani-kosovare.htm</t>
  </si>
  <si>
    <t>ASLLANI Kosovare</t>
  </si>
  <si>
    <t>Date of Birth:
29 Jul 1989</t>
  </si>
  <si>
    <t>https://olympics.com/tokyo-2020/olympic-games/en/results/swimming/athlete-profile-n1323390-schoenmaker-tatjana.htm</t>
  </si>
  <si>
    <t>SCHOENMAKER Tatjana</t>
  </si>
  <si>
    <t>https://olympics.com/tokyo-2020/olympic-games/en/results/equestrian/athlete-profile-n1350506-laghouag-karim-florent.htm</t>
  </si>
  <si>
    <t>LAGHOUAG Karim Florent</t>
  </si>
  <si>
    <t>Date of Birth:
4 Aug 1975</t>
  </si>
  <si>
    <t>https://olympics.com/tokyo-2020/olympic-games/en/results/artistic-gymnastics/athlete-profile-n1319115-murakami-mai.htm</t>
  </si>
  <si>
    <t>MURAKAMI Mai</t>
  </si>
  <si>
    <t>Date of Birth:
5 Aug 1996</t>
  </si>
  <si>
    <t>https://olympics.com/tokyo-2020/olympic-games/en/results/beach-volleyball/athlete-profile-n1465772-heidrich-joana.htm</t>
  </si>
  <si>
    <t>HEIDRICH Joana</t>
  </si>
  <si>
    <t>Date of Birth:
2 Oct 1991</t>
  </si>
  <si>
    <t>https://olympics.com/tokyo-2020/olympic-games/en/results/swimming/athlete-profile-n1311341-li-bingjie.htm</t>
  </si>
  <si>
    <t>LI Bingjie</t>
  </si>
  <si>
    <t>https://olympics.com/tokyo-2020/olympic-games/en/results/judo/athlete-profile-n1314161-bekauri-lasha.htm</t>
  </si>
  <si>
    <t>BEKAURI Lasha</t>
  </si>
  <si>
    <t>Date of Birth:
26 Jul 2000</t>
  </si>
  <si>
    <t>https://olympics.com/tokyo-2020/olympic-games/en/results/basketball/athlete-profile-n1312764-stewart-breanna.htm</t>
  </si>
  <si>
    <t>STEWART Breanna</t>
  </si>
  <si>
    <t>Date of Birth:
27 Aug 1994</t>
  </si>
  <si>
    <t>https://olympics.com/tokyo-2020/olympic-games/en/results/canoe-sprint/athlete-profile-n1290425-khudzenka-volha.htm</t>
  </si>
  <si>
    <t>KHUDZENKA Volha</t>
  </si>
  <si>
    <t>https://olympics.com/tokyo-2020/olympic-games/en/results/diving/athlete-profile-n1409063-quan-hongchan.htm</t>
  </si>
  <si>
    <t>QUAN Hongchan</t>
  </si>
  <si>
    <t>Age:
14</t>
  </si>
  <si>
    <t>Date of Birth:
28 Mar 2007</t>
  </si>
  <si>
    <t>https://olympics.com/tokyo-2020/olympic-games/en/results/swimming/athlete-profile-n1482862-chalmers-kyle.htm</t>
  </si>
  <si>
    <t>CHALMERS Kyle</t>
  </si>
  <si>
    <t>Date of Birth:
25 Jun 1998</t>
  </si>
  <si>
    <t>https://olympics.com/tokyo-2020/olympic-games/en/results/swimming/athlete-profile-n1431532-rylov-evgeny.htm</t>
  </si>
  <si>
    <t>RYLOV Evgeny</t>
  </si>
  <si>
    <t>https://olympics.com/tokyo-2020/olympic-games/en/results/rhythmic-gymnastics/athlete-profile-n1343109-maurelli-alessia.htm</t>
  </si>
  <si>
    <t>MAURELLI Alessia</t>
  </si>
  <si>
    <t>Date of Birth:
22 Aug 1996</t>
  </si>
  <si>
    <t>https://olympics.com/tokyo-2020/olympic-games/en/results/wrestling/athlete-profile-n1449499-conyedo-ruano-abraham-de-jesus.htm</t>
  </si>
  <si>
    <t>CONYEDO RUANO Abraham de Jesus</t>
  </si>
  <si>
    <t>Date of Birth:
7 Oct 1993</t>
  </si>
  <si>
    <t>https://olympics.com/tokyo-2020/olympic-games/en/results/football/athlete-profile-n1329258-torres-pau.htm</t>
  </si>
  <si>
    <t>TORRES Pau</t>
  </si>
  <si>
    <t>Date of Birth:
16 Jan 1997</t>
  </si>
  <si>
    <t>https://olympics.com/tokyo-2020/olympic-games/en/results/rugby-sevens/athlete-profile-n1473824-fitzpatrick-theresa.htm</t>
  </si>
  <si>
    <t>FITZPATRICK Theresa</t>
  </si>
  <si>
    <t>Date of Birth:
25 Feb 1995</t>
  </si>
  <si>
    <t>https://olympics.com/tokyo-2020/olympic-games/en/results/football/athlete-profile-n1449660-seger-caroline.htm</t>
  </si>
  <si>
    <t>SEGER Caroline</t>
  </si>
  <si>
    <t>Date of Birth:
19 Mar 1985</t>
  </si>
  <si>
    <t>https://olympics.com/tokyo-2020/olympic-games/en/results/marathon-swimming/athlete-profile-n1350550-wellbrock-florian.htm</t>
  </si>
  <si>
    <t>WELLBROCK Florian</t>
  </si>
  <si>
    <t>Date of Birth:
19 Aug 1997</t>
  </si>
  <si>
    <t>https://olympics.com/tokyo-2020/olympic-games/en/results/cycling-bmx-racing/athlete-profile-n1467925-kimmann-niek.htm</t>
  </si>
  <si>
    <t>KIMMANN Niek</t>
  </si>
  <si>
    <t>Date of Birth:
20 May 1996</t>
  </si>
  <si>
    <t>https://olympics.com/tokyo-2020/olympic-games/en/results/rowing/athlete-profile-n1348985-letcher-luke.htm</t>
  </si>
  <si>
    <t>LETCHER Luke</t>
  </si>
  <si>
    <t>Date of Birth:
11 Jun 1994</t>
  </si>
  <si>
    <t>https://olympics.com/tokyo-2020/olympic-games/en/results/swimming/athlete-profile-n1665976-richards-matthew.htm</t>
  </si>
  <si>
    <t>RICHARDS Matthew</t>
  </si>
  <si>
    <t>Date of Birth:
17 Dec 2002</t>
  </si>
  <si>
    <t>https://olympics.com/tokyo-2020/olympic-games/en/results/basketball/athlete-profile-n1918055-johnson-keldon.htm</t>
  </si>
  <si>
    <t>JOHNSON Keldon</t>
  </si>
  <si>
    <t>Date of Birth:
11 Oct 1999</t>
  </si>
  <si>
    <t>https://olympics.com/tokyo-2020/olympic-games/en/results/hockey/athlete-profile-n1308696-sharma-nilakanta.htm</t>
  </si>
  <si>
    <t>SHARMA Nilakanta</t>
  </si>
  <si>
    <t>Date of Birth:
2 May 1995</t>
  </si>
  <si>
    <t>https://olympics.com/tokyo-2020/olympic-games/en/results/athletics/athlete-profile-n1469657-harrison-kendra.htm</t>
  </si>
  <si>
    <t>HARRISON Kendra</t>
  </si>
  <si>
    <t>https://olympics.com/tokyo-2020/olympic-games/en/results/swimming/athlete-profile-n1482869-mckeon-emma.htm</t>
  </si>
  <si>
    <t>McKEON Emma</t>
  </si>
  <si>
    <t>Date of Birth:
24 May 1994</t>
  </si>
  <si>
    <t>https://olympics.com/tokyo-2020/olympic-games/en/results/football/athlete-profile-n1329269-garcia-eric.htm</t>
  </si>
  <si>
    <t>GARCIA Eric</t>
  </si>
  <si>
    <t>Date of Birth:
9 Jan 2001</t>
  </si>
  <si>
    <t>https://olympics.com/tokyo-2020/olympic-games/en/results/swimming/athlete-profile-n1315967-ohashi-yui.htm</t>
  </si>
  <si>
    <t>OHASHI Yui</t>
  </si>
  <si>
    <t>Date of Birth:
18 Oct 1995</t>
  </si>
  <si>
    <t>https://olympics.com/tokyo-2020/olympic-games/en/results/wrestling/athlete-profile-n1464524-makhmudov-akzhol.htm</t>
  </si>
  <si>
    <t>MAKHMUDOV Akzhol</t>
  </si>
  <si>
    <t>Date of Birth:
15 Apr 1999</t>
  </si>
  <si>
    <t>https://olympics.com/tokyo-2020/olympic-games/en/results/handball/athlete-profile-n1439948-dancette-blandine.htm</t>
  </si>
  <si>
    <t>DANCETTE Blandine</t>
  </si>
  <si>
    <t>Date of Birth:
14 Feb 1988</t>
  </si>
  <si>
    <t>https://olympics.com/tokyo-2020/olympic-games/en/results/football/athlete-profile-n1469423-mcleod-erin.htm</t>
  </si>
  <si>
    <t>McLEOD Erin</t>
  </si>
  <si>
    <t>Date of Birth:
26 Feb 1983</t>
  </si>
  <si>
    <t>https://olympics.com/tokyo-2020/olympic-games/en/results/boxing/athlete-profile-n1378429-cakiroglu-buse-naz.htm</t>
  </si>
  <si>
    <t>CAKIROGLU Buse Naz</t>
  </si>
  <si>
    <t>https://olympics.com/tokyo-2020/olympic-games/en/results/baseball-softball/athlete-profile-n1896504-rodriguez-julio.htm</t>
  </si>
  <si>
    <t>RODRIGUEZ Julio</t>
  </si>
  <si>
    <t>Date of Birth:
29 Dec 2000</t>
  </si>
  <si>
    <t>https://olympics.com/tokyo-2020/olympic-games/en/results/sailing/athlete-profile-n1468351-burnet-anna.htm</t>
  </si>
  <si>
    <t>BURNET Anna</t>
  </si>
  <si>
    <t>Date of Birth:
27 Sep 1992</t>
  </si>
  <si>
    <t>https://olympics.com/tokyo-2020/olympic-games/en/results/swimming/athlete-profile-n1365884-milak-kristof.htm</t>
  </si>
  <si>
    <t>MILAK Kristof</t>
  </si>
  <si>
    <t>Date of Birth:
20 Feb 2000</t>
  </si>
  <si>
    <t>https://olympics.com/tokyo-2020/olympic-games/en/results/rowing/athlete-profile-n1348988-hudson-harriet.htm</t>
  </si>
  <si>
    <t>HUDSON Harriet</t>
  </si>
  <si>
    <t>Date of Birth:
23 Jan 1998</t>
  </si>
  <si>
    <t>https://olympics.com/tokyo-2020/olympic-games/en/results/karate/athlete-profile-n1439675-aghayev-rafael.htm</t>
  </si>
  <si>
    <t>AGHAYEV Rafael</t>
  </si>
  <si>
    <t>Date of Birth:
4 Mar 1985</t>
  </si>
  <si>
    <t>https://olympics.com/tokyo-2020/olympic-games/en/results/rugby-sevens/athlete-profile-n1282483-botitu-vilimoni.htm</t>
  </si>
  <si>
    <t>BOTITU Vilimoni</t>
  </si>
  <si>
    <t>https://olympics.com/tokyo-2020/olympic-games/en/results/archery/athlete-profile-n1313434-furukawa-takaharu.htm</t>
  </si>
  <si>
    <t>FURUKAWA Takaharu</t>
  </si>
  <si>
    <t>Date of Birth:
9 Aug 1984</t>
  </si>
  <si>
    <t>https://olympics.com/tokyo-2020/olympic-games/en/results/rugby-sevens/athlete-profile-n1282511-radradra-semi.htm</t>
  </si>
  <si>
    <t>RADRADRA Semi</t>
  </si>
  <si>
    <t>https://olympics.com/tokyo-2020/olympic-games/en/results/athletics/athlete-profile-n1324455-fajdek-pawel.htm</t>
  </si>
  <si>
    <t>FAJDEK Pawel</t>
  </si>
  <si>
    <t>Date of Birth:
4 Jun 1989</t>
  </si>
  <si>
    <t>https://olympics.com/tokyo-2020/olympic-games/en/results/hockey/athlete-profile-n1467366-koning-josine.htm</t>
  </si>
  <si>
    <t>KONING Josine</t>
  </si>
  <si>
    <t>Date of Birth:
2 Sep 1995</t>
  </si>
  <si>
    <t>https://olympics.com/tokyo-2020/olympic-games/en/results/rugby-sevens/athlete-profile-n1473863-fluhler-stacey.htm</t>
  </si>
  <si>
    <t>FLUHLER Stacey</t>
  </si>
  <si>
    <t>Date of Birth:
3 Nov 1995</t>
  </si>
  <si>
    <t>https://olympics.com/tokyo-2020/olympic-games/en/results/canoe-sprint/athlete-profile-n1387294-mysak-denis.htm</t>
  </si>
  <si>
    <t>MYSAK Denis</t>
  </si>
  <si>
    <t>Date of Birth:
30 Nov 1995</t>
  </si>
  <si>
    <t>https://olympics.com/tokyo-2020/olympic-games/en/results/rowing/athlete-profile-n1348945-cleary-jack.htm</t>
  </si>
  <si>
    <t>CLEARY Jack</t>
  </si>
  <si>
    <t>https://olympics.com/tokyo-2020/olympic-games/en/results/rowing/athlete-profile-n1433265-janssens-hillary.htm</t>
  </si>
  <si>
    <t>JANSSENS Hillary</t>
  </si>
  <si>
    <t>Date of Birth:
21 Jul 1994</t>
  </si>
  <si>
    <t>https://olympics.com/tokyo-2020/olympic-games/en/results/basketball/athlete-profile-n1312827-diggins-skylar.htm</t>
  </si>
  <si>
    <t>DIGGINS Skylar</t>
  </si>
  <si>
    <t>Date of Birth:
2 Aug 1990</t>
  </si>
  <si>
    <t>https://olympics.com/tokyo-2020/olympic-games/en/results/football/athlete-profile-n1449714-blomqvist-rebecka.htm</t>
  </si>
  <si>
    <t>BLOMQVIST Rebecka</t>
  </si>
  <si>
    <t>Date of Birth:
24 Jul 1997</t>
  </si>
  <si>
    <t>https://olympics.com/tokyo-2020/olympic-games/en/results/cycling-mountain-bike/athlete-profile-n1341906-valero-serrano-david.htm</t>
  </si>
  <si>
    <t>VALERO SERRANO David</t>
  </si>
  <si>
    <t>Date of Birth:
27 Dec 1988</t>
  </si>
  <si>
    <t>https://olympics.com/tokyo-2020/olympic-games/en/results/artistic-gymnastics/athlete-profile-n1318265-hashimoto-daiki.htm</t>
  </si>
  <si>
    <t>HASHIMOTO Daiki</t>
  </si>
  <si>
    <t>Date of Birth:
7 Aug 2001</t>
  </si>
  <si>
    <t>https://olympics.com/tokyo-2020/olympic-games/en/results/water-polo/athlete-profile-n1344204-randelovic-sava.htm</t>
  </si>
  <si>
    <t>RANDELOVIC Sava</t>
  </si>
  <si>
    <t>Date of Birth:
17 Jul 1993</t>
  </si>
  <si>
    <t>https://olympics.com/tokyo-2020/olympic-games/en/results/handball/athlete-profile-n1367066-holm-jacob.htm</t>
  </si>
  <si>
    <t>HOLM Jacob</t>
  </si>
  <si>
    <t>Date of Birth:
5 Sep 1995</t>
  </si>
  <si>
    <t>https://olympics.com/tokyo-2020/olympic-games/en/results/fencing/athlete-profile-n1343522-szatmari-andras.htm</t>
  </si>
  <si>
    <t>SZATMARI Andras</t>
  </si>
  <si>
    <t>Date of Birth:
3 Feb 1993</t>
  </si>
  <si>
    <t>https://olympics.com/tokyo-2020/olympic-games/en/results/shooting/athlete-profile-n1335413-hancock-vincent.htm</t>
  </si>
  <si>
    <t>HANCOCK Vincent</t>
  </si>
  <si>
    <t>https://olympics.com/tokyo-2020/olympic-games/en/results/rugby-sevens/athlete-profile-n1362709-osadczuk-matias.htm</t>
  </si>
  <si>
    <t>OSADCZUK Matias</t>
  </si>
  <si>
    <t>Date of Birth:
22 Apr 1997</t>
  </si>
  <si>
    <t>https://olympics.com/tokyo-2020/olympic-games/en/results/handball/athlete-profile-n1343624-breistoel-kristine.htm</t>
  </si>
  <si>
    <t>BREISTOEL Kristine</t>
  </si>
  <si>
    <t>https://olympics.com/tokyo-2020/olympic-games/en/results/water-polo/athlete-profile-n1364565-erdelyi-balazs.htm</t>
  </si>
  <si>
    <t>ERDELYI Balazs</t>
  </si>
  <si>
    <t>Date of Birth:
16 Feb 1990</t>
  </si>
  <si>
    <t>https://olympics.com/tokyo-2020/olympic-games/en/results/boxing/athlete-profile-n1286144-bachkov-hovhannes.htm</t>
  </si>
  <si>
    <t>BACHKOV Hovhannes</t>
  </si>
  <si>
    <t>Date of Birth:
2 Dec 1992</t>
  </si>
  <si>
    <t>https://olympics.com/tokyo-2020/olympic-games/en/results/cycling-track/athlete-profile-n1467933-lavreysen-harrie.htm</t>
  </si>
  <si>
    <t>LAVREYSEN Harrie</t>
  </si>
  <si>
    <t>https://olympics.com/tokyo-2020/olympic-games/en/results/baseball-softball/athlete-profile-n1336437-yanagita-yuki.htm</t>
  </si>
  <si>
    <t>YANAGITA Yuki</t>
  </si>
  <si>
    <t>Date of Birth:
9 Oct 1988</t>
  </si>
  <si>
    <t>https://olympics.com/tokyo-2020/olympic-games/en/results/swimming/athlete-profile-n1444166-dawson-kathleen.htm</t>
  </si>
  <si>
    <t>DAWSON Kathleen</t>
  </si>
  <si>
    <t>Date of Birth:
3 Oct 1997</t>
  </si>
  <si>
    <t>https://olympics.com/tokyo-2020/olympic-games/en/results/rowing/athlete-profile-n1313011-xu-fei.htm</t>
  </si>
  <si>
    <t>XU Fei</t>
  </si>
  <si>
    <t>Date of Birth:
17 Sep 1994</t>
  </si>
  <si>
    <t>https://olympics.com/tokyo-2020/olympic-games/en/results/canoe-sprint/athlete-profile-n1301880-bodonyi-dora.htm</t>
  </si>
  <si>
    <t>BODONYI Dora</t>
  </si>
  <si>
    <t>Date of Birth:
7 Nov 1993</t>
  </si>
  <si>
    <t>https://olympics.com/tokyo-2020/olympic-games/en/results/athletics/athlete-profile-n1410854-zambrano-anthony-jose.htm</t>
  </si>
  <si>
    <t>ZAMBRANO Anthony Jose</t>
  </si>
  <si>
    <t>https://olympics.com/tokyo-2020/olympic-games/en/results/athletics/athlete-profile-n1458765-chelimo-paul.htm</t>
  </si>
  <si>
    <t>CHELIMO Paul</t>
  </si>
  <si>
    <t>Date of Birth:
27 Oct 1990</t>
  </si>
  <si>
    <t>https://olympics.com/tokyo-2020/olympic-games/en/results/canoe-sprint/athlete-profile-n1317116-iskrzycka-justyna.htm</t>
  </si>
  <si>
    <t>ISKRZYCKA Justyna</t>
  </si>
  <si>
    <t>Date of Birth:
7 Nov 1997</t>
  </si>
  <si>
    <t>https://olympics.com/tokyo-2020/olympic-games/en/results/judo/athlete-profile-n1315327-arai-chizuru.htm</t>
  </si>
  <si>
    <t>ARAI Chizuru</t>
  </si>
  <si>
    <t>Date of Birth:
1 Nov 1993</t>
  </si>
  <si>
    <t>https://olympics.com/tokyo-2020/olympic-games/en/results/wrestling/athlete-profile-n1436301-naifonov-artur.htm</t>
  </si>
  <si>
    <t>NAIFONOV Artur</t>
  </si>
  <si>
    <t>https://olympics.com/tokyo-2020/olympic-games/en/results/wrestling/athlete-profile-n1348069-hildebrandt-sarah-ann.htm</t>
  </si>
  <si>
    <t>HILDEBRANDT Sarah Ann</t>
  </si>
  <si>
    <t>Date of Birth:
23 Sep 1993</t>
  </si>
  <si>
    <t>https://olympics.com/tokyo-2020/olympic-games/en/results/volleyball/athlete-profile-n1344659-rasic-milena.htm</t>
  </si>
  <si>
    <t>RASIC Milena</t>
  </si>
  <si>
    <t>https://olympics.com/tokyo-2020/olympic-games/en/results/rowing/athlete-profile-n1331589-ocik-hannes.htm</t>
  </si>
  <si>
    <t>OCIK Hannes</t>
  </si>
  <si>
    <t>Date of Birth:
8 Jun 1991</t>
  </si>
  <si>
    <t>https://olympics.com/tokyo-2020/olympic-games/en/results/taekwondo/athlete-profile-n1344575-mandic-milica.htm</t>
  </si>
  <si>
    <t>MANDIC Milica</t>
  </si>
  <si>
    <t>https://olympics.com/tokyo-2020/olympic-games/en/results/fencing/athlete-profile-n1335676-kang-young-mi.htm</t>
  </si>
  <si>
    <t>KANG Young Mi</t>
  </si>
  <si>
    <t>Date of Birth:
1 Mar 1985</t>
  </si>
  <si>
    <t>https://olympics.com/tokyo-2020/olympic-games/en/results/rowing/athlete-profile-n1321403-rodini-valentina.htm</t>
  </si>
  <si>
    <t>RODINI Valentina</t>
  </si>
  <si>
    <t>Date of Birth:
28 Jan 1995</t>
  </si>
  <si>
    <t>https://olympics.com/tokyo-2020/olympic-games/en/results/water-polo/athlete-profile-n1449411-ruiz-elena.htm</t>
  </si>
  <si>
    <t>RUIZ Elena</t>
  </si>
  <si>
    <t>Date of Birth:
29 Oct 2004</t>
  </si>
  <si>
    <t>https://olympics.com/tokyo-2020/olympic-games/en/results/shooting/athlete-profile-n1352635-galvez-fatima.htm</t>
  </si>
  <si>
    <t>GALVEZ Fatima</t>
  </si>
  <si>
    <t>Date of Birth:
19 Jan 1987</t>
  </si>
  <si>
    <t>https://olympics.com/tokyo-2020/olympic-games/en/results/athletics/athlete-profile-n1458409-whitney-kaylin.htm</t>
  </si>
  <si>
    <t>WHITNEY Kaylin</t>
  </si>
  <si>
    <t>Date of Birth:
9 Mar 1998</t>
  </si>
  <si>
    <t>https://olympics.com/tokyo-2020/olympic-games/en/results/archery/athlete-profile-n1294484-valencia-alejandra.htm</t>
  </si>
  <si>
    <t>VALENCIA Alejandra</t>
  </si>
  <si>
    <t>Date of Birth:
17 Oct 1994</t>
  </si>
  <si>
    <t>https://olympics.com/tokyo-2020/olympic-games/en/results/beach-volleyball/athlete-profile-n1329285-artacho-del-solar-mariafe.htm</t>
  </si>
  <si>
    <t>ARTACHO del SOLAR Mariafe</t>
  </si>
  <si>
    <t>Date of Birth:
24 Oct 1993</t>
  </si>
  <si>
    <t>https://olympics.com/tokyo-2020/olympic-games/en/results/basketball/athlete-profile-n1326488-mills-patty.htm</t>
  </si>
  <si>
    <t>MILLS Patty</t>
  </si>
  <si>
    <t>Date of Birth:
11 Aug 1988</t>
  </si>
  <si>
    <t>https://olympics.com/tokyo-2020/olympic-games/en/results/baseball-softball/athlete-profile-n1446772-tanaka-masahiro.htm</t>
  </si>
  <si>
    <t>TANAKA Masahiro</t>
  </si>
  <si>
    <t>Date of Birth:
1 Nov 1988</t>
  </si>
  <si>
    <t>https://olympics.com/tokyo-2020/olympic-games/en/results/tennis/athlete-profile-n1465472-bencic-belinda.htm</t>
  </si>
  <si>
    <t>BENCIC Belinda</t>
  </si>
  <si>
    <t>Date of Birth:
10 Mar 1997</t>
  </si>
  <si>
    <t>https://olympics.com/tokyo-2020/olympic-games/en/results/athletics/athlete-profile-n1437545-jackson-shericka.htm</t>
  </si>
  <si>
    <t>JACKSON Shericka</t>
  </si>
  <si>
    <t>https://olympics.com/tokyo-2020/olympic-games/en/results/judo/athlete-profile-n1393615-casse-matthias.htm</t>
  </si>
  <si>
    <t>CASSE Matthias</t>
  </si>
  <si>
    <t>Date of Birth:
19 Feb 1997</t>
  </si>
  <si>
    <t>https://olympics.com/tokyo-2020/olympic-games/en/results/rowing/athlete-profile-n1331445-boucheron-hugo.htm</t>
  </si>
  <si>
    <t>BOUCHERON Hugo</t>
  </si>
  <si>
    <t>https://olympics.com/tokyo-2020/olympic-games/en/results/artistic-gymnastics/athlete-profile-n1348724-lee-sunisa.htm</t>
  </si>
  <si>
    <t>LEE Sunisa</t>
  </si>
  <si>
    <t>Date of Birth:
9 Mar 2003</t>
  </si>
  <si>
    <t>https://olympics.com/tokyo-2020/olympic-games/en/results/swimming/athlete-profile-n1482899-smith-brendon.htm</t>
  </si>
  <si>
    <t>SMITH Brendon</t>
  </si>
  <si>
    <t>Date of Birth:
4 Jul 2000</t>
  </si>
  <si>
    <t>https://olympics.com/tokyo-2020/olympic-games/en/results/sailing/athlete-profile-n1467593-bekkering-annemiek.htm</t>
  </si>
  <si>
    <t>BEKKERING Annemiek</t>
  </si>
  <si>
    <t>Date of Birth:
5 Aug 1991</t>
  </si>
  <si>
    <t>https://olympics.com/tokyo-2020/olympic-games/en/results/rugby-sevens/athlete-profile-n1282481-tuwai-jerry.htm</t>
  </si>
  <si>
    <t>TUWAI Jerry</t>
  </si>
  <si>
    <t>Date of Birth:
23 Mar 1989</t>
  </si>
  <si>
    <t>https://olympics.com/tokyo-2020/olympic-games/en/results/fencing/athlete-profile-n1310041-meinhardt-gerek.htm</t>
  </si>
  <si>
    <t>MEINHARDT Gerek</t>
  </si>
  <si>
    <t>Date of Birth:
27 Jul 1990</t>
  </si>
  <si>
    <t>https://olympics.com/tokyo-2020/olympic-games/en/results/rowing/athlete-profile-n1435257-prakatsen-hanna.htm</t>
  </si>
  <si>
    <t>PRAKATSEN Hanna</t>
  </si>
  <si>
    <t>Date of Birth:
6 Sep 1992</t>
  </si>
  <si>
    <t>https://olympics.com/tokyo-2020/olympic-games/en/results/canoe-sprint/athlete-profile-n1333346-brendel-sebastian.htm</t>
  </si>
  <si>
    <t>BRENDEL Sebastian</t>
  </si>
  <si>
    <t>https://olympics.com/tokyo-2020/olympic-games/en/results/football/athlete-profile-n1449700-janogy-madelen.htm</t>
  </si>
  <si>
    <t>JANOGY Madelen</t>
  </si>
  <si>
    <t>https://olympics.com/tokyo-2020/olympic-games/en/results/basketball/athlete-profile-n1340268-chartereau-alexia.htm</t>
  </si>
  <si>
    <t>CHARTEREAU Alexia</t>
  </si>
  <si>
    <t>Date of Birth:
5 Sep 1998</t>
  </si>
  <si>
    <t>https://olympics.com/tokyo-2020/olympic-games/en/results/water-polo/athlete-profile-n1364566-harai-balazs.htm</t>
  </si>
  <si>
    <t>HARAI Balazs</t>
  </si>
  <si>
    <t>Date of Birth:
5 Apr 1987</t>
  </si>
  <si>
    <t>https://olympics.com/tokyo-2020/olympic-games/en/results/shooting/athlete-profile-n1408572-liptak-jiri.htm</t>
  </si>
  <si>
    <t>LIPTAK Jiri</t>
  </si>
  <si>
    <t>Date of Birth:
30 Mar 1982</t>
  </si>
  <si>
    <t>https://olympics.com/tokyo-2020/olympic-games/en/results/karate/athlete-profile-n1325285-aktas-ugur.htm</t>
  </si>
  <si>
    <t>AKTAS Ugur</t>
  </si>
  <si>
    <t>Date of Birth:
10 Oct 1995</t>
  </si>
  <si>
    <t>https://olympics.com/tokyo-2020/olympic-games/en/results/handball/athlete-profile-n1439955-nocandy-meline.htm</t>
  </si>
  <si>
    <t>NOCANDY Meline</t>
  </si>
  <si>
    <t>Date of Birth:
25 Feb 1998</t>
  </si>
  <si>
    <t>https://olympics.com/tokyo-2020/olympic-games/en/results/cycling-track/athlete-profile-n1467923-hoogland-jeffrey.htm</t>
  </si>
  <si>
    <t>HOOGLAND Jeffrey</t>
  </si>
  <si>
    <t>Date of Birth:
16 Mar 1993</t>
  </si>
  <si>
    <t>https://olympics.com/tokyo-2020/olympic-games/en/results/basketball/athlete-profile-n1396396-williams-gabby.htm</t>
  </si>
  <si>
    <t>WILLIAMS Gabby</t>
  </si>
  <si>
    <t>Date of Birth:
9 Sep 1996</t>
  </si>
  <si>
    <t>https://olympics.com/tokyo-2020/olympic-games/en/results/water-polo/athlete-profile-n1364493-szilagyi-dorottya.htm</t>
  </si>
  <si>
    <t>SZILAGYI Dorottya</t>
  </si>
  <si>
    <t>https://olympics.com/tokyo-2020/olympic-games/en/results/judo/athlete-profile-n1326862-ressel-dominic.htm</t>
  </si>
  <si>
    <t>RESSEL Dominic</t>
  </si>
  <si>
    <t>https://olympics.com/tokyo-2020/olympic-games/en/results/trampoline-gymnastics/athlete-profile-n1467539-page-bryony.htm</t>
  </si>
  <si>
    <t>PAGE Bryony</t>
  </si>
  <si>
    <t>Date of Birth:
10 Dec 1990</t>
  </si>
  <si>
    <t>https://olympics.com/tokyo-2020/olympic-games/en/results/judo/athlete-profile-n1439721-iliasov-niiaz.htm</t>
  </si>
  <si>
    <t>ILIASOV Niiaz</t>
  </si>
  <si>
    <t>https://olympics.com/tokyo-2020/olympic-games/en/results/rowing/athlete-profile-n1462965-ross-beth.htm</t>
  </si>
  <si>
    <t>ROSS Beth</t>
  </si>
  <si>
    <t>Date of Birth:
6 Oct 1996</t>
  </si>
  <si>
    <t>https://olympics.com/tokyo-2020/olympic-games/en/results/triathlon/athlete-profile-n1444256-yee-alex.htm</t>
  </si>
  <si>
    <t>YEE Alex</t>
  </si>
  <si>
    <t>Date of Birth:
18 Feb 1998</t>
  </si>
  <si>
    <t>https://olympics.com/tokyo-2020/olympic-games/en/results/handball/athlete-profile-n1343629-brattset-dale-kari.htm</t>
  </si>
  <si>
    <t>BRATTSET DALE Kari</t>
  </si>
  <si>
    <t>Date of Birth:
15 Feb 1991</t>
  </si>
  <si>
    <t>https://olympics.com/tokyo-2020/olympic-games/en/results/judo/athlete-profile-n1326848-menz-katharina.htm</t>
  </si>
  <si>
    <t>MENZ Katharina</t>
  </si>
  <si>
    <t>Date of Birth:
8 Oct 1990</t>
  </si>
  <si>
    <t>https://olympics.com/tokyo-2020/olympic-games/en/results/baseball-softball/athlete-profile-n1444098-guzman-jeison.htm</t>
  </si>
  <si>
    <t>GUZMAN Jeison</t>
  </si>
  <si>
    <t>Date of Birth:
8 Oct 1998</t>
  </si>
  <si>
    <t>https://olympics.com/tokyo-2020/olympic-games/en/results/judo/athlete-profile-n1327870-gjakova-nora.htm</t>
  </si>
  <si>
    <t>GJAKOVA Nora</t>
  </si>
  <si>
    <t>Date of Birth:
17 Aug 1992</t>
  </si>
  <si>
    <t>https://olympics.com/tokyo-2020/olympic-games/en/results/volleyball/athlete-profile-n1366896-palacios-ezequiel.htm</t>
  </si>
  <si>
    <t>PALACIOS Ezequiel</t>
  </si>
  <si>
    <t>https://olympics.com/tokyo-2020/olympic-games/en/results/athletics/athlete-profile-n1324450-dobek-patryk.htm</t>
  </si>
  <si>
    <t>DOBEK Patryk</t>
  </si>
  <si>
    <t>Date of Birth:
13 Feb 1994</t>
  </si>
  <si>
    <t>https://olympics.com/tokyo-2020/olympic-games/en/results/baseball-softball/athlete-profile-n1336466-asamura-hideto.htm</t>
  </si>
  <si>
    <t>ASAMURA Hideto</t>
  </si>
  <si>
    <t>https://olympics.com/tokyo-2020/olympic-games/en/results/basketball/athlete-profile-n1326490-thybulle-matisse.htm</t>
  </si>
  <si>
    <t>THYBULLE Matisse</t>
  </si>
  <si>
    <t>Date of Birth:
4 Mar 1997</t>
  </si>
  <si>
    <t>https://olympics.com/tokyo-2020/olympic-games/en/results/water-polo/athlete-profile-n1364573-mezei-tamas.htm</t>
  </si>
  <si>
    <t>MEZEI Tamas</t>
  </si>
  <si>
    <t>https://olympics.com/tokyo-2020/olympic-games/en/results/volleyball/athlete-profile-n1340620-louati-yacine.htm</t>
  </si>
  <si>
    <t>LOUATI Yacine</t>
  </si>
  <si>
    <t>Date of Birth:
4 Mar 1992</t>
  </si>
  <si>
    <t>https://olympics.com/tokyo-2020/olympic-games/en/results/water-polo/athlete-profile-n1364477-gurisatti-greta.htm</t>
  </si>
  <si>
    <t>GURISATTI Greta</t>
  </si>
  <si>
    <t>Date of Birth:
14 May 1996</t>
  </si>
  <si>
    <t>https://olympics.com/tokyo-2020/olympic-games/en/results/cycling-track/athlete-profile-n1467903-van-den-berg-roy.htm</t>
  </si>
  <si>
    <t>van den BERG Roy</t>
  </si>
  <si>
    <t>Date of Birth:
8 Sep 1988</t>
  </si>
  <si>
    <t>https://olympics.com/tokyo-2020/olympic-games/en/results/handball/athlete-profile-n1350418-fabregas-ludovic.htm</t>
  </si>
  <si>
    <t>FABREGAS Ludovic</t>
  </si>
  <si>
    <t>Date of Birth:
1 Jul 1996</t>
  </si>
  <si>
    <t>https://olympics.com/tokyo-2020/olympic-games/en/results/judo/athlete-profile-n1403687-iddir-alexandre.htm</t>
  </si>
  <si>
    <t>IDDIR Alexandre</t>
  </si>
  <si>
    <t>https://olympics.com/tokyo-2020/olympic-games/en/results/judo/athlete-profile-n1283107-paltchik-peter.htm</t>
  </si>
  <si>
    <t>PALTCHIK Peter</t>
  </si>
  <si>
    <t>https://olympics.com/tokyo-2020/olympic-games/en/results/shooting/athlete-profile-n1314464-quiquampoix-jean.htm</t>
  </si>
  <si>
    <t>QUIQUAMPOIX Jean</t>
  </si>
  <si>
    <t>https://olympics.com/tokyo-2020/olympic-games/en/results/fencing/athlete-profile-n1408686-choupenitch-alexander.htm</t>
  </si>
  <si>
    <t>CHOUPENITCH Alexander</t>
  </si>
  <si>
    <t>Date of Birth:
2 May 1994</t>
  </si>
  <si>
    <t>https://olympics.com/tokyo-2020/olympic-games/en/results/canoe-slalom/athlete-profile-n1402115-prskavec-jiri.htm</t>
  </si>
  <si>
    <t>PRSKAVEC Jiri</t>
  </si>
  <si>
    <t>Date of Birth:
18 May 1993</t>
  </si>
  <si>
    <t>https://olympics.com/tokyo-2020/olympic-games/en/results/swimming/athlete-profile-n1431634-vekovishchev-mikhail.htm</t>
  </si>
  <si>
    <t>VEKOVISHCHEV Mikhail</t>
  </si>
  <si>
    <t>Date of Birth:
5 Aug 1998</t>
  </si>
  <si>
    <t>https://olympics.com/tokyo-2020/olympic-games/en/results/weightlifting/athlete-profile-n1398757-santana-peguero-crismery-dominga.htm</t>
  </si>
  <si>
    <t>SANTANA PEGUERO Crismery Dominga</t>
  </si>
  <si>
    <t>Date of Birth:
20 Apr 1995</t>
  </si>
  <si>
    <t>https://olympics.com/tokyo-2020/olympic-games/en/results/basketball/athlete-profile-n1326479-dellavedova-matthew.htm</t>
  </si>
  <si>
    <t>DELLAVEDOVA Matthew</t>
  </si>
  <si>
    <t>Date of Birth:
8 Sep 1990</t>
  </si>
  <si>
    <t>https://olympics.com/tokyo-2020/olympic-games/en/results/hockey/athlete-profile-n1483105-craig-thomas-william.htm</t>
  </si>
  <si>
    <t>CRAIG Thomas William</t>
  </si>
  <si>
    <t>Date of Birth:
3 Sep 1995</t>
  </si>
  <si>
    <t>https://olympics.com/tokyo-2020/olympic-games/en/results/canoe-sprint/athlete-profile-n1302870-karasz-anna.htm</t>
  </si>
  <si>
    <t>KARASZ Anna</t>
  </si>
  <si>
    <t>https://olympics.com/tokyo-2020/olympic-games/en/results/canoe-sprint/athlete-profile-n1324886-sun-mengya.htm</t>
  </si>
  <si>
    <t>SUN Mengya</t>
  </si>
  <si>
    <t>Date of Birth:
3 May 2001</t>
  </si>
  <si>
    <t>https://olympics.com/tokyo-2020/olympic-games/en/results/handball/athlete-profile-n1439918-edwige-beatrice.htm</t>
  </si>
  <si>
    <t>EDWIGE Beatrice</t>
  </si>
  <si>
    <t>Date of Birth:
3 Oct 1988</t>
  </si>
  <si>
    <t>https://olympics.com/tokyo-2020/olympic-games/en/results/equestrian/athlete-profile-n1478534-maher-ben.htm</t>
  </si>
  <si>
    <t>MAHER Ben</t>
  </si>
  <si>
    <t>Date of Birth:
30 Jan 1983</t>
  </si>
  <si>
    <t>https://olympics.com/tokyo-2020/olympic-games/en/results/boxing/athlete-profile-n1306619-cruz-andy.htm</t>
  </si>
  <si>
    <t>CRUZ Andy</t>
  </si>
  <si>
    <t>Date of Birth:
12 Aug 1995</t>
  </si>
  <si>
    <t>https://olympics.com/tokyo-2020/olympic-games/en/results/shooting/athlete-profile-n1291711-berti-gian-marco.htm</t>
  </si>
  <si>
    <t>BERTI Gian Marco</t>
  </si>
  <si>
    <t>Date of Birth:
11 Nov 1982</t>
  </si>
  <si>
    <t>https://olympics.com/tokyo-2020/olympic-games/en/results/athletics/athlete-profile-n1331123-brume-ese.htm</t>
  </si>
  <si>
    <t>BRUME Ese</t>
  </si>
  <si>
    <t>https://olympics.com/tokyo-2020/olympic-games/en/results/rowing/athlete-profile-n1456334-martin-damir.htm</t>
  </si>
  <si>
    <t>MARTIN Damir</t>
  </si>
  <si>
    <t>Date of Birth:
14 Jul 1988</t>
  </si>
  <si>
    <t>https://olympics.com/tokyo-2020/olympic-games/en/results/judo/athlete-profile-n1433439-beauchemin-pinard-catherine.htm</t>
  </si>
  <si>
    <t>BEAUCHEMIN-PINARD Catherine</t>
  </si>
  <si>
    <t>https://olympics.com/tokyo-2020/olympic-games/en/results/athletics/athlete-profile-n1420591-parchment-hansle.htm</t>
  </si>
  <si>
    <t>PARCHMENT Hansle</t>
  </si>
  <si>
    <t>Date of Birth:
17 Jun 1990</t>
  </si>
  <si>
    <t>https://olympics.com/tokyo-2020/olympic-games/en/results/rowing/athlete-profile-n1444710-sbihi-mohamed.htm</t>
  </si>
  <si>
    <t>SBIHI Mohamed</t>
  </si>
  <si>
    <t>Date of Birth:
27 Mar 1988</t>
  </si>
  <si>
    <t>https://olympics.com/tokyo-2020/olympic-games/en/results/basketball/athlete-profile-n1312766-gray-chelsea.htm</t>
  </si>
  <si>
    <t>GRAY Chelsea</t>
  </si>
  <si>
    <t>Date of Birth:
8 Oct 1992</t>
  </si>
  <si>
    <t>https://olympics.com/tokyo-2020/olympic-games/en/results/cycling-track/athlete-profile-n1366660-dideriksen-amalie.htm</t>
  </si>
  <si>
    <t>DIDERIKSEN Amalie</t>
  </si>
  <si>
    <t>Date of Birth:
24 May 1996</t>
  </si>
  <si>
    <t>https://olympics.com/tokyo-2020/olympic-games/en/results/badminton/athlete-profile-n1366610-axelsen-viktor.htm</t>
  </si>
  <si>
    <t>AXELSEN Viktor</t>
  </si>
  <si>
    <t>https://olympics.com/tokyo-2020/olympic-games/en/results/baseball-softball/athlete-profile-n1426187-entzminger-emma.htm</t>
  </si>
  <si>
    <t>ENTZMINGER Emma</t>
  </si>
  <si>
    <t>Date of Birth:
11 Jan 1996</t>
  </si>
  <si>
    <t>https://olympics.com/tokyo-2020/olympic-games/en/results/rowing/athlete-profile-n1287184-radis-simona.htm</t>
  </si>
  <si>
    <t>RADIS Simona</t>
  </si>
  <si>
    <t>Date of Birth:
5 Apr 1999</t>
  </si>
  <si>
    <t>https://olympics.com/tokyo-2020/olympic-games/en/results/3x3-basketball/athlete-profile-n1344600-domovic-bulut-dusan.htm</t>
  </si>
  <si>
    <t>DOMOVIC BULUT Dusan</t>
  </si>
  <si>
    <t>Date of Birth:
23 Oct 1985</t>
  </si>
  <si>
    <t>https://olympics.com/tokyo-2020/olympic-games/en/results/artistic-gymnastics/athlete-profile-n1406270-melnikova-angelina.htm</t>
  </si>
  <si>
    <t>MELNIKOVA Angelina</t>
  </si>
  <si>
    <t>Date of Birth:
18 Jul 2000</t>
  </si>
  <si>
    <t>https://olympics.com/tokyo-2020/olympic-games/en/results/rowing/athlete-profile-n1331795-di-costanzo-marco.htm</t>
  </si>
  <si>
    <t>di COSTANZO Marco</t>
  </si>
  <si>
    <t>Date of Birth:
9 Jun 1992</t>
  </si>
  <si>
    <t>https://olympics.com/tokyo-2020/olympic-games/en/results/baseball-softball/athlete-profile-n1888995-westbrook-jamie.htm</t>
  </si>
  <si>
    <t>WESTBROOK Jamie</t>
  </si>
  <si>
    <t>Date of Birth:
18 Jun 1995</t>
  </si>
  <si>
    <t>https://olympics.com/tokyo-2020/olympic-games/en/results/rowing/athlete-profile-n1316428-sajdak-maria.htm</t>
  </si>
  <si>
    <t>SAJDAK Maria</t>
  </si>
  <si>
    <t>Date of Birth:
30 Jul 1991</t>
  </si>
  <si>
    <t>https://olympics.com/tokyo-2020/olympic-games/en/results/weightlifting/athlete-profile-n1351146-bordignon-giorgia.htm</t>
  </si>
  <si>
    <t>BORDIGNON Giorgia</t>
  </si>
  <si>
    <t>Date of Birth:
24 May 1987</t>
  </si>
  <si>
    <t>https://olympics.com/tokyo-2020/olympic-games/en/results/cycling-track/athlete-profile-n1474964-owens-ryan.htm</t>
  </si>
  <si>
    <t>OWENS Ryan</t>
  </si>
  <si>
    <t>Date of Birth:
29 Sep 1995</t>
  </si>
  <si>
    <t>https://olympics.com/tokyo-2020/olympic-games/en/results/rowing/athlete-profile-n1462915-brake-michael.htm</t>
  </si>
  <si>
    <t>BRAKE Michael</t>
  </si>
  <si>
    <t>https://olympics.com/tokyo-2020/olympic-games/en/results/taekwondo/athlete-profile-n1327653-recber-hakan.htm</t>
  </si>
  <si>
    <t>RECBER Hakan</t>
  </si>
  <si>
    <t>https://olympics.com/tokyo-2020/olympic-games/en/results/shooting/athlete-profile-n1335383-tucker-mary-carolynn.htm</t>
  </si>
  <si>
    <t>TUCKER Mary Carolynn</t>
  </si>
  <si>
    <t>Date of Birth:
20 Jul 2001</t>
  </si>
  <si>
    <t>https://olympics.com/tokyo-2020/olympic-games/en/results/water-polo/athlete-profile-n1344207-rasovic-strahinja.htm</t>
  </si>
  <si>
    <t>RASOVIC Strahinja</t>
  </si>
  <si>
    <t>Date of Birth:
9 Mar 1992</t>
  </si>
  <si>
    <t>https://olympics.com/tokyo-2020/olympic-games/en/results/swimming/athlete-profile-n1302262-brown-erika.htm</t>
  </si>
  <si>
    <t>BROWN Erika</t>
  </si>
  <si>
    <t>Date of Birth:
27 Aug 1998</t>
  </si>
  <si>
    <t>https://olympics.com/tokyo-2020/olympic-games/en/results/handball/athlete-profile-n1343612-jacobsen-marit.htm</t>
  </si>
  <si>
    <t>JACOBSEN Marit</t>
  </si>
  <si>
    <t>Date of Birth:
25 Feb 1994</t>
  </si>
  <si>
    <t>https://olympics.com/tokyo-2020/olympic-games/en/results/baseball-softball/athlete-profile-n1443720-arias-gabriel.htm</t>
  </si>
  <si>
    <t>ARIAS Gabriel</t>
  </si>
  <si>
    <t>Date of Birth:
6 Dec 1989</t>
  </si>
  <si>
    <t>https://olympics.com/tokyo-2020/olympic-games/en/results/boxing/athlete-profile-n1309322-jones-oshae.htm</t>
  </si>
  <si>
    <t>JONES Oshae</t>
  </si>
  <si>
    <t>https://olympics.com/tokyo-2020/olympic-games/en/results/volleyball/athlete-profile-n1344635-bjelica-ana.htm</t>
  </si>
  <si>
    <t>BJELICA Ana</t>
  </si>
  <si>
    <t>Date of Birth:
3 Apr 1992</t>
  </si>
  <si>
    <t>https://olympics.com/tokyo-2020/olympic-games/en/results/baseball-softball/athlete-profile-n1888999-ryan-joe.htm</t>
  </si>
  <si>
    <t>RYAN Joe</t>
  </si>
  <si>
    <t>https://olympics.com/tokyo-2020/olympic-games/en/results/equestrian/athlete-profile-n1346443-schneider-dorothee.htm</t>
  </si>
  <si>
    <t>SCHNEIDER Dorothee</t>
  </si>
  <si>
    <t>Date of Birth:
17 Feb 1969</t>
  </si>
  <si>
    <t>https://olympics.com/tokyo-2020/olympic-games/en/results/football/athlete-profile-n1449701-eriksson-magdalena.htm</t>
  </si>
  <si>
    <t>ERIKSSON Magdalena</t>
  </si>
  <si>
    <t>Date of Birth:
8 Sep 1993</t>
  </si>
  <si>
    <t>https://olympics.com/tokyo-2020/olympic-games/en/results/athletics/athlete-profile-n1458831-saunders-raven.htm</t>
  </si>
  <si>
    <t>SAUNDERS Raven</t>
  </si>
  <si>
    <t>Date of Birth:
15 May 1996</t>
  </si>
  <si>
    <t>https://olympics.com/tokyo-2020/olympic-games/en/results/rowing/athlete-profile-n1444679-elwes-charles.htm</t>
  </si>
  <si>
    <t>ELWES Charles</t>
  </si>
  <si>
    <t>https://olympics.com/tokyo-2020/olympic-games/en/results/hockey/athlete-profile-n1467369-leurink-laurien.htm</t>
  </si>
  <si>
    <t>LEURINK Laurien</t>
  </si>
  <si>
    <t>Date of Birth:
13 Nov 1994</t>
  </si>
  <si>
    <t>https://olympics.com/tokyo-2020/olympic-games/en/results/sport-climbing/athlete-profile-n1305604-gines-lopez-alberto.htm</t>
  </si>
  <si>
    <t>GINES LOPEZ Alberto</t>
  </si>
  <si>
    <t>Date of Birth:
23 Oct 2002</t>
  </si>
  <si>
    <t>https://olympics.com/tokyo-2020/olympic-games/en/results/canoe-sprint/athlete-profile-n1333359-rendschmidt-max.htm</t>
  </si>
  <si>
    <t>RENDSCHMIDT Max</t>
  </si>
  <si>
    <t>Date of Birth:
12 Dec 1993</t>
  </si>
  <si>
    <t>https://olympics.com/tokyo-2020/olympic-games/en/results/wrestling/athlete-profile-n1339640-bajrang-bajrang.htm</t>
  </si>
  <si>
    <t>BAJRANG Bajrang</t>
  </si>
  <si>
    <t>Date of Birth:
26 Feb 1994</t>
  </si>
  <si>
    <t>https://olympics.com/tokyo-2020/olympic-games/en/results/shooting/athlete-profile-n1335375-bernau-madelynn-ann.htm</t>
  </si>
  <si>
    <t>BERNAU Madelynn Ann</t>
  </si>
  <si>
    <t>https://olympics.com/tokyo-2020/olympic-games/en/results/cycling-track/athlete-profile-n1332593-welsford-sam.htm</t>
  </si>
  <si>
    <t>WELSFORD Sam</t>
  </si>
  <si>
    <t>Date of Birth:
19 Jan 1996</t>
  </si>
  <si>
    <t>https://olympics.com/tokyo-2020/olympic-games/en/results/football/athlete-profile-n1469410-grosso-julia.htm</t>
  </si>
  <si>
    <t>GROSSO Julia</t>
  </si>
  <si>
    <t>Date of Birth:
29 Aug 2000</t>
  </si>
  <si>
    <t>https://olympics.com/tokyo-2020/olympic-games/en/results/fencing/athlete-profile-n1335660-song-jaeho.htm</t>
  </si>
  <si>
    <t>SONG Jaeho</t>
  </si>
  <si>
    <t>Date of Birth:
19 Feb 1990</t>
  </si>
  <si>
    <t>https://olympics.com/tokyo-2020/olympic-games/en/results/handball/athlete-profile-n1314311-morros-de-argila-viran.htm</t>
  </si>
  <si>
    <t>MORROS de ARGILA Viran</t>
  </si>
  <si>
    <t>Date of Birth:
15 Dec 1983</t>
  </si>
  <si>
    <t>https://olympics.com/tokyo-2020/olympic-games/en/results/swimming/athlete-profile-n1350369-quadarella-simona.htm</t>
  </si>
  <si>
    <t>QUADARELLA Simona</t>
  </si>
  <si>
    <t>https://olympics.com/tokyo-2020/olympic-games/en/results/hockey/athlete-profile-n1361785-granatto-maria-victoria.htm</t>
  </si>
  <si>
    <t>GRANATTO Maria Victoria</t>
  </si>
  <si>
    <t>Date of Birth:
9 Apr 1991</t>
  </si>
  <si>
    <t>https://olympics.com/tokyo-2020/olympic-games/en/results/hockey/athlete-profile-n1465067-dohmen-john-john-dominique-m.htm</t>
  </si>
  <si>
    <t>DOHMEN John-John Dominique M</t>
  </si>
  <si>
    <t>Date of Birth:
24 Jan 1988</t>
  </si>
  <si>
    <t>https://olympics.com/tokyo-2020/olympic-games/en/results/judo/athlete-profile-n1403685-clerget-axel.htm</t>
  </si>
  <si>
    <t>CLERGET Axel</t>
  </si>
  <si>
    <t>Date of Birth:
28 Feb 1987</t>
  </si>
  <si>
    <t>https://olympics.com/tokyo-2020/olympic-games/en/results/shooting/athlete-profile-n1344914-mikec-damir.htm</t>
  </si>
  <si>
    <t>MIKEC Damir</t>
  </si>
  <si>
    <t>Date of Birth:
31 Mar 1984</t>
  </si>
  <si>
    <t>https://olympics.com/tokyo-2020/olympic-games/en/results/canoe-sprint/athlete-profile-n1324751-zheng-pengfei.htm</t>
  </si>
  <si>
    <t>ZHENG Pengfei</t>
  </si>
  <si>
    <t>Date of Birth:
7 Apr 1993</t>
  </si>
  <si>
    <t>https://olympics.com/tokyo-2020/olympic-games/en/results/fencing/athlete-profile-n1351056-lembach-charlotte.htm</t>
  </si>
  <si>
    <t>LEMBACH Charlotte</t>
  </si>
  <si>
    <t>https://olympics.com/tokyo-2020/olympic-games/en/results/weightlifting/athlete-profile-n1465120-diaz-hidilyn.htm</t>
  </si>
  <si>
    <t>DIAZ Hidilyn</t>
  </si>
  <si>
    <t>Date of Birth:
20 Feb 1991</t>
  </si>
  <si>
    <t>https://olympics.com/tokyo-2020/olympic-games/en/results/shooting/athlete-profile-n1328491-kostadinova-antoaneta.htm</t>
  </si>
  <si>
    <t>KOSTADINOVA Antoaneta</t>
  </si>
  <si>
    <t>Date of Birth:
17 Jan 1986</t>
  </si>
  <si>
    <t>https://olympics.com/tokyo-2020/olympic-games/en/results/rugby-sevens/athlete-profile-n1282558-radiniyavuni-roela.htm</t>
  </si>
  <si>
    <t>RADINIYAVUNI Roela</t>
  </si>
  <si>
    <t>Date of Birth:
7 Apr 1990</t>
  </si>
  <si>
    <t>https://olympics.com/tokyo-2020/olympic-games/en/results/water-polo/athlete-profile-n1320506-longan-amanda.htm</t>
  </si>
  <si>
    <t>LONGAN Amanda</t>
  </si>
  <si>
    <t>https://olympics.com/tokyo-2020/olympic-games/en/results/skateboarding/athlete-profile-n1351770-leal-rayssa.htm</t>
  </si>
  <si>
    <t>LEAL Rayssa</t>
  </si>
  <si>
    <t>Date of Birth:
4 Jan 2008</t>
  </si>
  <si>
    <t>https://olympics.com/tokyo-2020/olympic-games/en/results/cycling-track/athlete-profile-n1474946-evans-neah.htm</t>
  </si>
  <si>
    <t>EVANS Neah</t>
  </si>
  <si>
    <t>Date of Birth:
1 Aug 1990</t>
  </si>
  <si>
    <t>https://olympics.com/tokyo-2020/olympic-games/en/results/baseball-softball/athlete-profile-n1444395-francisco-juan.htm</t>
  </si>
  <si>
    <t>FRANCISCO Juan</t>
  </si>
  <si>
    <t>Date of Birth:
24 Jun 1987</t>
  </si>
  <si>
    <t>https://olympics.com/tokyo-2020/olympic-games/en/results/judo/athlete-profile-n1326832-munkhbat-urantsetseg.htm</t>
  </si>
  <si>
    <t>MUNKHBAT Urantsetseg</t>
  </si>
  <si>
    <t>Date of Birth:
14 Mar 1990</t>
  </si>
  <si>
    <t>https://olympics.com/tokyo-2020/olympic-games/en/results/football/athlete-profile-n1332363-mir-rafa.htm</t>
  </si>
  <si>
    <t>MIR Rafa</t>
  </si>
  <si>
    <t>Date of Birth:
18 Jun 1997</t>
  </si>
  <si>
    <t>https://olympics.com/tokyo-2020/olympic-games/en/results/rowing/athlete-profile-n1313055-zhang-dechang.htm</t>
  </si>
  <si>
    <t>ZHANG Dechang</t>
  </si>
  <si>
    <t>Age:
42</t>
  </si>
  <si>
    <t>Date of Birth:
23 Aug 1978</t>
  </si>
  <si>
    <t>https://olympics.com/tokyo-2020/olympic-games/en/results/cycling-road/athlete-profile-n1429471-pogacar-tadej.htm</t>
  </si>
  <si>
    <t>POGACAR Tadej</t>
  </si>
  <si>
    <t>Date of Birth:
21 Sep 1998</t>
  </si>
  <si>
    <t>https://olympics.com/tokyo-2020/olympic-games/en/results/volleyball/athlete-profile-n1340623-ngapeth-earvin.htm</t>
  </si>
  <si>
    <t>NGAPETH Earvin</t>
  </si>
  <si>
    <t>https://olympics.com/tokyo-2020/olympic-games/en/results/wrestling/athlete-profile-n1334847-kudla-denis-maksymilian.htm</t>
  </si>
  <si>
    <t>KUDLA Denis Maksymilian</t>
  </si>
  <si>
    <t>https://olympics.com/tokyo-2020/olympic-games/en/results/3x3-basketball/athlete-profile-n1431899-logunova-anastasiia.htm</t>
  </si>
  <si>
    <t>LOGUNOVA Anastasiia</t>
  </si>
  <si>
    <t>Date of Birth:
20 Jul 1990</t>
  </si>
  <si>
    <t>https://olympics.com/tokyo-2020/olympic-games/en/results/hockey/athlete-profile-n1467280-pheninckx-malou.htm</t>
  </si>
  <si>
    <t>PHENINCKX Malou</t>
  </si>
  <si>
    <t>Date of Birth:
24 Jul 1991</t>
  </si>
  <si>
    <t>https://olympics.com/tokyo-2020/olympic-games/en/results/swimming/athlete-profile-n1431518-malyutin-martin.htm</t>
  </si>
  <si>
    <t>MALYUTIN Martin</t>
  </si>
  <si>
    <t>Date of Birth:
5 Jul 1999</t>
  </si>
  <si>
    <t>https://olympics.com/tokyo-2020/olympic-games/en/results/hockey/athlete-profile-n1393611-van-aubel-florent.htm</t>
  </si>
  <si>
    <t>van AUBEL Florent</t>
  </si>
  <si>
    <t>Date of Birth:
25 Oct 1991</t>
  </si>
  <si>
    <t>https://olympics.com/tokyo-2020/olympic-games/en/results/water-polo/athlete-profile-n1344194-pijetlovic-dusko.htm</t>
  </si>
  <si>
    <t>PIJETLOVIC Dusko</t>
  </si>
  <si>
    <t>Date of Birth:
25 Apr 1985</t>
  </si>
  <si>
    <t>https://olympics.com/tokyo-2020/olympic-games/en/results/fencing/athlete-profile-n1351049-lefort-enzo.htm</t>
  </si>
  <si>
    <t>LEFORT Enzo</t>
  </si>
  <si>
    <t>https://olympics.com/tokyo-2020/olympic-games/en/results/rhythmic-gymnastics/athlete-profile-n1311853-kiryakova-stefani.htm</t>
  </si>
  <si>
    <t>KIRYAKOVA Stefani</t>
  </si>
  <si>
    <t>Date of Birth:
5 Jan 2001</t>
  </si>
  <si>
    <t>https://olympics.com/tokyo-2020/olympic-games/en/results/water-polo/athlete-profile-n1320500-fischer-aria.htm</t>
  </si>
  <si>
    <t>FISCHER Aria</t>
  </si>
  <si>
    <t>Date of Birth:
2 Mar 1999</t>
  </si>
  <si>
    <t>https://olympics.com/tokyo-2020/olympic-games/en/results/sailing/athlete-profile-n1315753-skrzypulec-agnieszka.htm</t>
  </si>
  <si>
    <t>SKRZYPULEC Agnieszka</t>
  </si>
  <si>
    <t>Date of Birth:
3 Jun 1989</t>
  </si>
  <si>
    <t>https://olympics.com/tokyo-2020/olympic-games/en/results/artistic-gymnastics/athlete-profile-n1325266-srbic-tin.htm</t>
  </si>
  <si>
    <t>SRBIC Tin</t>
  </si>
  <si>
    <t>Date of Birth:
11 Sep 1996</t>
  </si>
  <si>
    <t>https://olympics.com/tokyo-2020/olympic-games/en/results/cycling-track/athlete-profile-n1342586-jastrab-megan.htm</t>
  </si>
  <si>
    <t>JASTRAB Megan</t>
  </si>
  <si>
    <t>Date of Birth:
29 Jan 2002</t>
  </si>
  <si>
    <t>https://olympics.com/tokyo-2020/olympic-games/en/results/triathlon/athlete-profile-n1444255-taylor-brown-georgia.htm</t>
  </si>
  <si>
    <t>TAYLOR-BROWN Georgia</t>
  </si>
  <si>
    <t>Date of Birth:
15 Mar 1994</t>
  </si>
  <si>
    <t>https://olympics.com/tokyo-2020/olympic-games/en/results/sailing/athlete-profile-n1352257-tita-ruggero.htm</t>
  </si>
  <si>
    <t>TITA Ruggero</t>
  </si>
  <si>
    <t>Date of Birth:
20 Mar 1992</t>
  </si>
  <si>
    <t>https://olympics.com/tokyo-2020/olympic-games/en/results/rugby-sevens/athlete-profile-n1473812-blyde-michaela.htm</t>
  </si>
  <si>
    <t>BLYDE Michaela</t>
  </si>
  <si>
    <t>Date of Birth:
29 Dec 1995</t>
  </si>
  <si>
    <t>https://olympics.com/tokyo-2020/olympic-games/en/results/baseball-softball/athlete-profile-n1444376-bonifacio-emilio.htm</t>
  </si>
  <si>
    <t>BONIFACIO Emilio</t>
  </si>
  <si>
    <t>Date of Birth:
23 Apr 1985</t>
  </si>
  <si>
    <t>https://olympics.com/tokyo-2020/olympic-games/en/results/rugby-sevens/athlete-profile-n1362766-mendy-ignacio.htm</t>
  </si>
  <si>
    <t>MENDY Ignacio</t>
  </si>
  <si>
    <t>https://olympics.com/tokyo-2020/olympic-games/en/results/hockey/athlete-profile-n1444592-hinch-madeleine-claire.htm</t>
  </si>
  <si>
    <t>HINCH Madeleine Claire</t>
  </si>
  <si>
    <t>Date of Birth:
8 Oct 1988</t>
  </si>
  <si>
    <t>https://olympics.com/tokyo-2020/olympic-games/en/results/karate/athlete-profile-n1337340-sanchez-jaime-sandra.htm</t>
  </si>
  <si>
    <t>SANCHEZ JAIME Sandra</t>
  </si>
  <si>
    <t>Date of Birth:
16 Sep 1981</t>
  </si>
  <si>
    <t>https://olympics.com/tokyo-2020/olympic-games/en/results/handball/athlete-profile-n1314297-maqueda-peno-jorge.htm</t>
  </si>
  <si>
    <t>MAQUEDA PENO Jorge</t>
  </si>
  <si>
    <t>Date of Birth:
6 Feb 1988</t>
  </si>
  <si>
    <t>https://olympics.com/tokyo-2020/olympic-games/en/results/beach-volleyball/athlete-profile-n1331864-klineman-alix.htm</t>
  </si>
  <si>
    <t>KLINEMAN Alix</t>
  </si>
  <si>
    <t>Date of Birth:
30 Dec 1989</t>
  </si>
  <si>
    <t>https://olympics.com/tokyo-2020/olympic-games/en/results/cycling-mountain-bike/athlete-profile-n1465739-frei-sina.htm</t>
  </si>
  <si>
    <t>FREI Sina</t>
  </si>
  <si>
    <t>https://olympics.com/tokyo-2020/olympic-games/en/results/volleyball/athlete-profile-n1353820-rodrigues-fernanda.htm</t>
  </si>
  <si>
    <t>RODRIGUES Fernanda</t>
  </si>
  <si>
    <t>Date of Birth:
10 May 1986</t>
  </si>
  <si>
    <t>https://olympics.com/tokyo-2020/olympic-games/en/results/shooting/athlete-profile-n1335416-shaner-william.htm</t>
  </si>
  <si>
    <t>SHANER William</t>
  </si>
  <si>
    <t>Date of Birth:
25 Apr 2001</t>
  </si>
  <si>
    <t>https://olympics.com/tokyo-2020/olympic-games/en/results/water-polo/athlete-profile-n1344179-jaksic-nikola.htm</t>
  </si>
  <si>
    <t>JAKSIC Nikola</t>
  </si>
  <si>
    <t>Date of Birth:
17 Jan 1997</t>
  </si>
  <si>
    <t>https://olympics.com/tokyo-2020/olympic-games/en/results/water-polo/athlete-profile-n1364476-garda-krisztina.htm</t>
  </si>
  <si>
    <t>GARDA Krisztina</t>
  </si>
  <si>
    <t>https://olympics.com/tokyo-2020/olympic-games/en/results/hockey/athlete-profile-n1401982-dockier-sebastien.htm</t>
  </si>
  <si>
    <t>DOCKIER Sebastien</t>
  </si>
  <si>
    <t>Date of Birth:
28 Dec 1989</t>
  </si>
  <si>
    <t>https://olympics.com/tokyo-2020/olympic-games/en/results/swimming/athlete-profile-n1302224-lazor-annie.htm</t>
  </si>
  <si>
    <t>LAZOR Annie</t>
  </si>
  <si>
    <t>Date of Birth:
17 Aug 1994</t>
  </si>
  <si>
    <t>https://olympics.com/tokyo-2020/olympic-games/en/results/equestrian/athlete-profile-n1451463-lyle-adrienne.htm</t>
  </si>
  <si>
    <t>LYLE Adrienne</t>
  </si>
  <si>
    <t>https://olympics.com/tokyo-2020/olympic-games/en/results/football/athlete-profile-n1449696-hurtig-lina.htm</t>
  </si>
  <si>
    <t>HURTIG Lina</t>
  </si>
  <si>
    <t>https://olympics.com/tokyo-2020/olympic-games/en/results/cycling-track/athlete-profile-n1346201-viviani-elia.htm</t>
  </si>
  <si>
    <t>VIVIANI Elia</t>
  </si>
  <si>
    <t>Date of Birth:
7 Feb 1989</t>
  </si>
  <si>
    <t>https://olympics.com/tokyo-2020/olympic-games/en/results/weightlifting/athlete-profile-n1339548-chen-wen-huei.htm</t>
  </si>
  <si>
    <t>CHEN Wen-Huei</t>
  </si>
  <si>
    <t>https://olympics.com/tokyo-2020/olympic-games/en/results/badminton/athlete-profile-n1329879-kim-soyeong.htm</t>
  </si>
  <si>
    <t>KIM Soyeong</t>
  </si>
  <si>
    <t>https://olympics.com/tokyo-2020/olympic-games/en/results/taekwondo/athlete-profile-n1330457-semberg-abishag.htm</t>
  </si>
  <si>
    <t>SEMBERG Abishag</t>
  </si>
  <si>
    <t>Date of Birth:
16 Sep 2001</t>
  </si>
  <si>
    <t>https://olympics.com/tokyo-2020/olympic-games/en/results/handball/athlete-profile-n1407715-makeeva-kseniia.htm</t>
  </si>
  <si>
    <t>MAKEEVA Kseniia</t>
  </si>
  <si>
    <t>https://olympics.com/tokyo-2020/olympic-games/en/results/football/athlete-profile-n1351499-douglas-luiz.htm</t>
  </si>
  <si>
    <t>DOUGLAS LUIZ</t>
  </si>
  <si>
    <t>Date of Birth:
9 May 1998</t>
  </si>
  <si>
    <t>https://olympics.com/tokyo-2020/olympic-games/en/results/karate/athlete-profile-n1325252-coban-merve.htm</t>
  </si>
  <si>
    <t>COBAN Merve</t>
  </si>
  <si>
    <t>Date of Birth:
25 Jan 1993</t>
  </si>
  <si>
    <t>https://olympics.com/tokyo-2020/olympic-games/en/results/wrestling/athlete-profile-n1285205-petriashvili-geno.htm</t>
  </si>
  <si>
    <t>PETRIASHVILI Geno</t>
  </si>
  <si>
    <t>Date of Birth:
1 Apr 1994</t>
  </si>
  <si>
    <t>https://olympics.com/tokyo-2020/olympic-games/en/results/athletics/athlete-profile-n1450256-mamona-patricia.htm</t>
  </si>
  <si>
    <t>MAMONA Patricia</t>
  </si>
  <si>
    <t>Date of Birth:
21 Nov 1988</t>
  </si>
  <si>
    <t>https://olympics.com/tokyo-2020/olympic-games/en/results/swimming/athlete-profile-n1869707-curry-brooks.htm</t>
  </si>
  <si>
    <t>CURRY Brooks</t>
  </si>
  <si>
    <t>Date of Birth:
20 Jan 2001</t>
  </si>
  <si>
    <t>https://olympics.com/tokyo-2020/olympic-games/en/results/judo/athlete-profile-n1315335-harasawa-hisayoshi.htm</t>
  </si>
  <si>
    <t>HARASAWA Hisayoshi</t>
  </si>
  <si>
    <t>https://olympics.com/tokyo-2020/olympic-games/en/results/rowing/athlete-profile-n1444680-fieldman-henry.htm</t>
  </si>
  <si>
    <t>FIELDMAN Henry</t>
  </si>
  <si>
    <t>Date of Birth:
25 Nov 1988</t>
  </si>
  <si>
    <t>https://olympics.com/tokyo-2020/olympic-games/en/results/cycling-track/athlete-profile-n1419550-lee-wai-sze.htm</t>
  </si>
  <si>
    <t>LEE Wai Sze</t>
  </si>
  <si>
    <t>Date of Birth:
12 May 1987</t>
  </si>
  <si>
    <t>https://olympics.com/tokyo-2020/olympic-games/en/results/water-polo/athlete-profile-n1466625-dervisis-georgios.htm</t>
  </si>
  <si>
    <t>DERVISIS Georgios</t>
  </si>
  <si>
    <t>https://olympics.com/tokyo-2020/olympic-games/en/results/equestrian/athlete-profile-n1478815-collett-laura.htm</t>
  </si>
  <si>
    <t>COLLETT Laura</t>
  </si>
  <si>
    <t>Date of Birth:
31 Aug 1989</t>
  </si>
  <si>
    <t>https://olympics.com/tokyo-2020/olympic-games/en/results/shooting/athlete-profile-n1283897-foroughi-javad.htm</t>
  </si>
  <si>
    <t>FOROUGHI Javad</t>
  </si>
  <si>
    <t>Date of Birth:
11 Sep 1979</t>
  </si>
  <si>
    <t>https://olympics.com/tokyo-2020/olympic-games/en/results/rugby-sevens/athlete-profile-n1400615-pelle-chloe.htm</t>
  </si>
  <si>
    <t>PELLE Chloe</t>
  </si>
  <si>
    <t>Date of Birth:
14 Nov 1989</t>
  </si>
  <si>
    <t>https://olympics.com/tokyo-2020/olympic-games/en/results/badminton/athlete-profile-n1349464-chen-long.htm</t>
  </si>
  <si>
    <t>CHEN Long</t>
  </si>
  <si>
    <t>Date of Birth:
18 Jan 1989</t>
  </si>
  <si>
    <t>https://olympics.com/tokyo-2020/olympic-games/en/results/equestrian/athlete-profile-n1451510-ward-mclain.htm</t>
  </si>
  <si>
    <t>WARD McLain</t>
  </si>
  <si>
    <t>Date of Birth:
17 Oct 1975</t>
  </si>
  <si>
    <t>https://olympics.com/tokyo-2020/olympic-games/en/results/rowing/athlete-profile-n1346303-borch-kjetil.htm</t>
  </si>
  <si>
    <t>BORCH Kjetil</t>
  </si>
  <si>
    <t>Date of Birth:
14 Feb 1990</t>
  </si>
  <si>
    <t>https://olympics.com/tokyo-2020/olympic-games/en/results/athletics/athlete-profile-n1453323-gardner-english.htm</t>
  </si>
  <si>
    <t>GARDNER English</t>
  </si>
  <si>
    <t>Date of Birth:
22 Apr 1992</t>
  </si>
  <si>
    <t>https://olympics.com/tokyo-2020/olympic-games/en/results/handball/athlete-profile-n1439943-coatanea-pauline.htm</t>
  </si>
  <si>
    <t>COATANEA Pauline</t>
  </si>
  <si>
    <t>Date of Birth:
6 Jul 1993</t>
  </si>
  <si>
    <t>https://olympics.com/tokyo-2020/olympic-games/en/results/football/athlete-profile-n1334762-vallejo-jesus.htm</t>
  </si>
  <si>
    <t>VALLEJO Jesus</t>
  </si>
  <si>
    <t>Date of Birth:
5 Jan 1997</t>
  </si>
  <si>
    <t>https://olympics.com/tokyo-2020/olympic-games/en/results/handball/athlete-profile-n1350443-richardson-melvyn.htm</t>
  </si>
  <si>
    <t>RICHARDSON Melvyn</t>
  </si>
  <si>
    <t>Date of Birth:
31 Jan 1997</t>
  </si>
  <si>
    <t>https://olympics.com/tokyo-2020/olympic-games/en/results/judo/athlete-profile-n1429519-trstenjak-tina.htm</t>
  </si>
  <si>
    <t>TRSTENJAK Tina</t>
  </si>
  <si>
    <t>Date of Birth:
24 Aug 1990</t>
  </si>
  <si>
    <t>https://olympics.com/tokyo-2020/olympic-games/en/results/rowing/athlete-profile-n1331601-schmidt-richard.htm</t>
  </si>
  <si>
    <t>SCHMIDT Richard</t>
  </si>
  <si>
    <t>Date of Birth:
23 May 1987</t>
  </si>
  <si>
    <t>https://olympics.com/tokyo-2020/olympic-games/en/results/rowing/athlete-profile-n1462981-twigg-emma.htm</t>
  </si>
  <si>
    <t>TWIGG Emma</t>
  </si>
  <si>
    <t>Date of Birth:
1 Mar 1987</t>
  </si>
  <si>
    <t>https://olympics.com/tokyo-2020/olympic-games/en/results/water-polo/athlete-profile-n1344167-aleksic-milan.htm</t>
  </si>
  <si>
    <t>ALEKSIC Milan</t>
  </si>
  <si>
    <t>Date of Birth:
13 May 1986</t>
  </si>
  <si>
    <t>https://olympics.com/tokyo-2020/olympic-games/en/results/football/athlete-profile-n1449676-angeldal-filippa.htm</t>
  </si>
  <si>
    <t>ANGELDAL Filippa</t>
  </si>
  <si>
    <t>Date of Birth:
14 Jul 1997</t>
  </si>
  <si>
    <t>https://olympics.com/tokyo-2020/olympic-games/en/results/fencing/athlete-profile-n1428166-mylnikov-vladislav.htm</t>
  </si>
  <si>
    <t>MYLNIKOV Vladislav</t>
  </si>
  <si>
    <t>Date of Birth:
12 Sep 2000</t>
  </si>
  <si>
    <t>https://olympics.com/tokyo-2020/olympic-games/en/results/judo/athlete-profile-n1283106-shmailov-baruch.htm</t>
  </si>
  <si>
    <t>SHMAILOV Baruch</t>
  </si>
  <si>
    <t>Date of Birth:
2 Sep 1994</t>
  </si>
  <si>
    <t>https://olympics.com/tokyo-2020/olympic-games/en/results/judo/athlete-profile-n1283123-nelson-levy-timna.htm</t>
  </si>
  <si>
    <t>NELSON LEVY Timna</t>
  </si>
  <si>
    <t>https://olympics.com/tokyo-2020/olympic-games/en/results/archery/athlete-profile-n1324035-wei-chun-heng.htm</t>
  </si>
  <si>
    <t>WEI Chun-Heng</t>
  </si>
  <si>
    <t>Date of Birth:
6 Jul 1994</t>
  </si>
  <si>
    <t>https://olympics.com/tokyo-2020/olympic-games/en/results/rugby-sevens/athlete-profile-n1473841-nanai-seturo-etene.htm</t>
  </si>
  <si>
    <t>NANAI-SETURO Etene</t>
  </si>
  <si>
    <t>Date of Birth:
20 Aug 1999</t>
  </si>
  <si>
    <t>https://olympics.com/tokyo-2020/olympic-games/en/results/rowing/athlete-profile-n1331579-johannesen-torben.htm</t>
  </si>
  <si>
    <t>JOHANNESEN Torben</t>
  </si>
  <si>
    <t>Date of Birth:
21 Sep 1994</t>
  </si>
  <si>
    <t>https://olympics.com/tokyo-2020/olympic-games/en/results/rowing/athlete-profile-n1319846-o-donovan-paul.htm</t>
  </si>
  <si>
    <t>O'DONOVAN Paul</t>
  </si>
  <si>
    <t>Date of Birth:
19 Apr 1994</t>
  </si>
  <si>
    <t>https://olympics.com/tokyo-2020/olympic-games/en/results/shooting/athlete-profile-n1481602-kostevych-olena.htm</t>
  </si>
  <si>
    <t>KOSTEVYCH Olena</t>
  </si>
  <si>
    <t>Date of Birth:
14 Apr 1985</t>
  </si>
  <si>
    <t>https://olympics.com/tokyo-2020/olympic-games/en/results/judo/athlete-profile-n1338108-cargnin-daniel.htm</t>
  </si>
  <si>
    <t>CARGNIN Daniel</t>
  </si>
  <si>
    <t>Date of Birth:
20 Dec 1997</t>
  </si>
  <si>
    <t>https://olympics.com/tokyo-2020/olympic-games/en/results/cycling-track/athlete-profile-n1332603-porter-alexander.htm</t>
  </si>
  <si>
    <t>PORTER Alexander</t>
  </si>
  <si>
    <t>Date of Birth:
13 May 1996</t>
  </si>
  <si>
    <t>https://olympics.com/tokyo-2020/olympic-games/en/results/volleyball/athlete-profile-n1298703-drews-andrea.htm</t>
  </si>
  <si>
    <t>DREWS Andrea</t>
  </si>
  <si>
    <t>https://olympics.com/tokyo-2020/olympic-games/en/results/water-polo/athlete-profile-n1320562-fattal-rachel.htm</t>
  </si>
  <si>
    <t>FATTAL Rachel</t>
  </si>
  <si>
    <t>Date of Birth:
10 Dec 1993</t>
  </si>
  <si>
    <t>https://olympics.com/tokyo-2020/olympic-games/en/results/rowing/athlete-profile-n1462925-greenslade-ella.htm</t>
  </si>
  <si>
    <t>GREENSLADE Ella</t>
  </si>
  <si>
    <t>Date of Birth:
8 Apr 1997</t>
  </si>
  <si>
    <t>https://olympics.com/tokyo-2020/olympic-games/en/results/football/athlete-profile-n1351537-arana-guilherme.htm</t>
  </si>
  <si>
    <t>ARANA Guilherme</t>
  </si>
  <si>
    <t>Date of Birth:
14 Apr 1997</t>
  </si>
  <si>
    <t>https://olympics.com/tokyo-2020/olympic-games/en/results/artistic-gymnastics/athlete-profile-n1318235-kaya-kazuma.htm</t>
  </si>
  <si>
    <t>KAYA Kazuma</t>
  </si>
  <si>
    <t>Date of Birth:
19 Nov 1996</t>
  </si>
  <si>
    <t>https://olympics.com/tokyo-2020/olympic-games/en/results/football/athlete-profile-n1300344-angulo-jesus.htm</t>
  </si>
  <si>
    <t>ANGULO Jesus</t>
  </si>
  <si>
    <t>Date of Birth:
30 Jan 1998</t>
  </si>
  <si>
    <t>https://olympics.com/tokyo-2020/olympic-games/en/results/rugby-sevens/athlete-profile-n1362707-bazan-velez-lautaro.htm</t>
  </si>
  <si>
    <t>BAZAN VELEZ Lautaro</t>
  </si>
  <si>
    <t>https://olympics.com/tokyo-2020/olympic-games/en/results/canoe-sprint/athlete-profile-n1366771-jorgensen-emma-aastrand.htm</t>
  </si>
  <si>
    <t>JORGENSEN Emma Aastrand</t>
  </si>
  <si>
    <t>https://olympics.com/tokyo-2020/olympic-games/en/results/boxing/athlete-profile-n1443515-yafai-galal.htm</t>
  </si>
  <si>
    <t>YAFAI Galal</t>
  </si>
  <si>
    <t>Date of Birth:
11 Dec 1992</t>
  </si>
  <si>
    <t>https://olympics.com/tokyo-2020/olympic-games/en/results/cycling-track/athlete-profile-n1467906-braspennincx-shanne.htm</t>
  </si>
  <si>
    <t>BRASPENNINCX Shanne</t>
  </si>
  <si>
    <t>Date of Birth:
18 May 1991</t>
  </si>
  <si>
    <t>https://olympics.com/tokyo-2020/olympic-games/en/results/basketball/athlete-profile-n1313639-okoye-monica.htm</t>
  </si>
  <si>
    <t>OKOYE Monica</t>
  </si>
  <si>
    <t>Date of Birth:
7 Feb 1999</t>
  </si>
  <si>
    <t>https://olympics.com/tokyo-2020/olympic-games/en/results/artistic-swimming/athlete-profile-n1431704-komar-polina.htm</t>
  </si>
  <si>
    <t>KOMAR Polina</t>
  </si>
  <si>
    <t>Date of Birth:
4 Nov 1999</t>
  </si>
  <si>
    <t>https://olympics.com/tokyo-2020/olympic-games/en/results/artistic-swimming/athlete-profile-n1431701-shishkina-alla.htm</t>
  </si>
  <si>
    <t>SHISHKINA Alla</t>
  </si>
  <si>
    <t>Date of Birth:
2 Aug 1989</t>
  </si>
  <si>
    <t>https://olympics.com/tokyo-2020/olympic-games/en/results/water-polo/athlete-profile-n1466629-kapotsis-marios.htm</t>
  </si>
  <si>
    <t>KAPOTSIS Marios</t>
  </si>
  <si>
    <t>Date of Birth:
13 Sep 1991</t>
  </si>
  <si>
    <t>https://olympics.com/tokyo-2020/olympic-games/en/results/rowing/athlete-profile-n1444659-bugajski-josh.htm</t>
  </si>
  <si>
    <t>BUGAJSKI Josh</t>
  </si>
  <si>
    <t>Date of Birth:
5 Oct 1990</t>
  </si>
  <si>
    <t>https://olympics.com/tokyo-2020/olympic-games/en/results/fencing/athlete-profile-n1343525-siklosi-gergely.htm</t>
  </si>
  <si>
    <t>SIKLOSI Gergely</t>
  </si>
  <si>
    <t>Date of Birth:
4 Sep 1997</t>
  </si>
  <si>
    <t>https://olympics.com/tokyo-2020/olympic-games/en/results/swimming/athlete-profile-n1312287-manaudou-florent.htm</t>
  </si>
  <si>
    <t>MANAUDOU Florent</t>
  </si>
  <si>
    <t>https://olympics.com/tokyo-2020/olympic-games/en/results/rowing/athlete-profile-n1462943-mackintosh-thomas.htm</t>
  </si>
  <si>
    <t>MACKINTOSH Thomas</t>
  </si>
  <si>
    <t>Date of Birth:
30 Jan 1997</t>
  </si>
  <si>
    <t>https://olympics.com/tokyo-2020/olympic-games/en/results/football/athlete-profile-n1332221-williams-lynn.htm</t>
  </si>
  <si>
    <t>WILLIAMS Lynn</t>
  </si>
  <si>
    <t>Date of Birth:
21 May 1993</t>
  </si>
  <si>
    <t>https://olympics.com/tokyo-2020/olympic-games/en/results/badminton/athlete-profile-n1350347-huang-dong-ping.htm</t>
  </si>
  <si>
    <t>HUANG Dong Ping</t>
  </si>
  <si>
    <t>Date of Birth:
20 Jan 1995</t>
  </si>
  <si>
    <t>https://olympics.com/tokyo-2020/olympic-games/en/results/taekwondo/athlete-profile-n1327499-ilgun-hatice-kubra.htm</t>
  </si>
  <si>
    <t>ILGUN Hatice Kubra</t>
  </si>
  <si>
    <t>https://olympics.com/tokyo-2020/olympic-games/en/results/equestrian/athlete-profile-n1401970-guery-jerome.htm</t>
  </si>
  <si>
    <t>GUERY Jerome</t>
  </si>
  <si>
    <t>Date of Birth:
24 Jul 1980</t>
  </si>
  <si>
    <t>https://olympics.com/tokyo-2020/olympic-games/en/results/table-tennis/athlete-profile-n1322049-sun-yingsha.htm</t>
  </si>
  <si>
    <t>SUN Yingsha</t>
  </si>
  <si>
    <t>Date of Birth:
4 Nov 2000</t>
  </si>
  <si>
    <t>https://olympics.com/tokyo-2020/olympic-games/en/results/badminton/athlete-profile-n1350338-huang-ya-qiong.htm</t>
  </si>
  <si>
    <t>HUANG Ya Qiong</t>
  </si>
  <si>
    <t>Date of Birth:
28 Feb 1994</t>
  </si>
  <si>
    <t>https://olympics.com/tokyo-2020/olympic-games/en/results/judo/athlete-profile-n1351016-centracchio-maria.htm</t>
  </si>
  <si>
    <t>CENTRACCHIO Maria</t>
  </si>
  <si>
    <t>Date of Birth:
28 Sep 1994</t>
  </si>
  <si>
    <t>https://olympics.com/tokyo-2020/olympic-games/en/results/karate/athlete-profile-n1304791-assadilov-darkhan.htm</t>
  </si>
  <si>
    <t>ASSADILOV Darkhan</t>
  </si>
  <si>
    <t>Date of Birth:
27 Aug 1987</t>
  </si>
  <si>
    <t>https://olympics.com/tokyo-2020/olympic-games/en/results/baseball-softball/athlete-profile-n1426195-leung-janet.htm</t>
  </si>
  <si>
    <t>LEUNG Janet</t>
  </si>
  <si>
    <t>Date of Birth:
25 Apr 1994</t>
  </si>
  <si>
    <t>https://olympics.com/tokyo-2020/olympic-games/en/results/fencing/athlete-profile-n1315116-uyama-satoru.htm</t>
  </si>
  <si>
    <t>UYAMA Satoru</t>
  </si>
  <si>
    <t>https://olympics.com/tokyo-2020/olympic-games/en/results/archery/athlete-profile-n1334159-unruh-lisa.htm</t>
  </si>
  <si>
    <t>UNRUH Lisa</t>
  </si>
  <si>
    <t>Date of Birth:
12 Apr 1988</t>
  </si>
  <si>
    <t>https://olympics.com/tokyo-2020/olympic-games/en/results/volleyball/athlete-profile-n1344666-popovic-silvija.htm</t>
  </si>
  <si>
    <t>POPOVIC Silvija</t>
  </si>
  <si>
    <t>Date of Birth:
15 Mar 1986</t>
  </si>
  <si>
    <t>https://olympics.com/tokyo-2020/olympic-games/en/results/equestrian/athlete-profile-n1436075-baryard-johnsson-malin.htm</t>
  </si>
  <si>
    <t>BARYARD-JOHNSSON Malin</t>
  </si>
  <si>
    <t>Date of Birth:
10 Apr 1975</t>
  </si>
  <si>
    <t>https://olympics.com/tokyo-2020/olympic-games/en/results/rugby-sevens/athlete-profile-n1283984-nakoci-alowesi.htm</t>
  </si>
  <si>
    <t>NAKOCI Alowesi</t>
  </si>
  <si>
    <t>Date of Birth:
18 Aug 1991</t>
  </si>
  <si>
    <t>https://olympics.com/tokyo-2020/olympic-games/en/results/hockey/athlete-profile-n1308708-singh-simranjeet.htm</t>
  </si>
  <si>
    <t>SINGH Simranjeet</t>
  </si>
  <si>
    <t>https://olympics.com/tokyo-2020/olympic-games/en/results/rowing/athlete-profile-n1444661-barras-tom.htm</t>
  </si>
  <si>
    <t>BARRAS Tom</t>
  </si>
  <si>
    <t>Date of Birth:
7 Jan 1994</t>
  </si>
  <si>
    <t>https://olympics.com/tokyo-2020/olympic-games/en/results/judo/athlete-profile-n1351014-giuffrida-odette.htm</t>
  </si>
  <si>
    <t>GIUFFRIDA Odette</t>
  </si>
  <si>
    <t>https://olympics.com/tokyo-2020/olympic-games/en/results/hockey/athlete-profile-n1308685-lakra-birendra.htm</t>
  </si>
  <si>
    <t>LAKRA Birendra</t>
  </si>
  <si>
    <t>Date of Birth:
3 Feb 1990</t>
  </si>
  <si>
    <t>https://olympics.com/tokyo-2020/olympic-games/en/results/hockey/athlete-profile-n1444608-petter-isabelle.htm</t>
  </si>
  <si>
    <t>PETTER Isabelle</t>
  </si>
  <si>
    <t>Date of Birth:
27 Jun 2000</t>
  </si>
  <si>
    <t>https://olympics.com/tokyo-2020/olympic-games/en/results/canoe-sprint/athlete-profile-n1444065-heath-liam.htm</t>
  </si>
  <si>
    <t>HEATH Liam</t>
  </si>
  <si>
    <t>Date of Birth:
17 Aug 1984</t>
  </si>
  <si>
    <t>https://olympics.com/tokyo-2020/olympic-games/en/results/football/athlete-profile-n1449669-kullberg-emma.htm</t>
  </si>
  <si>
    <t>KULLBERG Emma</t>
  </si>
  <si>
    <t>Date of Birth:
25 Sep 1991</t>
  </si>
  <si>
    <t>https://olympics.com/tokyo-2020/olympic-games/en/results/boxing/athlete-profile-n1425896-khataev-imam.htm</t>
  </si>
  <si>
    <t>KHATAEV Imam</t>
  </si>
  <si>
    <t>Date of Birth:
31 Aug 1994</t>
  </si>
  <si>
    <t>https://olympics.com/tokyo-2020/olympic-games/en/results/karate/athlete-profile-n1399347-lau-mo-sheung-grace.htm</t>
  </si>
  <si>
    <t>LAU Mo Sheung Grace</t>
  </si>
  <si>
    <t>Date of Birth:
19 Oct 1991</t>
  </si>
  <si>
    <t>https://olympics.com/tokyo-2020/olympic-games/en/results/artistic-gymnastics/athlete-profile-n1348666-mc-callum-grace.htm</t>
  </si>
  <si>
    <t>Mc CALLUM Grace</t>
  </si>
  <si>
    <t>Date of Birth:
30 Oct 2002</t>
  </si>
  <si>
    <t>https://olympics.com/tokyo-2020/olympic-games/en/results/artistic-swimming/athlete-profile-n1431708-shurochkina-maria.htm</t>
  </si>
  <si>
    <t>SHUROCHKINA Maria</t>
  </si>
  <si>
    <t>https://olympics.com/tokyo-2020/olympic-games/en/results/baseball-softball/athlete-profile-n1426202-wideman-natalie.htm</t>
  </si>
  <si>
    <t>WIDEMAN Natalie</t>
  </si>
  <si>
    <t>Date of Birth:
11 Jan 1992</t>
  </si>
  <si>
    <t>https://olympics.com/tokyo-2020/olympic-games/en/results/artistic-gymnastics/athlete-profile-n1467531-gadirova-jessica.htm</t>
  </si>
  <si>
    <t>GADIROVA Jessica</t>
  </si>
  <si>
    <t>https://olympics.com/tokyo-2020/olympic-games/en/results/athletics/athlete-profile-n1444887-williams-stacey-ann.htm</t>
  </si>
  <si>
    <t>WILLIAMS Stacey Ann</t>
  </si>
  <si>
    <t>Date of Birth:
8 Mar 1999</t>
  </si>
  <si>
    <t>https://olympics.com/tokyo-2020/olympic-games/en/results/wrestling/athlete-profile-n1476602-kadzimahamedau-mahamedkhabib.htm</t>
  </si>
  <si>
    <t>KADZIMAHAMEDAU Mahamedkhabib</t>
  </si>
  <si>
    <t>Date of Birth:
26 May 1994</t>
  </si>
  <si>
    <t>https://olympics.com/tokyo-2020/olympic-games/en/results/athletics/athlete-profile-n1410821-arenas-sandra-lorena.htm</t>
  </si>
  <si>
    <t>ARENAS Sandra Lorena</t>
  </si>
  <si>
    <t>Date of Birth:
17 Sep 1993</t>
  </si>
  <si>
    <t>https://olympics.com/tokyo-2020/olympic-games/en/results/swimming/athlete-profile-n1482881-seebohm-emily.htm</t>
  </si>
  <si>
    <t>SEEBOHM Emily</t>
  </si>
  <si>
    <t>Date of Birth:
5 Jun 1992</t>
  </si>
  <si>
    <t>https://olympics.com/tokyo-2020/olympic-games/en/results/water-polo/athlete-profile-n1325915-gonzalez-lopez-irene.htm</t>
  </si>
  <si>
    <t>GONZALEZ LOPEZ Irene</t>
  </si>
  <si>
    <t>https://olympics.com/tokyo-2020/olympic-games/en/results/handball/athlete-profile-n1314284-gomez-abello-aleix.htm</t>
  </si>
  <si>
    <t>GOMEZ ABELLO Aleix</t>
  </si>
  <si>
    <t>Date of Birth:
7 May 1997</t>
  </si>
  <si>
    <t>https://olympics.com/tokyo-2020/olympic-games/en/results/rugby-sevens/athlete-profile-n1363538-baleiwairiki-iosefo-masikau.htm</t>
  </si>
  <si>
    <t>BALEIWAIRIKI Iosefo Masikau</t>
  </si>
  <si>
    <t>https://olympics.com/tokyo-2020/olympic-games/en/results/rowing/athlete-profile-n1313073-zhang-min.htm</t>
  </si>
  <si>
    <t>ZHANG Min</t>
  </si>
  <si>
    <t>https://olympics.com/tokyo-2020/olympic-games/en/results/rowing/athlete-profile-n1433281-roper-christine.htm</t>
  </si>
  <si>
    <t>ROPER Christine</t>
  </si>
  <si>
    <t>Date of Birth:
15 May 1990</t>
  </si>
  <si>
    <t>https://olympics.com/tokyo-2020/olympic-games/en/results/baseball-softball/athlete-profile-n1899278-mercedes-cristopher.htm</t>
  </si>
  <si>
    <t>MERCEDES Cristopher</t>
  </si>
  <si>
    <t>Date of Birth:
8 Mar 1994</t>
  </si>
  <si>
    <t>https://olympics.com/tokyo-2020/olympic-games/en/results/triathlon/athlete-profile-n1343910-duffy-flora.htm</t>
  </si>
  <si>
    <t>DUFFY Flora</t>
  </si>
  <si>
    <t>Date of Birth:
30 Sep 1987</t>
  </si>
  <si>
    <t>https://olympics.com/tokyo-2020/olympic-games/en/results/taekwondo/athlete-profile-n1317805-zolotic-anastasija.htm</t>
  </si>
  <si>
    <t>ZOLOTIC Anastasija</t>
  </si>
  <si>
    <t>Date of Birth:
23 Nov 2002</t>
  </si>
  <si>
    <t>https://olympics.com/tokyo-2020/olympic-games/en/results/wrestling/athlete-profile-n1463912-zhumanazarova-meerim.htm</t>
  </si>
  <si>
    <t>ZHUMANAZAROVA Meerim</t>
  </si>
  <si>
    <t>Date of Birth:
9 Nov 1999</t>
  </si>
  <si>
    <t>https://olympics.com/tokyo-2020/olympic-games/en/results/hockey/athlete-profile-n1308684-singh-harmanpreet.htm</t>
  </si>
  <si>
    <t>SINGH Harmanpreet</t>
  </si>
  <si>
    <t>Date of Birth:
6 Jan 1996</t>
  </si>
  <si>
    <t>https://olympics.com/tokyo-2020/olympic-games/en/results/football/athlete-profile-n1328592-ceballos-dani.htm</t>
  </si>
  <si>
    <t>CEBALLOS Dani</t>
  </si>
  <si>
    <t>Date of Birth:
7 Aug 1996</t>
  </si>
  <si>
    <t>https://olympics.com/tokyo-2020/olympic-games/en/results/volleyball/athlete-profile-n1435939-kurkaev-ilyas.htm</t>
  </si>
  <si>
    <t>KURKAEV Ilyas</t>
  </si>
  <si>
    <t>Date of Birth:
18 Jan 1994</t>
  </si>
  <si>
    <t>https://olympics.com/tokyo-2020/olympic-games/en/results/football/athlete-profile-n1469426-quinn.htm</t>
  </si>
  <si>
    <t>QUINN</t>
  </si>
  <si>
    <t>Date of Birth:
11 Aug 1995</t>
  </si>
  <si>
    <t>https://olympics.com/tokyo-2020/olympic-games/en/results/handball/athlete-profile-n1350431-mem-dika.htm</t>
  </si>
  <si>
    <t>MEM Dika</t>
  </si>
  <si>
    <t>https://olympics.com/tokyo-2020/olympic-games/en/results/hockey/athlete-profile-n1444607-pearne-webb-hollie.htm</t>
  </si>
  <si>
    <t>PEARNE-WEBB Hollie</t>
  </si>
  <si>
    <t>https://olympics.com/tokyo-2020/olympic-games/en/results/handball/athlete-profile-n1343613-moerk-nora.htm</t>
  </si>
  <si>
    <t>MOERK Nora</t>
  </si>
  <si>
    <t>Date of Birth:
5 Apr 1991</t>
  </si>
  <si>
    <t>https://olympics.com/tokyo-2020/olympic-games/en/results/swimming/athlete-profile-n1431507-kolesnikov-kliment.htm</t>
  </si>
  <si>
    <t>KOLESNIKOV Kliment</t>
  </si>
  <si>
    <t>https://olympics.com/tokyo-2020/olympic-games/en/results/fencing/athlete-profile-n1428174-martyanova-marta.htm</t>
  </si>
  <si>
    <t>MARTYANOVA Marta</t>
  </si>
  <si>
    <t>Date of Birth:
1 Dec 1998</t>
  </si>
  <si>
    <t>https://olympics.com/tokyo-2020/olympic-games/en/results/hockey/athlete-profile-n1361695-jankunas-julieta.htm</t>
  </si>
  <si>
    <t>JANKUNAS Julieta</t>
  </si>
  <si>
    <t>Date of Birth:
20 Jan 1999</t>
  </si>
  <si>
    <t>https://olympics.com/tokyo-2020/olympic-games/en/results/wrestling/athlete-profile-n1316579-kawai-risako.htm</t>
  </si>
  <si>
    <t>KAWAI Risako</t>
  </si>
  <si>
    <t>https://olympics.com/tokyo-2020/olympic-games/en/results/water-polo/athlete-profile-n1325913-garcia-godoy-maica.htm</t>
  </si>
  <si>
    <t>GARCIA GODOY Maica</t>
  </si>
  <si>
    <t>Date of Birth:
17 Oct 1990</t>
  </si>
  <si>
    <t>https://olympics.com/tokyo-2020/olympic-games/en/results/handball/athlete-profile-n1439944-flippes-laura.htm</t>
  </si>
  <si>
    <t>FLIPPES Laura</t>
  </si>
  <si>
    <t>Date of Birth:
13 Dec 1994</t>
  </si>
  <si>
    <t>https://olympics.com/tokyo-2020/olympic-games/en/results/cycling-track/athlete-profile-n1346202-consonni-simone.htm</t>
  </si>
  <si>
    <t>CONSONNI Simone</t>
  </si>
  <si>
    <t>https://olympics.com/tokyo-2020/olympic-games/en/results/rowing/athlete-profile-n1348981-turrin-spencer.htm</t>
  </si>
  <si>
    <t>TURRIN Spencer</t>
  </si>
  <si>
    <t>Date of Birth:
29 Aug 1991</t>
  </si>
  <si>
    <t>https://olympics.com/tokyo-2020/olympic-games/en/results/fencing/athlete-profile-n1315114-kano-koki.htm</t>
  </si>
  <si>
    <t>KANO Koki</t>
  </si>
  <si>
    <t>https://olympics.com/tokyo-2020/olympic-games/en/results/rugby-sevens/athlete-profile-n1400613-neisen-carla.htm</t>
  </si>
  <si>
    <t>NEISEN Carla</t>
  </si>
  <si>
    <t>https://olympics.com/tokyo-2020/olympic-games/en/results/canoe-sprint/athlete-profile-n1333358-rauhe-ronald.htm</t>
  </si>
  <si>
    <t>RAUHE Ronald</t>
  </si>
  <si>
    <t>Date of Birth:
3 Oct 1981</t>
  </si>
  <si>
    <t>https://olympics.com/tokyo-2020/olympic-games/en/results/football/athlete-profile-n1469406-fleming-jessie.htm</t>
  </si>
  <si>
    <t>FLEMING Jessie</t>
  </si>
  <si>
    <t>Date of Birth:
11 Mar 1998</t>
  </si>
  <si>
    <t>https://olympics.com/tokyo-2020/olympic-games/en/results/badminton/athlete-profile-n1324745-lee-yang.htm</t>
  </si>
  <si>
    <t>LEE Yang</t>
  </si>
  <si>
    <t>https://olympics.com/tokyo-2020/olympic-games/en/results/canoe-sprint/athlete-profile-n1290422-papok-nadzeya.htm</t>
  </si>
  <si>
    <t>PAPOK Nadzeya</t>
  </si>
  <si>
    <t>Date of Birth:
26 Apr 1989</t>
  </si>
  <si>
    <t>https://olympics.com/tokyo-2020/olympic-games/en/results/athletics/athlete-profile-n1431110-lasitskene-mariya.htm</t>
  </si>
  <si>
    <t>LASITSKENE Mariya</t>
  </si>
  <si>
    <t>Date of Birth:
14 Jan 1993</t>
  </si>
  <si>
    <t>https://olympics.com/tokyo-2020/olympic-games/en/results/athletics/athlete-profile-n1477821-philip-asha.htm</t>
  </si>
  <si>
    <t>PHILIP Asha</t>
  </si>
  <si>
    <t>https://olympics.com/tokyo-2020/olympic-games/en/results/wrestling/athlete-profile-n1334849-staebler-frank.htm</t>
  </si>
  <si>
    <t>STAEBLER Frank</t>
  </si>
  <si>
    <t>https://olympics.com/tokyo-2020/olympic-games/en/results/volleyball/athlete-profile-n1353863-pereira-natalia.htm</t>
  </si>
  <si>
    <t>PEREIRA Natalia</t>
  </si>
  <si>
    <t>Date of Birth:
4 Apr 1989</t>
  </si>
  <si>
    <t>https://olympics.com/tokyo-2020/olympic-games/en/results/sailing/athlete-profile-n1337505-stipanovic-tonci.htm</t>
  </si>
  <si>
    <t>STIPANOVIC Tonci</t>
  </si>
  <si>
    <t>Date of Birth:
13 Jun 1986</t>
  </si>
  <si>
    <t>https://olympics.com/tokyo-2020/olympic-games/en/results/equestrian/athlete-profile-n1350523-six-christopher.htm</t>
  </si>
  <si>
    <t>SIX Christopher</t>
  </si>
  <si>
    <t>Date of Birth:
12 Dec 1985</t>
  </si>
  <si>
    <t>https://olympics.com/tokyo-2020/olympic-games/en/results/basketball/athlete-profile-n1312792-mcgee-javale.htm</t>
  </si>
  <si>
    <t>MCGEE Javale</t>
  </si>
  <si>
    <t>Date of Birth:
19 Jan 1988</t>
  </si>
  <si>
    <t>https://olympics.com/tokyo-2020/olympic-games/en/results/baseball-softball/athlete-profile-n1443962-valerio-charlie.htm</t>
  </si>
  <si>
    <t>VALERIO Charlie</t>
  </si>
  <si>
    <t>Date of Birth:
7 Nov 1990</t>
  </si>
  <si>
    <t>https://olympics.com/tokyo-2020/olympic-games/en/results/judo/athlete-profile-n1330020-krasniqi-distria.htm</t>
  </si>
  <si>
    <t>KRASNIQI Distria</t>
  </si>
  <si>
    <t>Date of Birth:
10 Dec 1995</t>
  </si>
  <si>
    <t>https://olympics.com/tokyo-2020/olympic-games/en/results/basketball/athlete-profile-n1451325-grant-jerami.htm</t>
  </si>
  <si>
    <t>GRANT Jerami</t>
  </si>
  <si>
    <t>https://olympics.com/tokyo-2020/olympic-games/en/results/wrestling/athlete-profile-n1311274-salas-perez-reineris.htm</t>
  </si>
  <si>
    <t>SALAS PEREZ Reineris</t>
  </si>
  <si>
    <t>Date of Birth:
17 Mar 1987</t>
  </si>
  <si>
    <t>https://olympics.com/tokyo-2020/olympic-games/en/results/shooting/athlete-profile-n1335374-kozeniesky-lucas.htm</t>
  </si>
  <si>
    <t>KOZENIESKY Lucas</t>
  </si>
  <si>
    <t>Date of Birth:
31 May 1995</t>
  </si>
  <si>
    <t>https://olympics.com/tokyo-2020/olympic-games/en/results/football/athlete-profile-n1469432-scott-desiree.htm</t>
  </si>
  <si>
    <t>SCOTT Desiree</t>
  </si>
  <si>
    <t>Date of Birth:
31 Jul 1987</t>
  </si>
  <si>
    <t>https://olympics.com/tokyo-2020/olympic-games/en/results/football/athlete-profile-n1332365-miranda-juan.htm</t>
  </si>
  <si>
    <t>MIRANDA Juan</t>
  </si>
  <si>
    <t>Date of Birth:
19 Jan 2000</t>
  </si>
  <si>
    <t>https://olympics.com/tokyo-2020/olympic-games/en/results/trampoline-gymnastics/athlete-profile-n1470802-schmidt-dylan.htm</t>
  </si>
  <si>
    <t>SCHMIDT Dylan</t>
  </si>
  <si>
    <t>Date of Birth:
7 Jan 1997</t>
  </si>
  <si>
    <t>https://olympics.com/tokyo-2020/olympic-games/en/results/athletics/athlete-profile-n1458682-cherry-michael.htm</t>
  </si>
  <si>
    <t>CHERRY Michael</t>
  </si>
  <si>
    <t>Date of Birth:
23 Mar 1995</t>
  </si>
  <si>
    <t>https://olympics.com/tokyo-2020/olympic-games/en/results/rowing/athlete-profile-n1316409-zillmann-katarzyna.htm</t>
  </si>
  <si>
    <t>ZILLMANN Katarzyna</t>
  </si>
  <si>
    <t>https://olympics.com/tokyo-2020/olympic-games/en/results/judo/athlete-profile-n1286158-tushishvili-guram.htm</t>
  </si>
  <si>
    <t>TUSHISHVILI Guram</t>
  </si>
  <si>
    <t>https://olympics.com/tokyo-2020/olympic-games/en/results/canoe-sprint/athlete-profile-n1317098-wisniewska-helena.htm</t>
  </si>
  <si>
    <t>WISNIEWSKA Helena</t>
  </si>
  <si>
    <t>https://olympics.com/tokyo-2020/olympic-games/en/results/sailing/athlete-profile-n1464417-burling-peter.htm</t>
  </si>
  <si>
    <t>BURLING Peter</t>
  </si>
  <si>
    <t>Date of Birth:
1 Jan 1991</t>
  </si>
  <si>
    <t>https://olympics.com/tokyo-2020/olympic-games/en/results/baseball-softball/athlete-profile-n1426190-groenewegen-sara.htm</t>
  </si>
  <si>
    <t>GROENEWEGEN Sara</t>
  </si>
  <si>
    <t>Date of Birth:
12 Apr 1995</t>
  </si>
  <si>
    <t>https://olympics.com/tokyo-2020/olympic-games/en/results/wrestling/athlete-profile-n1316589-otoguro-takuto.htm</t>
  </si>
  <si>
    <t>OTOGURO Takuto</t>
  </si>
  <si>
    <t>https://olympics.com/tokyo-2020/olympic-games/en/results/rowing/athlete-profile-n1325549-bove-claire.htm</t>
  </si>
  <si>
    <t>BOVE Claire</t>
  </si>
  <si>
    <t>Date of Birth:
3 Jun 1998</t>
  </si>
  <si>
    <t>https://olympics.com/tokyo-2020/olympic-games/en/results/taekwondo/athlete-profile-n1440126-williams-lauren.htm</t>
  </si>
  <si>
    <t>WILLIAMS Lauren</t>
  </si>
  <si>
    <t>Date of Birth:
25 Feb 1999</t>
  </si>
  <si>
    <t>https://olympics.com/tokyo-2020/olympic-games/en/results/football/athlete-profile-n1351544-martinelli-gabriel.htm</t>
  </si>
  <si>
    <t>MARTINELLI Gabriel</t>
  </si>
  <si>
    <t>Date of Birth:
18 Jun 2001</t>
  </si>
  <si>
    <t>https://olympics.com/tokyo-2020/olympic-games/en/results/swimming/athlete-profile-n1444160-anderson-freya.htm</t>
  </si>
  <si>
    <t>ANDERSON Freya</t>
  </si>
  <si>
    <t>Date of Birth:
4 Mar 2001</t>
  </si>
  <si>
    <t>https://olympics.com/tokyo-2020/olympic-games/en/results/baseball-softball/athlete-profile-n1426196-lye-joey.htm</t>
  </si>
  <si>
    <t>LYE Joey</t>
  </si>
  <si>
    <t>Date of Birth:
4 May 1987</t>
  </si>
  <si>
    <t>https://olympics.com/tokyo-2020/olympic-games/en/results/archery/athlete-profile-n1413342-boari-lucilla.htm</t>
  </si>
  <si>
    <t>BOARI Lucilla</t>
  </si>
  <si>
    <t>Date of Birth:
24 Mar 1997</t>
  </si>
  <si>
    <t>https://olympics.com/tokyo-2020/olympic-games/en/results/boxing/athlete-profile-n1309312-davis-keyshawn.htm</t>
  </si>
  <si>
    <t>DAVIS Keyshawn</t>
  </si>
  <si>
    <t>Date of Birth:
28 Feb 1999</t>
  </si>
  <si>
    <t>https://olympics.com/tokyo-2020/olympic-games/en/results/hockey/athlete-profile-n1361688-alonso-agostina.htm</t>
  </si>
  <si>
    <t>ALONSO Agostina</t>
  </si>
  <si>
    <t>Date of Birth:
1 Oct 1995</t>
  </si>
  <si>
    <t>https://olympics.com/tokyo-2020/olympic-games/en/results/rowing/athlete-profile-n1311571-lyu-yang.htm</t>
  </si>
  <si>
    <t>LYU Yang</t>
  </si>
  <si>
    <t>https://olympics.com/tokyo-2020/olympic-games/en/results/weightlifting/athlete-profile-n1285337-robles-sarah-elizabeth.htm</t>
  </si>
  <si>
    <t>ROBLES Sarah Elizabeth</t>
  </si>
  <si>
    <t>Date of Birth:
1 Aug 1988</t>
  </si>
  <si>
    <t>https://olympics.com/tokyo-2020/olympic-games/en/results/rhythmic-gymnastics/athlete-profile-n1311858-zafirova-erika.htm</t>
  </si>
  <si>
    <t>ZAFIROVA Erika</t>
  </si>
  <si>
    <t>Date of Birth:
7 May 1999</t>
  </si>
  <si>
    <t>https://olympics.com/tokyo-2020/olympic-games/en/results/handball/athlete-profile-n1343630-bredal-oftedal-stine.htm</t>
  </si>
  <si>
    <t>BREDAL OFTEDAL Stine</t>
  </si>
  <si>
    <t>https://olympics.com/tokyo-2020/olympic-games/en/results/baseball-softball/athlete-profile-n1443737-cabrera-melky.htm</t>
  </si>
  <si>
    <t>CABRERA Melky</t>
  </si>
  <si>
    <t>Date of Birth:
11 Aug 1984</t>
  </si>
  <si>
    <t>https://olympics.com/tokyo-2020/olympic-games/en/results/handball/athlete-profile-n1439949-zaadi-deuna-grace.htm</t>
  </si>
  <si>
    <t>ZAADI DEUNA Grace</t>
  </si>
  <si>
    <t>Date of Birth:
7 Jul 1993</t>
  </si>
  <si>
    <t>https://olympics.com/tokyo-2020/olympic-games/en/results/artistic-gymnastics/athlete-profile-n1348673-carey-jade.htm</t>
  </si>
  <si>
    <t>CAREY Jade</t>
  </si>
  <si>
    <t>https://olympics.com/tokyo-2020/olympic-games/en/results/baseball-softball/athlete-profile-n1460123-robertson-david.htm</t>
  </si>
  <si>
    <t>ROBERTSON David</t>
  </si>
  <si>
    <t>Date of Birth:
9 Apr 1985</t>
  </si>
  <si>
    <t>https://olympics.com/tokyo-2020/olympic-games/en/results/swimming/athlete-profile-n1482871-mcloughlin-jack.htm</t>
  </si>
  <si>
    <t>McLOUGHLIN Jack</t>
  </si>
  <si>
    <t>Date of Birth:
1 Feb 1995</t>
  </si>
  <si>
    <t>https://olympics.com/tokyo-2020/olympic-games/en/results/canoe-sprint/athlete-profile-n1333354-liebscher-tom.htm</t>
  </si>
  <si>
    <t>LIEBSCHER Tom</t>
  </si>
  <si>
    <t>https://olympics.com/tokyo-2020/olympic-games/en/results/boxing/athlete-profile-n1425892-batyrgaziev-albert.htm</t>
  </si>
  <si>
    <t>BATYRGAZIEV Albert</t>
  </si>
  <si>
    <t>Date of Birth:
23 Jun 1998</t>
  </si>
  <si>
    <t>https://olympics.com/tokyo-2020/olympic-games/en/results/rowing/athlete-profile-n1313061-zhang-ling.htm</t>
  </si>
  <si>
    <t>ZHANG Ling</t>
  </si>
  <si>
    <t>Date of Birth:
27 Feb 1997</t>
  </si>
  <si>
    <t>https://olympics.com/tokyo-2020/olympic-games/en/results/football/athlete-profile-n1300351-antuna-uriel.htm</t>
  </si>
  <si>
    <t>ANTUNA Uriel</t>
  </si>
  <si>
    <t>Date of Birth:
21 Aug 1997</t>
  </si>
  <si>
    <t>https://olympics.com/tokyo-2020/olympic-games/en/results/diving/athlete-profile-n1444126-daley-thomas.htm</t>
  </si>
  <si>
    <t>DALEY Thomas</t>
  </si>
  <si>
    <t>Date of Birth:
21 May 1994</t>
  </si>
  <si>
    <t>https://olympics.com/tokyo-2020/olympic-games/en/results/weightlifting/athlete-profile-n1285332-nye-katherine-elizabeth.htm</t>
  </si>
  <si>
    <t>NYE Katherine Elizabeth</t>
  </si>
  <si>
    <t>Date of Birth:
5 Jan 1999</t>
  </si>
  <si>
    <t>https://olympics.com/tokyo-2020/olympic-games/en/results/tennis/athlete-profile-n1464977-venus-michael.htm</t>
  </si>
  <si>
    <t>VENUS Michael</t>
  </si>
  <si>
    <t>Date of Birth:
16 Oct 1987</t>
  </si>
  <si>
    <t>https://olympics.com/tokyo-2020/olympic-games/en/results/rugby-sevens/athlete-profile-n1473861-tui-ruby.htm</t>
  </si>
  <si>
    <t>TUI Ruby</t>
  </si>
  <si>
    <t>Date of Birth:
13 Dec 1991</t>
  </si>
  <si>
    <t>https://olympics.com/tokyo-2020/olympic-games/en/results/wrestling/athlete-profile-n1313556-pang-qianyu.htm</t>
  </si>
  <si>
    <t>PANG Qianyu</t>
  </si>
  <si>
    <t>https://olympics.com/tokyo-2020/olympic-games/en/results/rugby-sevens/athlete-profile-n1473855-saili-alena.htm</t>
  </si>
  <si>
    <t>SAILI Alena</t>
  </si>
  <si>
    <t>https://olympics.com/tokyo-2020/olympic-games/en/results/rugby-sevens/athlete-profile-n1282477-nacuqu-waisea.htm</t>
  </si>
  <si>
    <t>NACUQU Waisea</t>
  </si>
  <si>
    <t>Date of Birth:
24 May 1993</t>
  </si>
  <si>
    <t>https://olympics.com/tokyo-2020/olympic-games/en/results/fencing/athlete-profile-n1407976-kweon-youngjun.htm</t>
  </si>
  <si>
    <t>KWEON Youngjun</t>
  </si>
  <si>
    <t>https://olympics.com/tokyo-2020/olympic-games/en/results/fencing/athlete-profile-n1428161-borodachev-kirill.htm</t>
  </si>
  <si>
    <t>BORODACHEV Kirill</t>
  </si>
  <si>
    <t>https://olympics.com/tokyo-2020/olympic-games/en/results/rowing/athlete-profile-n1435251-oriabinskaia-elena.htm</t>
  </si>
  <si>
    <t>ORIABINSKAIA Elena</t>
  </si>
  <si>
    <t>https://olympics.com/tokyo-2020/olympic-games/en/results/rowing/athlete-profile-n1474576-wieten-tone.htm</t>
  </si>
  <si>
    <t>WIETEN Tone</t>
  </si>
  <si>
    <t>Date of Birth:
17 Mar 1994</t>
  </si>
  <si>
    <t>https://olympics.com/tokyo-2020/olympic-games/en/results/handball/athlete-profile-n1350430-mahe-kentin.htm</t>
  </si>
  <si>
    <t>MAHE Kentin</t>
  </si>
  <si>
    <t>Date of Birth:
22 May 1991</t>
  </si>
  <si>
    <t>https://olympics.com/tokyo-2020/olympic-games/en/results/handball/athlete-profile-n1439930-foppa-pauletta.htm</t>
  </si>
  <si>
    <t>FOPPA Pauletta</t>
  </si>
  <si>
    <t>Date of Birth:
22 Dec 2000</t>
  </si>
  <si>
    <t>https://olympics.com/tokyo-2020/olympic-games/en/results/football/athlete-profile-n1332219-horan-lindsey.htm</t>
  </si>
  <si>
    <t>HORAN Lindsey</t>
  </si>
  <si>
    <t>https://olympics.com/tokyo-2020/olympic-games/en/results/artistic-gymnastics/athlete-profile-n1467546-whitlock-max.htm</t>
  </si>
  <si>
    <t>WHITLOCK Max</t>
  </si>
  <si>
    <t>Date of Birth:
13 Jan 1993</t>
  </si>
  <si>
    <t>https://olympics.com/tokyo-2020/olympic-games/en/results/athletics/athlete-profile-n1444761-mahuchikh-yaroslava.htm</t>
  </si>
  <si>
    <t>MAHUCHIKH Yaroslava</t>
  </si>
  <si>
    <t>Date of Birth:
19 Sep 2001</t>
  </si>
  <si>
    <t>https://olympics.com/tokyo-2020/olympic-games/en/results/handball/athlete-profile-n1350446-tournat-nicolas.htm</t>
  </si>
  <si>
    <t>TOURNAT Nicolas</t>
  </si>
  <si>
    <t>https://olympics.com/tokyo-2020/olympic-games/en/results/triathlon/athlete-profile-n1475129-wilde-hayden.htm</t>
  </si>
  <si>
    <t>WILDE Hayden</t>
  </si>
  <si>
    <t>Date of Birth:
1 Sep 1997</t>
  </si>
  <si>
    <t>https://olympics.com/tokyo-2020/olympic-games/en/results/water-polo/athlete-profile-n1466627-galanidis-konstantinos.htm</t>
  </si>
  <si>
    <t>GALANIDIS Konstantinos</t>
  </si>
  <si>
    <t>Date of Birth:
1 Sep 1990</t>
  </si>
  <si>
    <t>https://olympics.com/tokyo-2020/olympic-games/en/results/canoe-sprint/athlete-profile-n1303727-varga-adam.htm</t>
  </si>
  <si>
    <t>VARGA Adam</t>
  </si>
  <si>
    <t>Date of Birth:
20 Nov 1999</t>
  </si>
  <si>
    <t>https://olympics.com/tokyo-2020/olympic-games/en/results/rowing/athlete-profile-n1310267-chen-yunxia.htm</t>
  </si>
  <si>
    <t>CHEN Yunxia</t>
  </si>
  <si>
    <t>Date of Birth:
5 Dec 1995</t>
  </si>
  <si>
    <t>https://olympics.com/tokyo-2020/olympic-games/en/results/swimming/athlete-profile-n1482864-graham-alexander.htm</t>
  </si>
  <si>
    <t>GRAHAM Alexander</t>
  </si>
  <si>
    <t>https://olympics.com/tokyo-2020/olympic-games/en/results/athletics/athlete-profile-n1408053-vadlejch-jakub.htm</t>
  </si>
  <si>
    <t>VADLEJCH Jakub</t>
  </si>
  <si>
    <t>Date of Birth:
10 Oct 1990</t>
  </si>
  <si>
    <t>https://olympics.com/tokyo-2020/olympic-games/en/results/cycling-track/athlete-profile-n1474928-barker-elinor.htm</t>
  </si>
  <si>
    <t>BARKER Elinor</t>
  </si>
  <si>
    <t>Date of Birth:
7 Sep 1994</t>
  </si>
  <si>
    <t>https://olympics.com/tokyo-2020/olympic-games/en/results/badminton/athlete-profile-n1324742-wang-chi-lin.htm</t>
  </si>
  <si>
    <t>WANG Chi-Lin</t>
  </si>
  <si>
    <t>Date of Birth:
18 Jan 1995</t>
  </si>
  <si>
    <t>https://olympics.com/tokyo-2020/olympic-games/en/results/water-polo/athlete-profile-n1364487-magyari-alda.htm</t>
  </si>
  <si>
    <t>MAGYARI Alda</t>
  </si>
  <si>
    <t>Date of Birth:
19 Oct 2000</t>
  </si>
  <si>
    <t>https://olympics.com/tokyo-2020/olympic-games/en/results/skateboarding/athlete-profile-n1315697-hiraki-kokona.htm</t>
  </si>
  <si>
    <t>HIRAKI Kokona</t>
  </si>
  <si>
    <t>Age:
12</t>
  </si>
  <si>
    <t>Date of Birth:
26 Aug 2008</t>
  </si>
  <si>
    <t>https://olympics.com/tokyo-2020/olympic-games/en/results/swimming/athlete-profile-n1431496-dovgalyuk-mikhail.htm</t>
  </si>
  <si>
    <t>DOVGALYUK Mikhail</t>
  </si>
  <si>
    <t>https://olympics.com/tokyo-2020/olympic-games/en/results/rowing/athlete-profile-n1474566-clevering-ymkje.htm</t>
  </si>
  <si>
    <t>CLEVERING Ymkje</t>
  </si>
  <si>
    <t>Date of Birth:
17 Jul 1995</t>
  </si>
  <si>
    <t>https://olympics.com/tokyo-2020/olympic-games/en/results/athletics/athlete-profile-n1297263-jacobs-lamont-marcell.htm</t>
  </si>
  <si>
    <t>JACOBS Lamont Marcell</t>
  </si>
  <si>
    <t>Date of Birth:
26 Sep 1994</t>
  </si>
  <si>
    <t>https://olympics.com/tokyo-2020/olympic-games/en/results/weightlifting/athlete-profile-n1462004-dajomes-barrera-neisi-patricia.htm</t>
  </si>
  <si>
    <t>DAJOMES BARRERA Neisi Patricia</t>
  </si>
  <si>
    <t>https://olympics.com/tokyo-2020/olympic-games/en/results/wrestling/athlete-profile-n1286074-kajaia-iakobi.htm</t>
  </si>
  <si>
    <t>KAJAIA Iakobi</t>
  </si>
  <si>
    <t>Date of Birth:
28 Sep 1993</t>
  </si>
  <si>
    <t>https://olympics.com/tokyo-2020/olympic-games/en/results/beach-volleyball/athlete-profile-n1466407-verge-depre-anouk.htm</t>
  </si>
  <si>
    <t>VERGE-DEPRE Anouk</t>
  </si>
  <si>
    <t>https://olympics.com/tokyo-2020/olympic-games/en/results/handball/athlete-profile-n1367051-andersson-lasse.htm</t>
  </si>
  <si>
    <t>ANDERSSON Lasse</t>
  </si>
  <si>
    <t>Date of Birth:
11 Mar 1994</t>
  </si>
  <si>
    <t>https://olympics.com/tokyo-2020/olympic-games/en/results/boxing/athlete-profile-n1455584-fontijn-nouchka.htm</t>
  </si>
  <si>
    <t>FONTIJN Nouchka</t>
  </si>
  <si>
    <t>Date of Birth:
9 Nov 1987</t>
  </si>
  <si>
    <t>https://olympics.com/tokyo-2020/olympic-games/en/results/artistic-swimming/athlete-profile-n1305105-feng-yu.htm</t>
  </si>
  <si>
    <t>FENG Yu</t>
  </si>
  <si>
    <t>https://olympics.com/tokyo-2020/olympic-games/en/results/judo/athlete-profile-n1305206-smetov-yeldos.htm</t>
  </si>
  <si>
    <t>SMETOV Yeldos</t>
  </si>
  <si>
    <t>Date of Birth:
9 Sep 1992</t>
  </si>
  <si>
    <t>https://olympics.com/tokyo-2020/olympic-games/en/results/karate/athlete-profile-n1306348-abdelaziz-feryal.htm</t>
  </si>
  <si>
    <t>ABDELAZIZ Feryal</t>
  </si>
  <si>
    <t>Date of Birth:
16 Feb 1999</t>
  </si>
  <si>
    <t>https://olympics.com/tokyo-2020/olympic-games/en/results/football/athlete-profile-n1332216-o-hara-kelley.htm</t>
  </si>
  <si>
    <t>O'HARA Kelley</t>
  </si>
  <si>
    <t>Date of Birth:
4 Aug 1988</t>
  </si>
  <si>
    <t>https://olympics.com/tokyo-2020/olympic-games/en/results/weightlifting/athlete-profile-n1467129-plesnieks-arturs.htm</t>
  </si>
  <si>
    <t>PLESNIEKS Arturs</t>
  </si>
  <si>
    <t>Date of Birth:
21 Jan 1992</t>
  </si>
  <si>
    <t>https://olympics.com/tokyo-2020/olympic-games/en/results/swimming/athlete-profile-n1451911-romanchuk-mykhailo.htm</t>
  </si>
  <si>
    <t>ROMANCHUK Mykhailo</t>
  </si>
  <si>
    <t>https://olympics.com/tokyo-2020/olympic-games/en/results/diving/athlete-profile-n1329912-yang-jian.htm</t>
  </si>
  <si>
    <t>YANG Jian</t>
  </si>
  <si>
    <t>Date of Birth:
10 Jun 1994</t>
  </si>
  <si>
    <t>https://olympics.com/tokyo-2020/olympic-games/en/results/taekwondo/athlete-profile-n1351813-cerezo-iglesias-adriana.htm</t>
  </si>
  <si>
    <t>CEREZO IGLESIAS Adriana</t>
  </si>
  <si>
    <t>Date of Birth:
24 Nov 2003</t>
  </si>
  <si>
    <t>https://olympics.com/tokyo-2020/olympic-games/en/results/table-tennis/athlete-profile-n1321133-fan-zhendong.htm</t>
  </si>
  <si>
    <t>FAN Zhendong</t>
  </si>
  <si>
    <t>Date of Birth:
22 Jan 1997</t>
  </si>
  <si>
    <t>https://olympics.com/tokyo-2020/olympic-games/en/results/surfing/athlete-profile-n1312770-moore-carissa.htm</t>
  </si>
  <si>
    <t>MOORE Carissa</t>
  </si>
  <si>
    <t>https://olympics.com/tokyo-2020/olympic-games/en/results/football/athlete-profile-n1328563-asensio-marco.htm</t>
  </si>
  <si>
    <t>ASENSIO Marco</t>
  </si>
  <si>
    <t>Date of Birth:
21 Jan 1996</t>
  </si>
  <si>
    <t>https://olympics.com/tokyo-2020/olympic-games/en/results/athletics/athlete-profile-n1343575-warholm-karsten.htm</t>
  </si>
  <si>
    <t>WARHOLM Karsten</t>
  </si>
  <si>
    <t>Date of Birth:
28 Feb 1996</t>
  </si>
  <si>
    <t>https://olympics.com/tokyo-2020/olympic-games/en/results/rowing/athlete-profile-n1462962-prendergast-grace.htm</t>
  </si>
  <si>
    <t>PRENDERGAST Grace</t>
  </si>
  <si>
    <t>Date of Birth:
30 Jun 1992</t>
  </si>
  <si>
    <t>https://olympics.com/tokyo-2020/olympic-games/en/results/athletics/athlete-profile-n1406243-rojas-yulimar.htm</t>
  </si>
  <si>
    <t>ROJAS Yulimar</t>
  </si>
  <si>
    <t>Date of Birth:
21 Oct 1995</t>
  </si>
  <si>
    <t>https://olympics.com/tokyo-2020/olympic-games/en/results/baseball-softball/athlete-profile-n1336432-kai-takuya.htm</t>
  </si>
  <si>
    <t>KAI Takuya</t>
  </si>
  <si>
    <t>Date of Birth:
5 Nov 1992</t>
  </si>
  <si>
    <t>https://olympics.com/tokyo-2020/olympic-games/en/results/rhythmic-gymnastics/athlete-profile-n1428424-averina-dina.htm</t>
  </si>
  <si>
    <t>AVERINA Dina</t>
  </si>
  <si>
    <t>Date of Birth:
13 Aug 1998</t>
  </si>
  <si>
    <t>https://olympics.com/tokyo-2020/olympic-games/en/results/football/athlete-profile-n1449691-roddar-julia.htm</t>
  </si>
  <si>
    <t>RODDAR Julia</t>
  </si>
  <si>
    <t>https://olympics.com/tokyo-2020/olympic-games/en/results/baseball-softball/athlete-profile-n1336474-yamamoto-yoshinobu.htm</t>
  </si>
  <si>
    <t>YAMAMOTO Yoshinobu</t>
  </si>
  <si>
    <t>Date of Birth:
17 Aug 1998</t>
  </si>
  <si>
    <t>https://olympics.com/tokyo-2020/olympic-games/en/results/rowing/athlete-profile-n1462971-shepherd-caleb.htm</t>
  </si>
  <si>
    <t>SHEPHERD Caleb</t>
  </si>
  <si>
    <t>Date of Birth:
29 Jun 1993</t>
  </si>
  <si>
    <t>https://olympics.com/tokyo-2020/olympic-games/en/results/basketball/athlete-profile-n1313618-machida-rui.htm</t>
  </si>
  <si>
    <t>MACHIDA Rui</t>
  </si>
  <si>
    <t>Date of Birth:
8 Mar 1993</t>
  </si>
  <si>
    <t>https://olympics.com/tokyo-2020/olympic-games/en/results/archery/athlete-profile-n1431746-gomboeva-svetlana.htm</t>
  </si>
  <si>
    <t>GOMBOEVA Svetlana</t>
  </si>
  <si>
    <t>Date of Birth:
8 Jun 1998</t>
  </si>
  <si>
    <t>https://olympics.com/tokyo-2020/olympic-games/en/results/rugby-sevens/athlete-profile-n1473836-mcgarvey-black-ngarohi.htm</t>
  </si>
  <si>
    <t>McGARVEY-BLACK Ngarohi</t>
  </si>
  <si>
    <t>https://olympics.com/tokyo-2020/olympic-games/en/results/rowing/athlete-profile-n1433263-gruchalla-wesierski-kasia.htm</t>
  </si>
  <si>
    <t>GRUCHALLA-WESIERSKI Kasia</t>
  </si>
  <si>
    <t>Date of Birth:
31 Mar 1991</t>
  </si>
  <si>
    <t>https://olympics.com/tokyo-2020/olympic-games/en/results/basketball/athlete-profile-n1312794-tatum-jayson.htm</t>
  </si>
  <si>
    <t>TATUM Jayson</t>
  </si>
  <si>
    <t>https://olympics.com/tokyo-2020/olympic-games/en/results/rugby-sevens/athlete-profile-n1362711-etchart-rodrigo.htm</t>
  </si>
  <si>
    <t>ETCHART Rodrigo</t>
  </si>
  <si>
    <t>https://olympics.com/tokyo-2020/olympic-games/en/results/swimming/athlete-profile-n1302298-douglass-kate.htm</t>
  </si>
  <si>
    <t>DOUGLASS Kate</t>
  </si>
  <si>
    <t>Date of Birth:
17 Nov 2001</t>
  </si>
  <si>
    <t>https://olympics.com/tokyo-2020/olympic-games/en/results/basketball/athlete-profile-n1337828-heurtel-thomas.htm</t>
  </si>
  <si>
    <t>HEURTEL Thomas</t>
  </si>
  <si>
    <t>https://olympics.com/tokyo-2020/olympic-games/en/results/volleyball/athlete-profile-n1435962-poletaev-victor.htm</t>
  </si>
  <si>
    <t>POLETAEV Victor</t>
  </si>
  <si>
    <t>Date of Birth:
27 Jul 1995</t>
  </si>
  <si>
    <t>https://olympics.com/tokyo-2020/olympic-games/en/results/athletics/athlete-profile-n1324488-wlodarczyk-anita.htm</t>
  </si>
  <si>
    <t>WLODARCZYK Anita</t>
  </si>
  <si>
    <t>Date of Birth:
8 Aug 1985</t>
  </si>
  <si>
    <t>https://olympics.com/tokyo-2020/olympic-games/en/results/cycling-bmx-freestyle/athlete-profile-n1474983-worthington-charlotte.htm</t>
  </si>
  <si>
    <t>WORTHINGTON Charlotte</t>
  </si>
  <si>
    <t>https://olympics.com/tokyo-2020/olympic-games/en/results/handball/athlete-profile-n1343619-skogrand-stine.htm</t>
  </si>
  <si>
    <t>SKOGRAND Stine</t>
  </si>
  <si>
    <t>https://olympics.com/tokyo-2020/olympic-games/en/results/athletics/athlete-profile-n1458998-mclaughlin-sydney.htm</t>
  </si>
  <si>
    <t>McLAUGHLIN Sydney</t>
  </si>
  <si>
    <t>Date of Birth:
7 Aug 1999</t>
  </si>
  <si>
    <t>https://olympics.com/tokyo-2020/olympic-games/en/results/cycling-bmx-racing/athlete-profile-n1467951-smulders-merel.htm</t>
  </si>
  <si>
    <t>SMULDERS Merel</t>
  </si>
  <si>
    <t>https://olympics.com/tokyo-2020/olympic-games/en/results/archery/athlete-profile-n1413336-nespoli-mauro.htm</t>
  </si>
  <si>
    <t>NESPOLI Mauro</t>
  </si>
  <si>
    <t>Date of Birth:
22 Nov 1987</t>
  </si>
  <si>
    <t>https://olympics.com/tokyo-2020/olympic-games/en/results/wrestling/athlete-profile-n1437010-aliyev-haji.htm</t>
  </si>
  <si>
    <t>ALIYEV Haji</t>
  </si>
  <si>
    <t>Date of Birth:
21 Apr 1991</t>
  </si>
  <si>
    <t>https://olympics.com/tokyo-2020/olympic-games/en/results/rowing/athlete-profile-n1316433-wieliczko-marta.htm</t>
  </si>
  <si>
    <t>WIELICZKO Marta</t>
  </si>
  <si>
    <t>https://olympics.com/tokyo-2020/olympic-games/en/results/swimming/athlete-profile-n1444186-peaty-adam.htm</t>
  </si>
  <si>
    <t>PEATY Adam</t>
  </si>
  <si>
    <t>Date of Birth:
28 Dec 1994</t>
  </si>
  <si>
    <t>https://olympics.com/tokyo-2020/olympic-games/en/results/equestrian/athlete-profile-n1478357-dujardin-charlotte.htm</t>
  </si>
  <si>
    <t>DUJARDIN Charlotte</t>
  </si>
  <si>
    <t>https://olympics.com/tokyo-2020/olympic-games/en/results/hockey/athlete-profile-n1483104-ogilvie-flynn-andrew.htm</t>
  </si>
  <si>
    <t>OGILVIE Flynn Andrew</t>
  </si>
  <si>
    <t>https://olympics.com/tokyo-2020/olympic-games/en/results/equestrian/athlete-profile-n1436074-von-eckermann-henrik.htm</t>
  </si>
  <si>
    <t>von ECKERMANN Henrik</t>
  </si>
  <si>
    <t>Date of Birth:
25 May 1981</t>
  </si>
  <si>
    <t>https://olympics.com/tokyo-2020/olympic-games/en/results/marathon-swimming/athlete-profile-n1467441-van-rouwendaal-sharon.htm</t>
  </si>
  <si>
    <t>van ROUWENDAAL Sharon</t>
  </si>
  <si>
    <t>Date of Birth:
9 Sep 1993</t>
  </si>
  <si>
    <t>https://olympics.com/tokyo-2020/olympic-games/en/results/boxing/athlete-profile-n1443214-price-lauren.htm</t>
  </si>
  <si>
    <t>PRICE Lauren</t>
  </si>
  <si>
    <t>Date of Birth:
25 Jun 1994</t>
  </si>
  <si>
    <t>https://olympics.com/tokyo-2020/olympic-games/en/results/artistic-gymnastics/athlete-profile-n1335261-andrade-rebeca.htm</t>
  </si>
  <si>
    <t>ANDRADE Rebeca</t>
  </si>
  <si>
    <t>https://olympics.com/tokyo-2020/olympic-games/en/results/water-polo/athlete-profile-n1364482-illes-anna.htm</t>
  </si>
  <si>
    <t>ILLES Anna</t>
  </si>
  <si>
    <t>https://olympics.com/tokyo-2020/olympic-games/en/results/artistic-gymnastics/athlete-profile-n1406268-iliankova-anastasiia.htm</t>
  </si>
  <si>
    <t>ILIANKOVA Anastasiia</t>
  </si>
  <si>
    <t>Date of Birth:
12 Jan 2001</t>
  </si>
  <si>
    <t>https://olympics.com/tokyo-2020/olympic-games/en/results/swimming/athlete-profile-n1302457-huske-torri.htm</t>
  </si>
  <si>
    <t>HUSKE Torri</t>
  </si>
  <si>
    <t>Date of Birth:
7 Dec 2002</t>
  </si>
  <si>
    <t>https://olympics.com/tokyo-2020/olympic-games/en/results/fencing/athlete-profile-n1375137-embrich-irina.htm</t>
  </si>
  <si>
    <t>EMBRICH Irina</t>
  </si>
  <si>
    <t>Date of Birth:
12 Jul 1980</t>
  </si>
  <si>
    <t>https://olympics.com/tokyo-2020/olympic-games/en/results/handball/athlete-profile-n1350442-remili-nedim.htm</t>
  </si>
  <si>
    <t>REMILI Nedim</t>
  </si>
  <si>
    <t>Date of Birth:
18 Jul 1995</t>
  </si>
  <si>
    <t>https://olympics.com/tokyo-2020/olympic-games/en/results/athletics/athlete-profile-n1458825-rogers-raevyn.htm</t>
  </si>
  <si>
    <t>ROGERS Raevyn</t>
  </si>
  <si>
    <t>Date of Birth:
7 Sep 1996</t>
  </si>
  <si>
    <t>https://olympics.com/tokyo-2020/olympic-games/en/results/artistic-swimming/athlete-profile-n1380692-wang-qianyi.htm</t>
  </si>
  <si>
    <t>WANG Qianyi</t>
  </si>
  <si>
    <t>https://olympics.com/tokyo-2020/olympic-games/en/results/football/athlete-profile-n1301999-mora-adrian.htm</t>
  </si>
  <si>
    <t>MORA Adrian</t>
  </si>
  <si>
    <t>Date of Birth:
15 Aug 1997</t>
  </si>
  <si>
    <t>https://olympics.com/tokyo-2020/olympic-games/en/results/football/athlete-profile-n1351643-richarlison.htm</t>
  </si>
  <si>
    <t>RICHARLISON</t>
  </si>
  <si>
    <t>https://olympics.com/tokyo-2020/olympic-games/en/results/diving/athlete-profile-n1469703-citrini-beaulieu-melissa.htm</t>
  </si>
  <si>
    <t>CITRINI BEAULIEU Melissa</t>
  </si>
  <si>
    <t>Date of Birth:
12 Jun 1995</t>
  </si>
  <si>
    <t>https://olympics.com/tokyo-2020/olympic-games/en/results/athletics/athlete-profile-n1402345-kipyegon-faith.htm</t>
  </si>
  <si>
    <t>KIPYEGON Faith</t>
  </si>
  <si>
    <t>Date of Birth:
10 Jan 1994</t>
  </si>
  <si>
    <t>https://olympics.com/tokyo-2020/olympic-games/en/results/boxing/athlete-profile-n1307830-bibossinov-saken.htm</t>
  </si>
  <si>
    <t>BIBOSSINOV Saken</t>
  </si>
  <si>
    <t>Date of Birth:
3 Jul 1997</t>
  </si>
  <si>
    <t>https://olympics.com/tokyo-2020/olympic-games/en/results/archery/athlete-profile-n1313432-muto-hiroki.htm</t>
  </si>
  <si>
    <t>MUTO Hiroki</t>
  </si>
  <si>
    <t>https://olympics.com/tokyo-2020/olympic-games/en/results/judo/athlete-profile-n1403699-pinot-margaux.htm</t>
  </si>
  <si>
    <t>PINOT Margaux</t>
  </si>
  <si>
    <t>https://olympics.com/tokyo-2020/olympic-games/en/results/hockey/athlete-profile-n1483102-brand-tim.htm</t>
  </si>
  <si>
    <t>BRAND Tim</t>
  </si>
  <si>
    <t>Date of Birth:
29 Nov 1998</t>
  </si>
  <si>
    <t>https://olympics.com/tokyo-2020/olympic-games/en/results/wrestling/athlete-profile-n1291562-kurachkina-iryna.htm</t>
  </si>
  <si>
    <t>KURACHKINA Iryna</t>
  </si>
  <si>
    <t>Date of Birth:
17 Jun 1994</t>
  </si>
  <si>
    <t>https://olympics.com/tokyo-2020/olympic-games/en/results/athletics/athlete-profile-n1285703-camacho-quinn-jasmine.htm</t>
  </si>
  <si>
    <t>CAMACHO-QUINN Jasmine</t>
  </si>
  <si>
    <t>Date of Birth:
21 Aug 1996</t>
  </si>
  <si>
    <t>https://olympics.com/tokyo-2020/olympic-games/en/results/table-tennis/athlete-profile-n1322024-liu-shiwen.htm</t>
  </si>
  <si>
    <t>LIU Shiwen</t>
  </si>
  <si>
    <t>Date of Birth:
12 Apr 1991</t>
  </si>
  <si>
    <t>https://olympics.com/tokyo-2020/olympic-games/en/results/judo/athlete-profile-n1315324-tashiro-miku.htm</t>
  </si>
  <si>
    <t>TASHIRO Miku</t>
  </si>
  <si>
    <t>Date of Birth:
7 Apr 1994</t>
  </si>
  <si>
    <t>https://olympics.com/tokyo-2020/olympic-games/en/results/fencing/athlete-profile-n1428160-safin-timur.htm</t>
  </si>
  <si>
    <t>SAFIN Timur</t>
  </si>
  <si>
    <t>https://olympics.com/tokyo-2020/olympic-games/en/results/wrestling/athlete-profile-n1280236-aleksanyan-artur.htm</t>
  </si>
  <si>
    <t>ALEKSANYAN Artur</t>
  </si>
  <si>
    <t>Date of Birth:
21 Oct 1991</t>
  </si>
  <si>
    <t>https://olympics.com/tokyo-2020/olympic-games/en/results/diving/athlete-profile-n1329532-xie-siyi.htm</t>
  </si>
  <si>
    <t>XIE Siyi</t>
  </si>
  <si>
    <t>Date of Birth:
28 Mar 1996</t>
  </si>
  <si>
    <t>https://olympics.com/tokyo-2020/olympic-games/en/results/hockey/athlete-profile-n1483111-sharp-lachlan-thomas.htm</t>
  </si>
  <si>
    <t>SHARP Lachlan Thomas</t>
  </si>
  <si>
    <t>https://olympics.com/tokyo-2020/olympic-games/en/results/volleyball/athlete-profile-n1353870-montibeller-rosamaria.htm</t>
  </si>
  <si>
    <t>MONTIBELLER Rosamaria</t>
  </si>
  <si>
    <t>Date of Birth:
9 Apr 1994</t>
  </si>
  <si>
    <t>https://olympics.com/tokyo-2020/olympic-games/en/results/wrestling/athlete-profile-n1382497-kayaalp-riza.htm</t>
  </si>
  <si>
    <t>KAYAALP Riza</t>
  </si>
  <si>
    <t>Date of Birth:
10 Oct 1989</t>
  </si>
  <si>
    <t>https://olympics.com/tokyo-2020/olympic-games/en/results/water-polo/athlete-profile-n1364579-vamos-marton.htm</t>
  </si>
  <si>
    <t>VAMOS Marton</t>
  </si>
  <si>
    <t>Date of Birth:
24 Jun 1992</t>
  </si>
  <si>
    <t>https://olympics.com/tokyo-2020/olympic-games/en/results/basketball/athlete-profile-n1312776-lillard-damian.htm</t>
  </si>
  <si>
    <t>LILLARD Damian</t>
  </si>
  <si>
    <t>Date of Birth:
15 Jul 1990</t>
  </si>
  <si>
    <t>https://olympics.com/tokyo-2020/olympic-games/en/results/sailing/athlete-profile-n1306512-stuhlemmer-alica.htm</t>
  </si>
  <si>
    <t>STUHLEMMER Alica</t>
  </si>
  <si>
    <t>Date of Birth:
24 Aug 1999</t>
  </si>
  <si>
    <t>https://olympics.com/tokyo-2020/olympic-games/en/results/3x3-basketball/athlete-profile-n1431897-kozik-yulia.htm</t>
  </si>
  <si>
    <t>KOZIK Yulia</t>
  </si>
  <si>
    <t>https://olympics.com/tokyo-2020/olympic-games/en/results/wrestling/athlete-profile-n1382412-akgul-taha.htm</t>
  </si>
  <si>
    <t>AKGUL Taha</t>
  </si>
  <si>
    <t>Date of Birth:
22 Nov 1990</t>
  </si>
  <si>
    <t>https://olympics.com/tokyo-2020/olympic-games/en/results/weightlifting/athlete-profile-n1303836-mirabai-chanu-saikhom.htm</t>
  </si>
  <si>
    <t>MIRABAI Chanu Saikhom</t>
  </si>
  <si>
    <t>Date of Birth:
8 Aug 1994</t>
  </si>
  <si>
    <t>https://olympics.com/tokyo-2020/olympic-games/en/results/swimming/athlete-profile-n1302275-flickinger-hali.htm</t>
  </si>
  <si>
    <t>FLICKINGER Hali</t>
  </si>
  <si>
    <t>https://olympics.com/tokyo-2020/olympic-games/en/results/hockey/athlete-profile-n1401981-denayer-felix-veronique-b-.htm</t>
  </si>
  <si>
    <t>DENAYER Felix Veronique B.</t>
  </si>
  <si>
    <t>Date of Birth:
31 Jan 1990</t>
  </si>
  <si>
    <t>https://olympics.com/tokyo-2020/olympic-games/en/results/baseball-softball/athlete-profile-n1443717-alvarez-dario.htm</t>
  </si>
  <si>
    <t>ALVAREZ Dario</t>
  </si>
  <si>
    <t>Date of Birth:
17 Jan 1989</t>
  </si>
  <si>
    <t>https://olympics.com/tokyo-2020/olympic-games/en/results/hockey/athlete-profile-n1393605-hendrickx-alexander-robby-p.htm</t>
  </si>
  <si>
    <t>HENDRICKX Alexander Robby P</t>
  </si>
  <si>
    <t>Date of Birth:
6 Aug 1993</t>
  </si>
  <si>
    <t>https://olympics.com/tokyo-2020/olympic-games/en/results/athletics/athlete-profile-n1742375-ndori-bayapo.htm</t>
  </si>
  <si>
    <t>NDORI Bayapo</t>
  </si>
  <si>
    <t>https://olympics.com/tokyo-2020/olympic-games/en/results/handball/athlete-profile-n1367092-svan-lasse.htm</t>
  </si>
  <si>
    <t>SVAN Lasse</t>
  </si>
  <si>
    <t>Date of Birth:
31 Aug 1983</t>
  </si>
  <si>
    <t>https://olympics.com/tokyo-2020/olympic-games/en/results/hockey/athlete-profile-n1401978-briels-thomas.htm</t>
  </si>
  <si>
    <t>BRIELS Thomas</t>
  </si>
  <si>
    <t>Date of Birth:
23 Aug 1987</t>
  </si>
  <si>
    <t>https://olympics.com/tokyo-2020/olympic-games/en/results/cycling-road/athlete-profile-n1477980-dumoulin-tom.htm</t>
  </si>
  <si>
    <t>DUMOULIN Tom</t>
  </si>
  <si>
    <t>Date of Birth:
11 Nov 1990</t>
  </si>
  <si>
    <t>https://olympics.com/tokyo-2020/olympic-games/en/results/football/athlete-profile-n1351539-menino-gabriel.htm</t>
  </si>
  <si>
    <t>MENINO Gabriel</t>
  </si>
  <si>
    <t>Date of Birth:
29 Sep 2000</t>
  </si>
  <si>
    <t>https://olympics.com/tokyo-2020/olympic-games/en/results/basketball/athlete-profile-n1337835-fournier-evan.htm</t>
  </si>
  <si>
    <t>FOURNIER Evan</t>
  </si>
  <si>
    <t>Date of Birth:
29 Oct 1992</t>
  </si>
  <si>
    <t>https://olympics.com/tokyo-2020/olympic-games/en/results/rowing/athlete-profile-n1476587-wiersma-abe.htm</t>
  </si>
  <si>
    <t>WIERSMA Abe</t>
  </si>
  <si>
    <t>Date of Birth:
14 Aug 1994</t>
  </si>
  <si>
    <t>https://olympics.com/tokyo-2020/olympic-games/en/results/wrestling/athlete-profile-n1436156-emelin-sergey.htm</t>
  </si>
  <si>
    <t>EMELIN Sergey</t>
  </si>
  <si>
    <t>Date of Birth:
16 Jun 1995</t>
  </si>
  <si>
    <t>https://olympics.com/tokyo-2020/olympic-games/en/results/rugby-sevens/athlete-profile-n1473843-ng-shiu-tone.htm</t>
  </si>
  <si>
    <t>NG SHIU Tone</t>
  </si>
  <si>
    <t>https://olympics.com/tokyo-2020/olympic-games/en/results/athletics/athlete-profile-n1305027-liu-hong.htm</t>
  </si>
  <si>
    <t>LIU Hong</t>
  </si>
  <si>
    <t>https://olympics.com/tokyo-2020/olympic-games/en/results/artistic-gymnastics/athlete-profile-n1282141-davtyan-artur.htm</t>
  </si>
  <si>
    <t>DAVTYAN Artur</t>
  </si>
  <si>
    <t>Date of Birth:
8 Aug 1992</t>
  </si>
  <si>
    <t>https://olympics.com/tokyo-2020/olympic-games/en/results/swimming/athlete-profile-n1444167-dean-tom.htm</t>
  </si>
  <si>
    <t>DEAN Tom</t>
  </si>
  <si>
    <t>https://olympics.com/tokyo-2020/olympic-games/en/results/artistic-swimming/athlete-profile-n1380677-huang-xuechen.htm</t>
  </si>
  <si>
    <t>HUANG Xuechen</t>
  </si>
  <si>
    <t>Date of Birth:
25 Feb 1990</t>
  </si>
  <si>
    <t>https://olympics.com/tokyo-2020/olympic-games/en/results/rowing/athlete-profile-n1331563-follert-laurits.htm</t>
  </si>
  <si>
    <t>FOLLERT Laurits</t>
  </si>
  <si>
    <t>https://olympics.com/tokyo-2020/olympic-games/en/results/rowing/athlete-profile-n1285995-cozmiuc-marius.htm</t>
  </si>
  <si>
    <t>COZMIUC Marius</t>
  </si>
  <si>
    <t>Date of Birth:
7 Sep 1992</t>
  </si>
  <si>
    <t>https://olympics.com/tokyo-2020/olympic-games/en/results/basketball/athlete-profile-n1326472-green-josh.htm</t>
  </si>
  <si>
    <t>GREEN Josh</t>
  </si>
  <si>
    <t>Date of Birth:
16 Nov 2000</t>
  </si>
  <si>
    <t>https://olympics.com/tokyo-2020/olympic-games/en/results/cycling-track/athlete-profile-n1330469-hinze-emma.htm</t>
  </si>
  <si>
    <t>HINZE Emma</t>
  </si>
  <si>
    <t>https://olympics.com/tokyo-2020/olympic-games/en/results/athletics/athlete-profile-n1289285-nedasekau-maksim.htm</t>
  </si>
  <si>
    <t>NEDASEKAU Maksim</t>
  </si>
  <si>
    <t>Date of Birth:
21 Jan 1998</t>
  </si>
  <si>
    <t>https://olympics.com/tokyo-2020/olympic-games/en/results/football/athlete-profile-n1303256-vega-alexis.htm</t>
  </si>
  <si>
    <t>VEGA Alexis</t>
  </si>
  <si>
    <t>Date of Birth:
25 Nov 1997</t>
  </si>
  <si>
    <t>https://olympics.com/tokyo-2020/olympic-games/en/results/equestrian/athlete-profile-n1346444-werth-isabell.htm</t>
  </si>
  <si>
    <t>WERTH Isabell</t>
  </si>
  <si>
    <t>Date of Birth:
21 Jul 1969</t>
  </si>
  <si>
    <t>https://olympics.com/tokyo-2020/olympic-games/en/results/volleyball/athlete-profile-n1298736-hill-kimberly.htm</t>
  </si>
  <si>
    <t>HILL Kimberly</t>
  </si>
  <si>
    <t>https://olympics.com/tokyo-2020/olympic-games/en/results/football/athlete-profile-n1329209-gil-bryan.htm</t>
  </si>
  <si>
    <t>GIL Bryan</t>
  </si>
  <si>
    <t>Date of Birth:
11 Feb 2001</t>
  </si>
  <si>
    <t>https://olympics.com/tokyo-2020/olympic-games/en/results/volleyball/athlete-profile-n1344648-blagojevic-jelena.htm</t>
  </si>
  <si>
    <t>BLAGOJEVIC Jelena</t>
  </si>
  <si>
    <t>Date of Birth:
1 Dec 1988</t>
  </si>
  <si>
    <t>https://olympics.com/tokyo-2020/olympic-games/en/results/karate/athlete-profile-n1309456-gong-li.htm</t>
  </si>
  <si>
    <t>GONG Li</t>
  </si>
  <si>
    <t>Date of Birth:
16 Aug 1999</t>
  </si>
  <si>
    <t>https://olympics.com/tokyo-2020/olympic-games/en/results/swimming/athlete-profile-n1302266-sullivan-erica.htm</t>
  </si>
  <si>
    <t>SULLIVAN Erica</t>
  </si>
  <si>
    <t>Date of Birth:
9 Aug 2000</t>
  </si>
  <si>
    <t>https://olympics.com/tokyo-2020/olympic-games/en/results/volleyball/athlete-profile-n1298747-bartsch-hackley-michelle.htm</t>
  </si>
  <si>
    <t>BARTSCH-HACKLEY Michelle</t>
  </si>
  <si>
    <t>Date of Birth:
12 Feb 1990</t>
  </si>
  <si>
    <t>https://olympics.com/tokyo-2020/olympic-games/en/results/water-polo/athlete-profile-n1320502-johnson-ashleigh.htm</t>
  </si>
  <si>
    <t>JOHNSON Ashleigh</t>
  </si>
  <si>
    <t>https://olympics.com/tokyo-2020/olympic-games/en/results/artistic-gymnastics/athlete-profile-n1406250-abliazin-denis.htm</t>
  </si>
  <si>
    <t>ABLIAZIN Denis</t>
  </si>
  <si>
    <t>https://olympics.com/tokyo-2020/olympic-games/en/results/shooting/athlete-profile-n1344935-sebic-milenko.htm</t>
  </si>
  <si>
    <t>SEBIC Milenko</t>
  </si>
  <si>
    <t>Date of Birth:
30 Dec 1984</t>
  </si>
  <si>
    <t>https://olympics.com/tokyo-2020/olympic-games/en/results/weightlifting/athlete-profile-n1325724-vallenilla-sanchez-keydomar-giovan-.htm</t>
  </si>
  <si>
    <t>VALLENILLA SANCHEZ Keydomar Giovan.</t>
  </si>
  <si>
    <t>Date of Birth:
10 Aug 1999</t>
  </si>
  <si>
    <t>https://olympics.com/tokyo-2020/olympic-games/en/results/diving/athlete-profile-n1329918-chen-aisen.htm</t>
  </si>
  <si>
    <t>CHEN Aisen</t>
  </si>
  <si>
    <t>https://olympics.com/tokyo-2020/olympic-games/en/results/water-polo/athlete-profile-n1364572-manhercz-krisztian.htm</t>
  </si>
  <si>
    <t>MANHERCZ Krisztian</t>
  </si>
  <si>
    <t>https://olympics.com/tokyo-2020/olympic-games/en/results/canoe-sprint/athlete-profile-n1333379-hecker-tim.htm</t>
  </si>
  <si>
    <t>HECKER Tim</t>
  </si>
  <si>
    <t>https://olympics.com/tokyo-2020/olympic-games/en/results/table-tennis/athlete-profile-n1316120-harimoto-tomokazu.htm</t>
  </si>
  <si>
    <t>HARIMOTO Tomokazu</t>
  </si>
  <si>
    <t>Date of Birth:
27 Jun 2003</t>
  </si>
  <si>
    <t>https://olympics.com/tokyo-2020/olympic-games/en/results/artistic-swimming/athlete-profile-n1431698-romashina-svetlana.htm</t>
  </si>
  <si>
    <t>ROMASHINA Svetlana</t>
  </si>
  <si>
    <t>Date of Birth:
21 Sep 1989</t>
  </si>
  <si>
    <t>https://olympics.com/tokyo-2020/olympic-games/en/results/hockey/athlete-profile-n1467279-nunnink-laura-maria.htm</t>
  </si>
  <si>
    <t>NUNNINK Laura Maria</t>
  </si>
  <si>
    <t>https://olympics.com/tokyo-2020/olympic-games/en/results/swimming/athlete-profile-n1350550-wellbrock-florian.htm</t>
  </si>
  <si>
    <t>https://olympics.com/tokyo-2020/olympic-games/en/results/baseball-softball/athlete-profile-n1310096-garcia-rachel.htm</t>
  </si>
  <si>
    <t>GARCIA Rachel</t>
  </si>
  <si>
    <t>Date of Birth:
30 Mar 1997</t>
  </si>
  <si>
    <t>https://olympics.com/tokyo-2020/olympic-games/en/results/canoe-sprint/athlete-profile-n1302960-kopasz-balint.htm</t>
  </si>
  <si>
    <t>KOPASZ Balint</t>
  </si>
  <si>
    <t>Date of Birth:
20 Jun 1997</t>
  </si>
  <si>
    <t>https://olympics.com/tokyo-2020/olympic-games/en/results/athletics/athlete-profile-n1421637-el-bakkali-soufiane.htm</t>
  </si>
  <si>
    <t>EL BAKKALI Soufiane</t>
  </si>
  <si>
    <t>Date of Birth:
7 Jan 1996</t>
  </si>
  <si>
    <t>https://olympics.com/tokyo-2020/olympic-games/en/results/badminton/athlete-profile-n1364407-greysia-polii.htm</t>
  </si>
  <si>
    <t>Greysia POLII</t>
  </si>
  <si>
    <t>Date of Birth:
11 Aug 1987</t>
  </si>
  <si>
    <t>https://olympics.com/tokyo-2020/olympic-games/en/results/rowing/athlete-profile-n1281625-mc-carthy-fintan.htm</t>
  </si>
  <si>
    <t>Mc CARTHY Fintan</t>
  </si>
  <si>
    <t>Date of Birth:
23 Nov 1996</t>
  </si>
  <si>
    <t>https://olympics.com/tokyo-2020/olympic-games/en/results/football/athlete-profile-n1469416-labbe-stephanie.htm</t>
  </si>
  <si>
    <t>LABBE Stephanie</t>
  </si>
  <si>
    <t>Date of Birth:
10 Oct 1986</t>
  </si>
  <si>
    <t>https://olympics.com/tokyo-2020/olympic-games/en/results/cycling-road/athlete-profile-n1404048-longo-borghini-elisa.htm</t>
  </si>
  <si>
    <t>LONGO BORGHINI Elisa</t>
  </si>
  <si>
    <t>https://olympics.com/tokyo-2020/olympic-games/en/results/golf/athlete-profile-n1326353-schauffele-xander.htm</t>
  </si>
  <si>
    <t>SCHAUFFELE Xander</t>
  </si>
  <si>
    <t>https://olympics.com/tokyo-2020/olympic-games/en/results/rugby-sevens/athlete-profile-n1400601-grassineau-camille.htm</t>
  </si>
  <si>
    <t>GRASSINEAU Camille</t>
  </si>
  <si>
    <t>Date of Birth:
10 Sep 1990</t>
  </si>
  <si>
    <t>https://olympics.com/tokyo-2020/olympic-games/en/results/handball/athlete-profile-n1314291-corrales-rodal-rodrigo.htm</t>
  </si>
  <si>
    <t>CORRALES RODAL Rodrigo</t>
  </si>
  <si>
    <t>https://olympics.com/tokyo-2020/olympic-games/en/results/athletics/athlete-profile-n1412262-burchell-remona.htm</t>
  </si>
  <si>
    <t>BURCHELL Remona</t>
  </si>
  <si>
    <t>Date of Birth:
15 Sep 1991</t>
  </si>
  <si>
    <t>https://olympics.com/tokyo-2020/olympic-games/en/results/volleyball/athlete-profile-n1366890-lima-bruno.htm</t>
  </si>
  <si>
    <t>LIMA Bruno</t>
  </si>
  <si>
    <t>Date of Birth:
4 Feb 1996</t>
  </si>
  <si>
    <t>https://olympics.com/tokyo-2020/olympic-games/en/results/wrestling/athlete-profile-n1316569-yabiku-shohei.htm</t>
  </si>
  <si>
    <t>YABIKU Shohei</t>
  </si>
  <si>
    <t>Date of Birth:
4 Jan 1995</t>
  </si>
  <si>
    <t>https://olympics.com/tokyo-2020/olympic-games/en/results/badminton/athlete-profile-n1324903-tai-tzu-ying.htm</t>
  </si>
  <si>
    <t>TAI Tzu-Ying</t>
  </si>
  <si>
    <t>https://olympics.com/tokyo-2020/olympic-games/en/results/wrestling/athlete-profile-n1318640-walihan-sailike.htm</t>
  </si>
  <si>
    <t>WALIHAN Sailike</t>
  </si>
  <si>
    <t>Date of Birth:
3 Mar 1992</t>
  </si>
  <si>
    <t>https://olympics.com/tokyo-2020/olympic-games/en/results/surfing/athlete-profile-n1316618-igarashi-kanoa.htm</t>
  </si>
  <si>
    <t>IGARASHI Kanoa</t>
  </si>
  <si>
    <t>Date of Birth:
1 Oct 1997</t>
  </si>
  <si>
    <t>https://olympics.com/tokyo-2020/olympic-games/en/results/water-polo/athlete-profile-n1344187-mandic-dusan.htm</t>
  </si>
  <si>
    <t>MANDIC Dusan</t>
  </si>
  <si>
    <t>Date of Birth:
16 Jun 1994</t>
  </si>
  <si>
    <t>https://olympics.com/tokyo-2020/olympic-games/en/results/athletics/athlete-profile-n1438027-williams-briana.htm</t>
  </si>
  <si>
    <t>WILLIAMS Briana</t>
  </si>
  <si>
    <t>Date of Birth:
21 Mar 2002</t>
  </si>
  <si>
    <t>https://olympics.com/tokyo-2020/olympic-games/en/results/baseball-softball/athlete-profile-n1336379-iwazaki-suguru.htm</t>
  </si>
  <si>
    <t>IWAZAKI Suguru</t>
  </si>
  <si>
    <t>Date of Birth:
19 Jun 1991</t>
  </si>
  <si>
    <t>https://olympics.com/tokyo-2020/olympic-games/en/results/basketball/athlete-profile-n1337853-fall-moustapha.htm</t>
  </si>
  <si>
    <t>FALL Moustapha</t>
  </si>
  <si>
    <t>https://olympics.com/tokyo-2020/olympic-games/en/results/artistic-swimming/athlete-profile-n1449832-reznik-kateryna.htm</t>
  </si>
  <si>
    <t>REZNIK Kateryna</t>
  </si>
  <si>
    <t>https://olympics.com/tokyo-2020/olympic-games/en/results/baseball-softball/athlete-profile-n1444375-bautista-jose.htm</t>
  </si>
  <si>
    <t>BAUTISTA Jose</t>
  </si>
  <si>
    <t>Date of Birth:
19 Oct 1980</t>
  </si>
  <si>
    <t>https://olympics.com/tokyo-2020/olympic-games/en/results/football/athlete-profile-n1469409-gilles-vanessa.htm</t>
  </si>
  <si>
    <t>GILLES Vanessa</t>
  </si>
  <si>
    <t>https://olympics.com/tokyo-2020/olympic-games/en/results/cycling-track/athlete-profile-n1398927-grondin-donavan.htm</t>
  </si>
  <si>
    <t>GRONDIN Donavan</t>
  </si>
  <si>
    <t>Date of Birth:
26 Sep 2000</t>
  </si>
  <si>
    <t>https://olympics.com/tokyo-2020/olympic-games/en/results/handball/athlete-profile-n1407707-kalinina-viktoriia.htm</t>
  </si>
  <si>
    <t>KALININA Viktoriia</t>
  </si>
  <si>
    <t>Date of Birth:
8 Dec 1988</t>
  </si>
  <si>
    <t>https://olympics.com/tokyo-2020/olympic-games/en/results/rowing/athlete-profile-n1311484-li-jingjing.htm</t>
  </si>
  <si>
    <t>LI Jingjing</t>
  </si>
  <si>
    <t>https://olympics.com/tokyo-2020/olympic-games/en/results/taekwondo/athlete-profile-n1383819-jelic-matea.htm</t>
  </si>
  <si>
    <t>JELIC Matea</t>
  </si>
  <si>
    <t>Date of Birth:
23 Dec 1997</t>
  </si>
  <si>
    <t>https://olympics.com/tokyo-2020/olympic-games/en/results/artistic-gymnastics/athlete-profile-n1406253-dalaloyan-artur.htm</t>
  </si>
  <si>
    <t>DALALOYAN Artur</t>
  </si>
  <si>
    <t>Date of Birth:
26 Apr 1996</t>
  </si>
  <si>
    <t>https://olympics.com/tokyo-2020/olympic-games/en/results/marathon-swimming/athlete-profile-n1349358-lee-kareena.htm</t>
  </si>
  <si>
    <t>LEE Kareena</t>
  </si>
  <si>
    <t>https://olympics.com/tokyo-2020/olympic-games/en/results/athletics/athlete-profile-n1402343-korir-emmanuel-kipkurui.htm</t>
  </si>
  <si>
    <t>KORIR Emmanuel Kipkurui</t>
  </si>
  <si>
    <t>https://olympics.com/tokyo-2020/olympic-games/en/results/tennis/athlete-profile-n1436771-khachanov-karen.htm</t>
  </si>
  <si>
    <t>KHACHANOV Karen</t>
  </si>
  <si>
    <t>Date of Birth:
21 May 1996</t>
  </si>
  <si>
    <t>https://olympics.com/tokyo-2020/olympic-games/en/results/judo/athlete-profile-n1315339-mukai-shoichiro.htm</t>
  </si>
  <si>
    <t>MUKAI Shoichiro</t>
  </si>
  <si>
    <t>https://olympics.com/tokyo-2020/olympic-games/en/results/wrestling/athlete-profile-n1334398-lorincz-tamas.htm</t>
  </si>
  <si>
    <t>LORINCZ Tamas</t>
  </si>
  <si>
    <t>Date of Birth:
20 Dec 1986</t>
  </si>
  <si>
    <t>https://olympics.com/tokyo-2020/olympic-games/en/results/shooting/athlete-profile-n1428759-kamenskiy-sergey.htm</t>
  </si>
  <si>
    <t>KAMENSKIY Sergey</t>
  </si>
  <si>
    <t>Date of Birth:
7 Oct 1987</t>
  </si>
  <si>
    <t>https://olympics.com/tokyo-2020/olympic-games/en/results/volleyball/athlete-profile-n1344655-aleksic-maja.htm</t>
  </si>
  <si>
    <t>ALEKSIC Maja</t>
  </si>
  <si>
    <t>Date of Birth:
6 Jun 1997</t>
  </si>
  <si>
    <t>https://olympics.com/tokyo-2020/olympic-games/en/results/handball/athlete-profile-n1367081-mensah-mads.htm</t>
  </si>
  <si>
    <t>MENSAH Mads</t>
  </si>
  <si>
    <t>https://olympics.com/tokyo-2020/olympic-games/en/results/judo/athlete-profile-n1433444-klimkait-jessica.htm</t>
  </si>
  <si>
    <t>KLIMKAIT Jessica</t>
  </si>
  <si>
    <t>Date of Birth:
31 Dec 1996</t>
  </si>
  <si>
    <t>https://olympics.com/tokyo-2020/olympic-games/en/results/taekwondo/athlete-profile-n1344971-elsharabaty-saleh.htm</t>
  </si>
  <si>
    <t>ELSHARABATY Saleh</t>
  </si>
  <si>
    <t>Date of Birth:
12 Sep 1998</t>
  </si>
  <si>
    <t>https://olympics.com/tokyo-2020/olympic-games/en/results/fencing/athlete-profile-n1428168-deriglazova-inna.htm</t>
  </si>
  <si>
    <t>DERIGLAZOVA Inna</t>
  </si>
  <si>
    <t>Date of Birth:
10 Mar 1990</t>
  </si>
  <si>
    <t>https://olympics.com/tokyo-2020/olympic-games/en/results/wrestling/athlete-profile-n1334399-lorincz-viktor.htm</t>
  </si>
  <si>
    <t>LORINCZ Viktor</t>
  </si>
  <si>
    <t>https://olympics.com/tokyo-2020/olympic-games/en/results/athletics/athlete-profile-n1476197-angela-ramsey.htm</t>
  </si>
  <si>
    <t>ANGELA Ramsey</t>
  </si>
  <si>
    <t>https://olympics.com/tokyo-2020/olympic-games/en/results/hockey/athlete-profile-n1308689-singh-rupinder-pal.htm</t>
  </si>
  <si>
    <t>SINGH Rupinder Pal</t>
  </si>
  <si>
    <t>https://olympics.com/tokyo-2020/olympic-games/en/results/basketball/athlete-profile-n1313643-todo-nanako.htm</t>
  </si>
  <si>
    <t>TODO Nanako</t>
  </si>
  <si>
    <t>Date of Birth:
29 Nov 2000</t>
  </si>
  <si>
    <t>https://olympics.com/tokyo-2020/olympic-games/en/results/tennis/athlete-profile-n1465761-golubic-viktorija.htm</t>
  </si>
  <si>
    <t>GOLUBIC Viktorija</t>
  </si>
  <si>
    <t>Date of Birth:
16 Oct 1992</t>
  </si>
  <si>
    <t>https://olympics.com/tokyo-2020/olympic-games/en/results/sailing/athlete-profile-n1467592-badloe-kiran.htm</t>
  </si>
  <si>
    <t>BADLOE Kiran</t>
  </si>
  <si>
    <t>Date of Birth:
13 Sep 1994</t>
  </si>
  <si>
    <t>https://olympics.com/tokyo-2020/olympic-games/en/results/baseball-softball/athlete-profile-n1888997-austin-tyler.htm</t>
  </si>
  <si>
    <t>AUSTIN Tyler</t>
  </si>
  <si>
    <t>Date of Birth:
6 Sep 1991</t>
  </si>
  <si>
    <t>https://olympics.com/tokyo-2020/olympic-games/en/results/handball/athlete-profile-n1314302-sole-sala-ferran.htm</t>
  </si>
  <si>
    <t>SOLE SALA Ferran</t>
  </si>
  <si>
    <t>Date of Birth:
25 Aug 1992</t>
  </si>
  <si>
    <t>https://olympics.com/tokyo-2020/olympic-games/en/results/baseball-softball/athlete-profile-n1888994-allen-nick.htm</t>
  </si>
  <si>
    <t>ALLEN Nick</t>
  </si>
  <si>
    <t>https://olympics.com/tokyo-2020/olympic-games/en/results/boxing/athlete-profile-n1306623-iglesias-roniel.htm</t>
  </si>
  <si>
    <t>IGLESIAS Roniel</t>
  </si>
  <si>
    <t>Date of Birth:
14 Aug 1988</t>
  </si>
  <si>
    <t>https://olympics.com/tokyo-2020/olympic-games/en/results/fencing/athlete-profile-n1335664-kim-junho.htm</t>
  </si>
  <si>
    <t>KIM Junho</t>
  </si>
  <si>
    <t>https://olympics.com/tokyo-2020/olympic-games/en/results/sailing/athlete-profile-n1468355-fletcher-dylan.htm</t>
  </si>
  <si>
    <t>FLETCHER Dylan</t>
  </si>
  <si>
    <t>Date of Birth:
3 Apr 1988</t>
  </si>
  <si>
    <t>https://olympics.com/tokyo-2020/olympic-games/en/results/artistic-swimming/athlete-profile-n1431703-goliadkina-marina.htm</t>
  </si>
  <si>
    <t>GOLIADKINA Marina</t>
  </si>
  <si>
    <t>https://olympics.com/tokyo-2020/olympic-games/en/results/weightlifting/athlete-profile-n1454246-guryeva-polina.htm</t>
  </si>
  <si>
    <t>GURYEVA Polina</t>
  </si>
  <si>
    <t>Date of Birth:
5 Oct 1999</t>
  </si>
  <si>
    <t>https://olympics.com/tokyo-2020/olympic-games/en/results/wrestling/athlete-profile-n1348078-gilman-thomas-patrick.htm</t>
  </si>
  <si>
    <t>GILMAN Thomas Patrick</t>
  </si>
  <si>
    <t>https://olympics.com/tokyo-2020/olympic-games/en/results/hockey/athlete-profile-n1467347-de-goede-eva-roma-maria.htm</t>
  </si>
  <si>
    <t>de GOEDE Eva Roma Maria</t>
  </si>
  <si>
    <t>https://olympics.com/tokyo-2020/olympic-games/en/results/baseball-softball/athlete-profile-n1460131-alvarez-eddy.htm</t>
  </si>
  <si>
    <t>ALVAREZ Eddy</t>
  </si>
  <si>
    <t>Date of Birth:
30 Jan 1990</t>
  </si>
  <si>
    <t>https://olympics.com/tokyo-2020/olympic-games/en/results/tennis/athlete-profile-n1436772-rublev-andrey.htm</t>
  </si>
  <si>
    <t>RUBLEV Andrey</t>
  </si>
  <si>
    <t>Date of Birth:
20 Oct 1997</t>
  </si>
  <si>
    <t>https://olympics.com/tokyo-2020/olympic-games/en/results/athletics/athlete-profile-n1459039-daniels-teahna.htm</t>
  </si>
  <si>
    <t>DANIELS Teahna</t>
  </si>
  <si>
    <t>Date of Birth:
25 Mar 1997</t>
  </si>
  <si>
    <t>https://olympics.com/tokyo-2020/olympic-games/en/results/canoe-sprint/athlete-profile-n1335386-harrison-nevin.htm</t>
  </si>
  <si>
    <t>HARRISON Nevin</t>
  </si>
  <si>
    <t>Date of Birth:
2 Jun 2002</t>
  </si>
  <si>
    <t>https://olympics.com/tokyo-2020/olympic-games/en/results/athletics/athlete-profile-n1324396-kielbasinska-anna.htm</t>
  </si>
  <si>
    <t>KIELBASINSKA Anna</t>
  </si>
  <si>
    <t>https://olympics.com/tokyo-2020/olympic-games/en/results/rugby-sevens/athlete-profile-n1473816-collier-dylan.htm</t>
  </si>
  <si>
    <t>COLLIER Dylan</t>
  </si>
  <si>
    <t>Date of Birth:
27 Apr 1991</t>
  </si>
  <si>
    <t>https://olympics.com/tokyo-2020/olympic-games/en/results/handball/athlete-profile-n1343610-tomac-marta.htm</t>
  </si>
  <si>
    <t>TOMAC Marta</t>
  </si>
  <si>
    <t>Date of Birth:
20 Sep 1990</t>
  </si>
  <si>
    <t>https://olympics.com/tokyo-2020/olympic-games/en/results/badminton/athlete-profile-n1350272-jia-yi-fan.htm</t>
  </si>
  <si>
    <t>JIA Yi Fan</t>
  </si>
  <si>
    <t>Date of Birth:
29 Jun 1997</t>
  </si>
  <si>
    <t>https://olympics.com/tokyo-2020/olympic-games/en/results/basketball/athlete-profile-n1313610-takada-maki.htm</t>
  </si>
  <si>
    <t>TAKADA Maki</t>
  </si>
  <si>
    <t>https://olympics.com/tokyo-2020/olympic-games/en/results/boxing/athlete-profile-n1425897-gadzhimagomedov-muslim.htm</t>
  </si>
  <si>
    <t>GADZHIMAGOMEDOV Muslim</t>
  </si>
  <si>
    <t>Date of Birth:
14 Jan 1997</t>
  </si>
  <si>
    <t>https://olympics.com/tokyo-2020/olympic-games/en/results/football/athlete-profile-n1302101-rodriguez-carlos.htm</t>
  </si>
  <si>
    <t>RODRIGUEZ Carlos</t>
  </si>
  <si>
    <t>Date of Birth:
3 Jan 1997</t>
  </si>
  <si>
    <t>https://olympics.com/tokyo-2020/olympic-games/en/results/cycling-bmx-racing/athlete-profile-n1379634-ramirez-yepes-carlos-alberto.htm</t>
  </si>
  <si>
    <t>RAMIREZ YEPES Carlos Alberto</t>
  </si>
  <si>
    <t>https://olympics.com/tokyo-2020/olympic-games/en/results/sailing/athlete-profile-n1468364-mcintyre-eilidh.htm</t>
  </si>
  <si>
    <t>McINTYRE Eilidh</t>
  </si>
  <si>
    <t>Date of Birth:
4 Jun 1994</t>
  </si>
  <si>
    <t>https://olympics.com/tokyo-2020/olympic-games/en/results/sailing/athlete-profile-n1467597-duetz-annette.htm</t>
  </si>
  <si>
    <t>DUETZ Annette</t>
  </si>
  <si>
    <t>https://olympics.com/tokyo-2020/olympic-games/en/results/fencing/athlete-profile-n1351040-blaze-anita.htm</t>
  </si>
  <si>
    <t>BLAZE Anita</t>
  </si>
  <si>
    <t>Date of Birth:
29 Oct 1991</t>
  </si>
  <si>
    <t>https://olympics.com/tokyo-2020/olympic-games/en/results/hockey/athlete-profile-n1361805-sanchez-moccia-rocio.htm</t>
  </si>
  <si>
    <t>SANCHEZ MOCCIA Rocio</t>
  </si>
  <si>
    <t>https://olympics.com/tokyo-2020/olympic-games/en/results/taekwondo/athlete-profile-n1334908-dell-aquila-vito.htm</t>
  </si>
  <si>
    <t>DELL'AQUILA Vito</t>
  </si>
  <si>
    <t>Date of Birth:
3 Nov 2000</t>
  </si>
  <si>
    <t>https://olympics.com/tokyo-2020/olympic-games/en/results/rowing/athlete-profile-n1331608-weissenfeld-johannes.htm</t>
  </si>
  <si>
    <t>WEISSENFELD Johannes</t>
  </si>
  <si>
    <t>https://olympics.com/tokyo-2020/olympic-games/en/results/rugby-sevens/athlete-profile-n1362763-moneta-marcos.htm</t>
  </si>
  <si>
    <t>MONETA Marcos</t>
  </si>
  <si>
    <t>Date of Birth:
7 Mar 2000</t>
  </si>
  <si>
    <t>https://olympics.com/tokyo-2020/olympic-games/en/results/artistic-gymnastics/athlete-profile-n1333925-ferrari-vanessa.htm</t>
  </si>
  <si>
    <t>FERRARI Vanessa</t>
  </si>
  <si>
    <t>Date of Birth:
10 Nov 1990</t>
  </si>
  <si>
    <t>https://olympics.com/tokyo-2020/olympic-games/en/results/shooting/athlete-profile-n1405181-sheng-lihao.htm</t>
  </si>
  <si>
    <t>SHENG Lihao</t>
  </si>
  <si>
    <t>Date of Birth:
4 Dec 2004</t>
  </si>
  <si>
    <t>https://olympics.com/tokyo-2020/olympic-games/en/results/canoe-sprint/athlete-profile-n1382333-tarnovschi-serghei.htm</t>
  </si>
  <si>
    <t>TARNOVSCHI Serghei</t>
  </si>
  <si>
    <t>Date of Birth:
24 Jun 1997</t>
  </si>
  <si>
    <t>https://olympics.com/tokyo-2020/olympic-games/en/results/fencing/athlete-profile-n1374079-beljajeva-julia.htm</t>
  </si>
  <si>
    <t>BELJAJEVA Julia</t>
  </si>
  <si>
    <t>Date of Birth:
21 Jul 1992</t>
  </si>
  <si>
    <t>https://olympics.com/tokyo-2020/olympic-games/en/results/athletics/athlete-profile-n1337375-kosgei-brigid.htm</t>
  </si>
  <si>
    <t>KOSGEI Brigid</t>
  </si>
  <si>
    <t>Date of Birth:
20 Feb 1994</t>
  </si>
  <si>
    <t>https://olympics.com/tokyo-2020/olympic-games/en/results/fencing/athlete-profile-n1428169-zagidullina-adelina.htm</t>
  </si>
  <si>
    <t>ZAGIDULLINA Adelina</t>
  </si>
  <si>
    <t>https://olympics.com/tokyo-2020/olympic-games/en/results/weightlifting/athlete-profile-n1339535-kuo-hsing-chun.htm</t>
  </si>
  <si>
    <t>KUO Hsing-Chun</t>
  </si>
  <si>
    <t>https://olympics.com/tokyo-2020/olympic-games/en/results/athletics/athlete-profile-n1432445-dunfee-evan.htm</t>
  </si>
  <si>
    <t>DUNFEE Evan</t>
  </si>
  <si>
    <t>Date of Birth:
28 Sep 1990</t>
  </si>
  <si>
    <t>https://olympics.com/tokyo-2020/olympic-games/en/results/cycling-track/athlete-profile-n1470186-stewart-campbell.htm</t>
  </si>
  <si>
    <t>STEWART Campbell</t>
  </si>
  <si>
    <t>https://olympics.com/tokyo-2020/olympic-games/en/results/fencing/athlete-profile-n1334786-montano-aldo.htm</t>
  </si>
  <si>
    <t>MONTANO Aldo</t>
  </si>
  <si>
    <t>Date of Birth:
18 Nov 1978</t>
  </si>
  <si>
    <t>https://olympics.com/tokyo-2020/olympic-games/en/results/shooting/athlete-profile-n1302169-yang-haoran.htm</t>
  </si>
  <si>
    <t>YANG Haoran</t>
  </si>
  <si>
    <t>Date of Birth:
22 Feb 1996</t>
  </si>
  <si>
    <t>https://olympics.com/tokyo-2020/olympic-games/en/results/sailing/athlete-profile-n1468348-bithell-stuart.htm</t>
  </si>
  <si>
    <t>BITHELL Stuart</t>
  </si>
  <si>
    <t>Date of Birth:
28 Aug 1986</t>
  </si>
  <si>
    <t>https://olympics.com/tokyo-2020/olympic-games/en/results/boxing/athlete-profile-n1443288-clarke-frazer.htm</t>
  </si>
  <si>
    <t>CLARKE Frazer</t>
  </si>
  <si>
    <t>Date of Birth:
7 Aug 1991</t>
  </si>
  <si>
    <t>https://olympics.com/tokyo-2020/olympic-games/en/results/football/athlete-profile-n1449720-blackstenius-stina.htm</t>
  </si>
  <si>
    <t>BLACKSTENIUS Stina</t>
  </si>
  <si>
    <t>Date of Birth:
5 Feb 1996</t>
  </si>
  <si>
    <t>https://olympics.com/tokyo-2020/olympic-games/en/results/water-polo/athlete-profile-n1325929-pena-pili.htm</t>
  </si>
  <si>
    <t>PENA Pili</t>
  </si>
  <si>
    <t>https://olympics.com/tokyo-2020/olympic-games/en/results/rugby-sevens/athlete-profile-n1282492-tuivuaka-asaeli.htm</t>
  </si>
  <si>
    <t>TUIVUAKA Asaeli</t>
  </si>
  <si>
    <t>Date of Birth:
22 Dec 1995</t>
  </si>
  <si>
    <t>https://olympics.com/tokyo-2020/olympic-games/en/results/boxing/athlete-profile-n1459540-nyika-david.htm</t>
  </si>
  <si>
    <t>NYIKA David</t>
  </si>
  <si>
    <t>Date of Birth:
7 Aug 1995</t>
  </si>
  <si>
    <t>https://olympics.com/tokyo-2020/olympic-games/en/results/basketball/athlete-profile-n1312791-loyd-jewell.htm</t>
  </si>
  <si>
    <t>LOYD Jewell</t>
  </si>
  <si>
    <t>https://olympics.com/tokyo-2020/olympic-games/en/results/triathlon/athlete-profile-n1318621-coninx-dorian.htm</t>
  </si>
  <si>
    <t>CONINX Dorian</t>
  </si>
  <si>
    <t>Date of Birth:
28 Jan 1994</t>
  </si>
  <si>
    <t>https://olympics.com/tokyo-2020/olympic-games/en/results/boxing/athlete-profile-n1464216-petecio-nesthy.htm</t>
  </si>
  <si>
    <t>PETECIO Nesthy</t>
  </si>
  <si>
    <t>https://olympics.com/tokyo-2020/olympic-games/en/results/golf/athlete-profile-n1326376-korda-nelly.htm</t>
  </si>
  <si>
    <t>KORDA Nelly</t>
  </si>
  <si>
    <t>https://olympics.com/tokyo-2020/olympic-games/en/results/fencing/athlete-profile-n1312473-berre-enrico.htm</t>
  </si>
  <si>
    <t>BERRE' Enrico</t>
  </si>
  <si>
    <t>https://olympics.com/tokyo-2020/olympic-games/en/results/swimming/athlete-profile-n1861918-armstrong-joseph.htm</t>
  </si>
  <si>
    <t>ARMSTRONG Joseph</t>
  </si>
  <si>
    <t>Date of Birth:
24 Jan 2001</t>
  </si>
  <si>
    <t>https://olympics.com/tokyo-2020/olympic-games/en/results/rugby-sevens/athlete-profile-n1402612-likuceva-laisana.htm</t>
  </si>
  <si>
    <t>LIKUCEVA Laisana</t>
  </si>
  <si>
    <t>Date of Birth:
3 Feb 1999</t>
  </si>
  <si>
    <t>https://olympics.com/tokyo-2020/olympic-games/en/results/table-tennis/athlete-profile-n1407907-doo-hoi-kem.htm</t>
  </si>
  <si>
    <t>DOO Hoi Kem</t>
  </si>
  <si>
    <t>Date of Birth:
27 Nov 1996</t>
  </si>
  <si>
    <t>https://olympics.com/tokyo-2020/olympic-games/en/results/volleyball/athlete-profile-n1366897-mendez-nicolas.htm</t>
  </si>
  <si>
    <t>MENDEZ Nicolas</t>
  </si>
  <si>
    <t>Date of Birth:
2 Nov 1992</t>
  </si>
  <si>
    <t>https://olympics.com/tokyo-2020/olympic-games/en/results/artistic-gymnastics/athlete-profile-n1323036-sun-wei.htm</t>
  </si>
  <si>
    <t>SUN Wei</t>
  </si>
  <si>
    <t>https://olympics.com/tokyo-2020/olympic-games/en/results/baseball-softball/athlete-profile-n1896475-garcia-junior.htm</t>
  </si>
  <si>
    <t>GARCIA Junior</t>
  </si>
  <si>
    <t>https://olympics.com/tokyo-2020/olympic-games/en/results/swimming/athlete-profile-n1302452-manuel-simone.htm</t>
  </si>
  <si>
    <t>MANUEL Simone</t>
  </si>
  <si>
    <t>https://olympics.com/tokyo-2020/olympic-games/en/results/athletics/athlete-profile-n1477759-kilty-richard.htm</t>
  </si>
  <si>
    <t>KILTY Richard</t>
  </si>
  <si>
    <t>Date of Birth:
2 Sep 1989</t>
  </si>
  <si>
    <t>https://olympics.com/tokyo-2020/olympic-games/en/results/athletics/athlete-profile-n1295018-tortu-filippo.htm</t>
  </si>
  <si>
    <t>TORTU Filippo</t>
  </si>
  <si>
    <t>https://olympics.com/tokyo-2020/olympic-games/en/results/3x3-basketball/athlete-profile-n1431921-pisklov-kirill.htm</t>
  </si>
  <si>
    <t>PISKLOV Kirill</t>
  </si>
  <si>
    <t>Date of Birth:
22 Sep 1996</t>
  </si>
  <si>
    <t>https://olympics.com/tokyo-2020/olympic-games/en/results/fencing/athlete-profile-n1335680-kim-jiyeon.htm</t>
  </si>
  <si>
    <t>KIM Jiyeon</t>
  </si>
  <si>
    <t>https://olympics.com/tokyo-2020/olympic-games/en/results/rugby-sevens/athlete-profile-n1282556-riwai-viniana.htm</t>
  </si>
  <si>
    <t>RIWAI Viniana</t>
  </si>
  <si>
    <t>Date of Birth:
6 Jun 1991</t>
  </si>
  <si>
    <t>https://olympics.com/tokyo-2020/olympic-games/en/results/swimming/athlete-profile-n1328977-scheffer-fernando.htm</t>
  </si>
  <si>
    <t>SCHEFFER Fernando</t>
  </si>
  <si>
    <t>https://olympics.com/tokyo-2020/olympic-games/en/results/football/athlete-profile-n1469434-sinclair-christine.htm</t>
  </si>
  <si>
    <t>SINCLAIR Christine</t>
  </si>
  <si>
    <t>Date of Birth:
12 Jun 1983</t>
  </si>
  <si>
    <t>https://olympics.com/tokyo-2020/olympic-games/en/results/basketball/athlete-profile-n1326486-landale-jock.htm</t>
  </si>
  <si>
    <t>LANDALE Jock</t>
  </si>
  <si>
    <t>Date of Birth:
25 Oct 1995</t>
  </si>
  <si>
    <t>https://olympics.com/tokyo-2020/olympic-games/en/results/rowing/athlete-profile-n1433261-grainger-susanne.htm</t>
  </si>
  <si>
    <t>GRAINGER Susanne</t>
  </si>
  <si>
    <t>Date of Birth:
30 Dec 1990</t>
  </si>
  <si>
    <t>https://olympics.com/tokyo-2020/olympic-games/en/results/canoe-sprint/athlete-profile-n1387303-vlcek-erik.htm</t>
  </si>
  <si>
    <t>VLCEK Erik</t>
  </si>
  <si>
    <t>Date of Birth:
29 Dec 1981</t>
  </si>
  <si>
    <t>https://olympics.com/tokyo-2020/olympic-games/en/results/canoe-slalom/athlete-profile-n1333390-herzog-andrea.htm</t>
  </si>
  <si>
    <t>HERZOG Andrea</t>
  </si>
  <si>
    <t>Date of Birth:
9 Dec 1999</t>
  </si>
  <si>
    <t>https://olympics.com/tokyo-2020/olympic-games/en/results/athletics/athlete-profile-n1481542-mcdermott-nicola.htm</t>
  </si>
  <si>
    <t>McDERMOTT Nicola</t>
  </si>
  <si>
    <t>https://olympics.com/tokyo-2020/olympic-games/en/results/swimming/athlete-profile-n1312611-dong-jie.htm</t>
  </si>
  <si>
    <t>DONG Jie</t>
  </si>
  <si>
    <t>Date of Birth:
31 Oct 1998</t>
  </si>
  <si>
    <t>https://olympics.com/tokyo-2020/olympic-games/en/results/basketball/athlete-profile-n1312752-atkins-ariel.htm</t>
  </si>
  <si>
    <t>ATKINS Ariel</t>
  </si>
  <si>
    <t>Date of Birth:
30 Jul 1996</t>
  </si>
  <si>
    <t>https://olympics.com/tokyo-2020/olympic-games/en/results/canoe-sprint/athlete-profile-n1362346-jorge-enriquez-fernando-dayan.htm</t>
  </si>
  <si>
    <t>JORGE ENRIQUEZ Fernando Dayan</t>
  </si>
  <si>
    <t>Date of Birth:
3 Dec 1998</t>
  </si>
  <si>
    <t>https://olympics.com/tokyo-2020/olympic-games/en/results/athletics/athlete-profile-n1458148-oliver-javianne.htm</t>
  </si>
  <si>
    <t>OLIVER Javianne</t>
  </si>
  <si>
    <t>https://olympics.com/tokyo-2020/olympic-games/en/results/handball/athlete-profile-n1367069-jakobsen-emil.htm</t>
  </si>
  <si>
    <t>JAKOBSEN Emil</t>
  </si>
  <si>
    <t>https://olympics.com/tokyo-2020/olympic-games/en/results/hockey/athlete-profile-n1401984-kina-antoine-sylvain-t.htm</t>
  </si>
  <si>
    <t>KINA Antoine Sylvain T</t>
  </si>
  <si>
    <t>Date of Birth:
13 Feb 1996</t>
  </si>
  <si>
    <t>https://olympics.com/tokyo-2020/olympic-games/en/results/weightlifting/athlete-profile-n1290690-talakhadze-lasha.htm</t>
  </si>
  <si>
    <t>TALAKHADZE Lasha</t>
  </si>
  <si>
    <t>Date of Birth:
2 Oct 1993</t>
  </si>
  <si>
    <t>https://olympics.com/tokyo-2020/olympic-games/en/results/water-polo/athlete-profile-n1364489-parkes-rebecca.htm</t>
  </si>
  <si>
    <t>PARKES Rebecca</t>
  </si>
  <si>
    <t>Date of Birth:
16 Aug 1994</t>
  </si>
  <si>
    <t>https://olympics.com/tokyo-2020/olympic-games/en/results/athletics/athlete-profile-n1324422-zalewski-karol.htm</t>
  </si>
  <si>
    <t>ZALEWSKI Karol</t>
  </si>
  <si>
    <t>Date of Birth:
7 Aug 1993</t>
  </si>
  <si>
    <t>https://olympics.com/tokyo-2020/olympic-games/en/results/diving/athlete-profile-n1329811-wang-zongyuan.htm</t>
  </si>
  <si>
    <t>WANG Zongyuan</t>
  </si>
  <si>
    <t>Date of Birth:
24 Oct 2001</t>
  </si>
  <si>
    <t>https://olympics.com/tokyo-2020/olympic-games/en/results/weightlifting/athlete-profile-n1462160-salazar-arce-tamara-yajaira.htm</t>
  </si>
  <si>
    <t>SALAZAR ARCE Tamara Yajaira</t>
  </si>
  <si>
    <t>https://olympics.com/tokyo-2020/olympic-games/en/results/judo/athlete-profile-n1283118-sharir-gili.htm</t>
  </si>
  <si>
    <t>SHARIR Gili</t>
  </si>
  <si>
    <t>Date of Birth:
22 Nov 1999</t>
  </si>
  <si>
    <t>https://olympics.com/tokyo-2020/olympic-games/en/results/volleyball/athlete-profile-n1340615-grebennikov-jenia.htm</t>
  </si>
  <si>
    <t>GREBENNIKOV Jenia</t>
  </si>
  <si>
    <t>Date of Birth:
13 Aug 1990</t>
  </si>
  <si>
    <t>https://olympics.com/tokyo-2020/olympic-games/en/results/sailing/athlete-profile-n1468383-wilson-emma.htm</t>
  </si>
  <si>
    <t>WILSON Emma</t>
  </si>
  <si>
    <t>Date of Birth:
7 Apr 1999</t>
  </si>
  <si>
    <t>https://olympics.com/tokyo-2020/olympic-games/en/results/wrestling/athlete-profile-n1314025-zhou-qian.htm</t>
  </si>
  <si>
    <t>ZHOU Qian</t>
  </si>
  <si>
    <t>Date of Birth:
11 Mar 1989</t>
  </si>
  <si>
    <t>https://olympics.com/tokyo-2020/olympic-games/en/results/hockey/athlete-profile-n1467301-van-maasakker-caia-jacqueline.htm</t>
  </si>
  <si>
    <t>van MAASAKKER Caia Jacqueline</t>
  </si>
  <si>
    <t>https://olympics.com/tokyo-2020/olympic-games/en/results/cycling-track/athlete-profile-n1398928-thomas-benjamin.htm</t>
  </si>
  <si>
    <t>THOMAS Benjamin</t>
  </si>
  <si>
    <t>https://olympics.com/tokyo-2020/olympic-games/en/results/swimming/athlete-profile-n1302461-apple-zach.htm</t>
  </si>
  <si>
    <t>APPLE Zach</t>
  </si>
  <si>
    <t>https://olympics.com/tokyo-2020/olympic-games/en/results/volleyball/athlete-profile-n1435937-volvich-artem.htm</t>
  </si>
  <si>
    <t>VOLVICH Artem</t>
  </si>
  <si>
    <t>https://olympics.com/tokyo-2020/olympic-games/en/results/canoe-slalom/athlete-profile-n1348917-fox-jessica.htm</t>
  </si>
  <si>
    <t>FOX Jessica</t>
  </si>
  <si>
    <t>https://olympics.com/tokyo-2020/olympic-games/en/results/taekwondo/athlete-profile-n1428980-larin-vladislav.htm</t>
  </si>
  <si>
    <t>LARIN Vladislav</t>
  </si>
  <si>
    <t>https://olympics.com/tokyo-2020/olympic-games/en/results/football/athlete-profile-n1449719-jakobsson-sofia.htm</t>
  </si>
  <si>
    <t>JAKOBSSON Sofia</t>
  </si>
  <si>
    <t>Date of Birth:
23 Apr 1990</t>
  </si>
  <si>
    <t>https://olympics.com/tokyo-2020/olympic-games/en/results/athletics/athlete-profile-n1304505-liu-shiying.htm</t>
  </si>
  <si>
    <t>LIU Shiying</t>
  </si>
  <si>
    <t>Date of Birth:
24 Sep 1993</t>
  </si>
  <si>
    <t>https://olympics.com/tokyo-2020/olympic-games/en/results/volleyball/athlete-profile-n1340608-brizard-antoine.htm</t>
  </si>
  <si>
    <t>BRIZARD Antoine</t>
  </si>
  <si>
    <t>Date of Birth:
22 May 1994</t>
  </si>
  <si>
    <t>https://olympics.com/tokyo-2020/olympic-games/en/results/handball/athlete-profile-n1314310-figueras-trejo-adrian.htm</t>
  </si>
  <si>
    <t>FIGUERAS TREJO Adrian</t>
  </si>
  <si>
    <t>Date of Birth:
31 Aug 1988</t>
  </si>
  <si>
    <t>https://olympics.com/tokyo-2020/olympic-games/en/results/table-tennis/athlete-profile-n1321083-franziska-patrick.htm</t>
  </si>
  <si>
    <t>FRANZISKA Patrick</t>
  </si>
  <si>
    <t>Date of Birth:
11 Jun 1992</t>
  </si>
  <si>
    <t>https://olympics.com/tokyo-2020/olympic-games/en/results/trampoline-gymnastics/athlete-profile-n1310396-zhu-xueying.htm</t>
  </si>
  <si>
    <t>ZHU Xueying</t>
  </si>
  <si>
    <t>Date of Birth:
2 Mar 1998</t>
  </si>
  <si>
    <t>https://olympics.com/tokyo-2020/olympic-games/en/results/karate/athlete-profile-n1483645-hamedi-tareg.htm</t>
  </si>
  <si>
    <t>HAMEDI Tareg</t>
  </si>
  <si>
    <t>Date of Birth:
26 Jul 1998</t>
  </si>
  <si>
    <t>https://olympics.com/tokyo-2020/olympic-games/en/results/fencing/athlete-profile-n1351045-ranvier-pauline.htm</t>
  </si>
  <si>
    <t>RANVIER Pauline</t>
  </si>
  <si>
    <t>Date of Birth:
14 Apr 1994</t>
  </si>
  <si>
    <t>https://olympics.com/tokyo-2020/olympic-games/en/results/boxing/athlete-profile-n1443487-whittaker-benjamin.htm</t>
  </si>
  <si>
    <t>WHITTAKER Benjamin</t>
  </si>
  <si>
    <t>https://olympics.com/tokyo-2020/olympic-games/en/results/judo/athlete-profile-n1315322-yoshida-tsukasa.htm</t>
  </si>
  <si>
    <t>YOSHIDA Tsukasa</t>
  </si>
  <si>
    <t>Date of Birth:
5 Oct 1995</t>
  </si>
  <si>
    <t>https://olympics.com/tokyo-2020/olympic-games/en/results/football/athlete-profile-n1469433-sheridan-kailen.htm</t>
  </si>
  <si>
    <t>SHERIDAN Kailen</t>
  </si>
  <si>
    <t>Date of Birth:
16 Jul 1995</t>
  </si>
  <si>
    <t>https://olympics.com/tokyo-2020/olympic-games/en/results/football/athlete-profile-n1332368-moncayola-jon.htm</t>
  </si>
  <si>
    <t>MONCAYOLA Jon</t>
  </si>
  <si>
    <t>Date of Birth:
13 May 1998</t>
  </si>
  <si>
    <t>https://olympics.com/tokyo-2020/olympic-games/en/results/diving/athlete-profile-n1329498-wang-han.htm</t>
  </si>
  <si>
    <t>WANG Han</t>
  </si>
  <si>
    <t>https://olympics.com/tokyo-2020/olympic-games/en/results/taekwondo/athlete-profile-n1376016-jendoubi-mohamed-khalil.htm</t>
  </si>
  <si>
    <t>JENDOUBI Mohamed Khalil</t>
  </si>
  <si>
    <t>Date of Birth:
1 Jun 2002</t>
  </si>
  <si>
    <t>https://olympics.com/tokyo-2020/olympic-games/en/results/rowing/athlete-profile-n1476583-twellaar-melvin.htm</t>
  </si>
  <si>
    <t>TWELLAAR Melvin</t>
  </si>
  <si>
    <t>Date of Birth:
23 Dec 1996</t>
  </si>
  <si>
    <t>https://olympics.com/tokyo-2020/olympic-games/en/results/swimming/athlete-profile-n1482868-mcevoy-cameron.htm</t>
  </si>
  <si>
    <t>McEVOY Cameron</t>
  </si>
  <si>
    <t>https://olympics.com/tokyo-2020/olympic-games/en/results/football/athlete-profile-n1449708-bjorn-nathalie.htm</t>
  </si>
  <si>
    <t>BJORN Nathalie</t>
  </si>
  <si>
    <t>Date of Birth:
4 May 1997</t>
  </si>
  <si>
    <t>Age</t>
  </si>
  <si>
    <t>Gender</t>
  </si>
  <si>
    <t>Birth</t>
  </si>
  <si>
    <t>24</t>
  </si>
  <si>
    <t>26</t>
  </si>
  <si>
    <t>33</t>
  </si>
  <si>
    <t>27</t>
  </si>
  <si>
    <t>28</t>
  </si>
  <si>
    <t>23</t>
  </si>
  <si>
    <t>38</t>
  </si>
  <si>
    <t>31</t>
  </si>
  <si>
    <t>29</t>
  </si>
  <si>
    <t>20</t>
  </si>
  <si>
    <t>18</t>
  </si>
  <si>
    <t>34</t>
  </si>
  <si>
    <t>36</t>
  </si>
  <si>
    <t>21</t>
  </si>
  <si>
    <t>25</t>
  </si>
  <si>
    <t>16</t>
  </si>
  <si>
    <t>19</t>
  </si>
  <si>
    <t>30</t>
  </si>
  <si>
    <t>35</t>
  </si>
  <si>
    <t>22</t>
  </si>
  <si>
    <t>52</t>
  </si>
  <si>
    <t>37</t>
  </si>
  <si>
    <t>32</t>
  </si>
  <si>
    <t>39</t>
  </si>
  <si>
    <t>17</t>
  </si>
  <si>
    <t>40</t>
  </si>
  <si>
    <t>44</t>
  </si>
  <si>
    <t>57</t>
  </si>
  <si>
    <t>41</t>
  </si>
  <si>
    <t>43</t>
  </si>
  <si>
    <t>48</t>
  </si>
  <si>
    <t>56</t>
  </si>
  <si>
    <t>54</t>
  </si>
  <si>
    <t>62</t>
  </si>
  <si>
    <t>45</t>
  </si>
  <si>
    <t>55</t>
  </si>
  <si>
    <t>13</t>
  </si>
  <si>
    <t>49</t>
  </si>
  <si>
    <t>46</t>
  </si>
  <si>
    <t>15</t>
  </si>
  <si>
    <t>14</t>
  </si>
  <si>
    <t>42</t>
  </si>
  <si>
    <t>12</t>
  </si>
  <si>
    <t>1997</t>
  </si>
  <si>
    <t>1994</t>
  </si>
  <si>
    <t>1988</t>
  </si>
  <si>
    <t>1992</t>
  </si>
  <si>
    <t>1998</t>
  </si>
  <si>
    <t>1983</t>
  </si>
  <si>
    <t>1989</t>
  </si>
  <si>
    <t>1995</t>
  </si>
  <si>
    <t>1991</t>
  </si>
  <si>
    <t>2001</t>
  </si>
  <si>
    <t>2003</t>
  </si>
  <si>
    <t>1993</t>
  </si>
  <si>
    <t>1986</t>
  </si>
  <si>
    <t>1985</t>
  </si>
  <si>
    <t>2000</t>
  </si>
  <si>
    <t>1990</t>
  </si>
  <si>
    <t>1996</t>
  </si>
  <si>
    <t>1987</t>
  </si>
  <si>
    <t>2004</t>
  </si>
  <si>
    <t>2002</t>
  </si>
  <si>
    <t>1999</t>
  </si>
  <si>
    <t>2005</t>
  </si>
  <si>
    <t>1968</t>
  </si>
  <si>
    <t>1984</t>
  </si>
  <si>
    <t>1982</t>
  </si>
  <si>
    <t>1981</t>
  </si>
  <si>
    <t>1977</t>
  </si>
  <si>
    <t>1963</t>
  </si>
  <si>
    <t>1980</t>
  </si>
  <si>
    <t>1973</t>
  </si>
  <si>
    <t>1964</t>
  </si>
  <si>
    <t>1967</t>
  </si>
  <si>
    <t>1959</t>
  </si>
  <si>
    <t>1978</t>
  </si>
  <si>
    <t>1976</t>
  </si>
  <si>
    <t>1965</t>
  </si>
  <si>
    <t>2008</t>
  </si>
  <si>
    <t>1972</t>
  </si>
  <si>
    <t>1975</t>
  </si>
  <si>
    <t>2007</t>
  </si>
  <si>
    <t>1969</t>
  </si>
  <si>
    <t>1979</t>
  </si>
  <si>
    <t xml:space="preserve">
M</t>
  </si>
  <si>
    <t xml:space="preserve">
F</t>
  </si>
  <si>
    <t>总计</t>
  </si>
  <si>
    <t>行标签</t>
  </si>
  <si>
    <t>计数项:Age</t>
  </si>
  <si>
    <t>计数项:PersonName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</si>
</sst>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result.xlsx]Sheet2!数据透视表2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19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33</c:v>
                </c:pt>
                <c:pt idx="8">
                  <c:v>35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2-4FB3-8F9B-7CF42A21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459080"/>
        <c:axId val="701464000"/>
      </c:barChart>
      <c:catAx>
        <c:axId val="70145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64000"/>
        <c:crosses val="autoZero"/>
        <c:auto val="1"/>
        <c:lblAlgn val="ctr"/>
        <c:lblOffset val="100"/>
        <c:noMultiLvlLbl val="0"/>
      </c:catAx>
      <c:valAx>
        <c:axId val="7014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5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result.xlsx]Sheet6!数据透视表8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Sheet6!$A$4:$A$41</c:f>
              <c:strCache>
                <c:ptCount val="3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48</c:v>
                </c:pt>
                <c:pt idx="32">
                  <c:v>49</c:v>
                </c:pt>
                <c:pt idx="33">
                  <c:v>54</c:v>
                </c:pt>
                <c:pt idx="34">
                  <c:v>56</c:v>
                </c:pt>
                <c:pt idx="35">
                  <c:v>57</c:v>
                </c:pt>
                <c:pt idx="36">
                  <c:v>62</c:v>
                </c:pt>
              </c:strCache>
            </c:strRef>
          </c:cat>
          <c:val>
            <c:numRef>
              <c:f>Sheet6!$B$4:$B$41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29</c:v>
                </c:pt>
                <c:pt idx="5">
                  <c:v>47</c:v>
                </c:pt>
                <c:pt idx="6">
                  <c:v>55</c:v>
                </c:pt>
                <c:pt idx="7">
                  <c:v>83</c:v>
                </c:pt>
                <c:pt idx="8">
                  <c:v>113</c:v>
                </c:pt>
                <c:pt idx="9">
                  <c:v>105</c:v>
                </c:pt>
                <c:pt idx="10">
                  <c:v>97</c:v>
                </c:pt>
                <c:pt idx="11">
                  <c:v>99</c:v>
                </c:pt>
                <c:pt idx="12">
                  <c:v>70</c:v>
                </c:pt>
                <c:pt idx="13">
                  <c:v>69</c:v>
                </c:pt>
                <c:pt idx="14">
                  <c:v>64</c:v>
                </c:pt>
                <c:pt idx="15">
                  <c:v>54</c:v>
                </c:pt>
                <c:pt idx="16">
                  <c:v>50</c:v>
                </c:pt>
                <c:pt idx="17">
                  <c:v>40</c:v>
                </c:pt>
                <c:pt idx="18">
                  <c:v>31</c:v>
                </c:pt>
                <c:pt idx="19">
                  <c:v>13</c:v>
                </c:pt>
                <c:pt idx="20">
                  <c:v>21</c:v>
                </c:pt>
                <c:pt idx="21">
                  <c:v>15</c:v>
                </c:pt>
                <c:pt idx="22">
                  <c:v>16</c:v>
                </c:pt>
                <c:pt idx="23">
                  <c:v>6</c:v>
                </c:pt>
                <c:pt idx="24">
                  <c:v>6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0-42C4-92C7-2C66455D9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834744"/>
        <c:axId val="664843928"/>
      </c:barChart>
      <c:catAx>
        <c:axId val="66483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43928"/>
        <c:crosses val="autoZero"/>
        <c:auto val="1"/>
        <c:lblAlgn val="ctr"/>
        <c:lblOffset val="100"/>
        <c:noMultiLvlLbl val="0"/>
      </c:catAx>
      <c:valAx>
        <c:axId val="6648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result.xlsx]Sheet6!数据透视表8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Female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Sheet6!$A$4:$A$41</c:f>
              <c:strCache>
                <c:ptCount val="3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48</c:v>
                </c:pt>
                <c:pt idx="32">
                  <c:v>49</c:v>
                </c:pt>
                <c:pt idx="33">
                  <c:v>54</c:v>
                </c:pt>
                <c:pt idx="34">
                  <c:v>56</c:v>
                </c:pt>
                <c:pt idx="35">
                  <c:v>57</c:v>
                </c:pt>
                <c:pt idx="36">
                  <c:v>62</c:v>
                </c:pt>
              </c:strCache>
            </c:strRef>
          </c:cat>
          <c:val>
            <c:numRef>
              <c:f>Sheet6!$B$4:$B$41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29</c:v>
                </c:pt>
                <c:pt idx="5">
                  <c:v>47</c:v>
                </c:pt>
                <c:pt idx="6">
                  <c:v>55</c:v>
                </c:pt>
                <c:pt idx="7">
                  <c:v>83</c:v>
                </c:pt>
                <c:pt idx="8">
                  <c:v>113</c:v>
                </c:pt>
                <c:pt idx="9">
                  <c:v>105</c:v>
                </c:pt>
                <c:pt idx="10">
                  <c:v>97</c:v>
                </c:pt>
                <c:pt idx="11">
                  <c:v>99</c:v>
                </c:pt>
                <c:pt idx="12">
                  <c:v>70</c:v>
                </c:pt>
                <c:pt idx="13">
                  <c:v>69</c:v>
                </c:pt>
                <c:pt idx="14">
                  <c:v>64</c:v>
                </c:pt>
                <c:pt idx="15">
                  <c:v>54</c:v>
                </c:pt>
                <c:pt idx="16">
                  <c:v>50</c:v>
                </c:pt>
                <c:pt idx="17">
                  <c:v>40</c:v>
                </c:pt>
                <c:pt idx="18">
                  <c:v>31</c:v>
                </c:pt>
                <c:pt idx="19">
                  <c:v>13</c:v>
                </c:pt>
                <c:pt idx="20">
                  <c:v>21</c:v>
                </c:pt>
                <c:pt idx="21">
                  <c:v>15</c:v>
                </c:pt>
                <c:pt idx="22">
                  <c:v>16</c:v>
                </c:pt>
                <c:pt idx="23">
                  <c:v>6</c:v>
                </c:pt>
                <c:pt idx="24">
                  <c:v>6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1-4150-A764-2374FEAA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834744"/>
        <c:axId val="664843928"/>
      </c:barChart>
      <c:catAx>
        <c:axId val="66483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43928"/>
        <c:crosses val="autoZero"/>
        <c:auto val="1"/>
        <c:lblAlgn val="ctr"/>
        <c:lblOffset val="100"/>
        <c:noMultiLvlLbl val="0"/>
      </c:catAx>
      <c:valAx>
        <c:axId val="6648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891540</xdr:colOff>
      <xdr:row>3</xdr:row>
      <xdr:rowOff>72390</xdr:rowOff>
    </xdr:from>
    <xdr:to>
      <xdr:col>8</xdr:col>
      <xdr:colOff>998220</xdr:colOff>
      <xdr:row>18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2F0036-525C-489B-9CBD-0924943CC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1028700</xdr:colOff>
      <xdr:row>3</xdr:row>
      <xdr:rowOff>3810</xdr:rowOff>
    </xdr:from>
    <xdr:to>
      <xdr:col>13</xdr:col>
      <xdr:colOff>388620</xdr:colOff>
      <xdr:row>24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8E0C4F-65DF-4DCF-8538-DCA9CDD67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3</xdr:row>
      <xdr:rowOff>15240</xdr:rowOff>
    </xdr:from>
    <xdr:to>
      <xdr:col>17</xdr:col>
      <xdr:colOff>594360</xdr:colOff>
      <xdr:row>24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59A2E9-D0EC-4B8A-B5CE-97E4C7DD7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487.11639826389" createdVersion="7" refreshedVersion="7" minRefreshableVersion="3" recordCount="2163" xr:uid="{00000000-000A-0000-FFFF-FFFF26000000}">
  <cacheSource type="worksheet">
    <worksheetSource ref="A1:E1048576" sheet="Sheet1"/>
  </cacheSource>
  <cacheFields count="5">
    <cacheField name="PersonName" numFmtId="0">
      <sharedItems containsBlank="1"/>
    </cacheField>
    <cacheField name="Age" numFmtId="0">
      <sharedItems containsBlank="1" count="44">
        <s v="24"/>
        <s v="26"/>
        <s v="33"/>
        <s v="27"/>
        <s v="28"/>
        <s v="23"/>
        <s v="38"/>
        <s v="31"/>
        <s v="29"/>
        <s v="20"/>
        <s v="18"/>
        <s v="34"/>
        <s v="36"/>
        <s v="21"/>
        <s v="25"/>
        <s v="16"/>
        <s v="19"/>
        <s v="30"/>
        <s v="35"/>
        <s v="22"/>
        <s v="52"/>
        <s v="37"/>
        <s v="32"/>
        <s v="39"/>
        <s v="17"/>
        <s v="40"/>
        <s v="44"/>
        <s v="57"/>
        <s v="41"/>
        <s v="43"/>
        <s v="48"/>
        <s v="56"/>
        <s v="54"/>
        <s v="62"/>
        <s v="45"/>
        <s v="55"/>
        <s v="13"/>
        <s v="49"/>
        <s v="46"/>
        <s v="15"/>
        <s v="14"/>
        <s v="42"/>
        <s v="12"/>
        <m/>
      </sharedItems>
    </cacheField>
    <cacheField name="Birth" numFmtId="0">
      <sharedItems containsBlank="1"/>
    </cacheField>
    <cacheField name="Gender" numFmtId="0">
      <sharedItems containsBlank="1" count="3">
        <s v="_x000a_M"/>
        <s v="_x000a_F"/>
        <m/>
      </sharedItems>
    </cacheField>
    <cacheField name="PersonSport" numFmtId="0">
      <sharedItems containsBlank="1" count="47">
        <s v="Cycling Track"/>
        <s v="Boxing"/>
        <s v="Shooting"/>
        <s v="Wrestling"/>
        <s v="Canoe Sprint"/>
        <s v="Judo"/>
        <s v="Hockey"/>
        <s v="Rugby Sevens"/>
        <s v="Football"/>
        <s v="Rhythmic Gymnastics"/>
        <s v="Artistic Gymnastics"/>
        <s v="Cycling Mountain Bike"/>
        <s v="Weightlifting"/>
        <s v="Athletics"/>
        <s v="Karate"/>
        <s v="Archery"/>
        <s v="Swimming"/>
        <s v="Handball"/>
        <s v="Tennis"/>
        <s v="Rowing"/>
        <s v="Marathon Swimming"/>
        <s v="Water Polo"/>
        <s v="Fencing"/>
        <s v="Volleyball"/>
        <s v="Equestrian"/>
        <s v="Diving"/>
        <s v="Sailing"/>
        <s v="3x3 Basketball"/>
        <s v="Cycling Road"/>
        <s v="Baseball/Softball"/>
        <s v="Table Tennis"/>
        <s v="Artistic Swimming"/>
        <s v="Beach Volleyball"/>
        <s v="Triathlon"/>
        <s v="Canoe Slalom"/>
        <s v="Cycling BMX Freestyle"/>
        <s v="Skateboarding"/>
        <s v="Taekwondo"/>
        <s v="Basketball"/>
        <s v="Sport Climbing"/>
        <s v="Badminton"/>
        <s v="Modern Pentathlon"/>
        <s v="Trampoline Gymnastics"/>
        <s v="Golf"/>
        <s v="Cycling BMX Racing"/>
        <s v="Surf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487.16412858796" createdVersion="7" refreshedVersion="7" minRefreshableVersion="3" recordCount="2157" xr:uid="{00000000-000A-0000-FFFF-FFFF2D000000}">
  <cacheSource type="worksheet">
    <worksheetSource ref="A1:E2158" sheet="Sheet1"/>
  </cacheSource>
  <cacheFields count="5">
    <cacheField name="PersonName" numFmtId="0">
      <sharedItems/>
    </cacheField>
    <cacheField name="Age" numFmtId="0">
      <sharedItems count="44">
        <s v="24"/>
        <s v="26"/>
        <s v="33"/>
        <s v="27"/>
        <s v="28"/>
        <s v="23"/>
        <s v="38"/>
        <s v="31"/>
        <s v="29"/>
        <s v="20"/>
        <s v="18"/>
        <s v="34"/>
        <s v="36"/>
        <s v="21"/>
        <s v="25"/>
        <s v="16"/>
        <s v="19"/>
        <s v="30"/>
        <s v="35"/>
        <s v="22"/>
        <s v="52"/>
        <s v="37"/>
        <s v="32"/>
        <s v="39"/>
        <s v="17"/>
        <s v="40"/>
        <s v="44"/>
        <s v="57"/>
        <s v="41"/>
        <s v="43"/>
        <s v="48"/>
        <s v="56"/>
        <s v="54"/>
        <s v="62"/>
        <s v="45"/>
        <s v="55"/>
        <s v="13"/>
        <s v="49"/>
        <s v="46"/>
        <s v="15"/>
        <s v="14"/>
        <s v="42"/>
        <s v="12"/>
        <s v="ll" u="1"/>
      </sharedItems>
    </cacheField>
    <cacheField name="Birth" numFmtId="0">
      <sharedItems count="42">
        <s v="1997"/>
        <s v="1994"/>
        <s v="1988"/>
        <s v="1992"/>
        <s v="1998"/>
        <s v="1983"/>
        <s v="1989"/>
        <s v="1995"/>
        <s v="1991"/>
        <s v="2001"/>
        <s v="2003"/>
        <s v="1993"/>
        <s v="1986"/>
        <s v="1985"/>
        <s v="2000"/>
        <s v="1990"/>
        <s v="1996"/>
        <s v="1987"/>
        <s v="2004"/>
        <s v="2002"/>
        <s v="1999"/>
        <s v="2005"/>
        <s v="1968"/>
        <s v="1984"/>
        <s v="1982"/>
        <s v="1981"/>
        <s v="1977"/>
        <s v="1963"/>
        <s v="1980"/>
        <s v="1973"/>
        <s v="1964"/>
        <s v="1967"/>
        <s v="1959"/>
        <s v="1978"/>
        <s v="1976"/>
        <s v="1965"/>
        <s v="2008"/>
        <s v="1972"/>
        <s v="1975"/>
        <s v="2007"/>
        <s v="1969"/>
        <s v="1979"/>
      </sharedItems>
    </cacheField>
    <cacheField name="Gender" numFmtId="0">
      <sharedItems count="2">
        <s v="_x000a_M"/>
        <s v="_x000a_F"/>
      </sharedItems>
    </cacheField>
    <cacheField name="PersonSport" numFmtId="0">
      <sharedItems count="47">
        <s v="Cycling Track"/>
        <s v="Boxing"/>
        <s v="Shooting"/>
        <s v="Wrestling"/>
        <s v="Canoe Sprint"/>
        <s v="Judo"/>
        <s v="Hockey"/>
        <s v="Rugby Sevens"/>
        <s v="Football"/>
        <s v="Rhythmic Gymnastics"/>
        <s v="Artistic Gymnastics"/>
        <s v="Cycling Mountain Bike"/>
        <s v="Weightlifting"/>
        <s v="Athletics"/>
        <s v="Karate"/>
        <s v="Archery"/>
        <s v="Swimming"/>
        <s v="Handball"/>
        <s v="Tennis"/>
        <s v="Rowing"/>
        <s v="Marathon Swimming"/>
        <s v="Water Polo"/>
        <s v="Fencing"/>
        <s v="Volleyball"/>
        <s v="Equestrian"/>
        <s v="Diving"/>
        <s v="Sailing"/>
        <s v="3x3 Basketball"/>
        <s v="Cycling Road"/>
        <s v="Baseball/Softball"/>
        <s v="Table Tennis"/>
        <s v="Artistic Swimming"/>
        <s v="Beach Volleyball"/>
        <s v="Triathlon"/>
        <s v="Canoe Slalom"/>
        <s v="Cycling BMX Freestyle"/>
        <s v="Skateboarding"/>
        <s v="Taekwondo"/>
        <s v="Basketball"/>
        <s v="Sport Climbing"/>
        <s v="Badminton"/>
        <s v="Modern Pentathlon"/>
        <s v="Trampoline Gymnastics"/>
        <s v="Golf"/>
        <s v="Cycling BMX Racing"/>
        <s v="Surfing"/>
        <s v="nul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3">
  <r>
    <s v="LARSEN Niklas"/>
    <x v="0"/>
    <s v="1997"/>
    <x v="0"/>
    <x v="0"/>
  </r>
  <r>
    <s v="ARTINGSTALL Karriss"/>
    <x v="1"/>
    <s v="1994"/>
    <x v="1"/>
    <x v="1"/>
  </r>
  <r>
    <s v="COWARD HOLLEY Matthew John"/>
    <x v="1"/>
    <s v="1994"/>
    <x v="0"/>
    <x v="2"/>
  </r>
  <r>
    <s v="STADNIK Mariya"/>
    <x v="2"/>
    <s v="1988"/>
    <x v="1"/>
    <x v="3"/>
  </r>
  <r>
    <s v="QUEIROZ dos SANTOS Isaquias"/>
    <x v="3"/>
    <s v="1994"/>
    <x v="0"/>
    <x v="4"/>
  </r>
  <r>
    <s v="AGBEGNENOU Clarisse"/>
    <x v="4"/>
    <s v="1992"/>
    <x v="1"/>
    <x v="5"/>
  </r>
  <r>
    <s v="SANDERS Pien"/>
    <x v="5"/>
    <s v="1998"/>
    <x v="1"/>
    <x v="6"/>
  </r>
  <r>
    <s v="OMELCHUK Oleh"/>
    <x v="6"/>
    <s v="1983"/>
    <x v="0"/>
    <x v="2"/>
  </r>
  <r>
    <s v="LI Yuehong"/>
    <x v="7"/>
    <s v="1989"/>
    <x v="0"/>
    <x v="2"/>
  </r>
  <r>
    <s v="ROQICA Ana"/>
    <x v="2"/>
    <s v="1988"/>
    <x v="1"/>
    <x v="7"/>
  </r>
  <r>
    <s v="LAWRENCE Ashley"/>
    <x v="1"/>
    <s v="1995"/>
    <x v="1"/>
    <x v="8"/>
  </r>
  <r>
    <s v="BOCCARD Gauthier"/>
    <x v="8"/>
    <s v="1991"/>
    <x v="0"/>
    <x v="6"/>
  </r>
  <r>
    <s v="SHKATOVA Angelina"/>
    <x v="9"/>
    <s v="2001"/>
    <x v="1"/>
    <x v="9"/>
  </r>
  <r>
    <s v="MORGAN Amelie"/>
    <x v="10"/>
    <s v="2003"/>
    <x v="1"/>
    <x v="10"/>
  </r>
  <r>
    <s v="INDERGAND Linda"/>
    <x v="4"/>
    <s v="1993"/>
    <x v="1"/>
    <x v="11"/>
  </r>
  <r>
    <s v="ZANNI Mirko"/>
    <x v="5"/>
    <s v="1997"/>
    <x v="0"/>
    <x v="12"/>
  </r>
  <r>
    <s v="FRASER-PRYCE Shelly-Ann"/>
    <x v="11"/>
    <s v="1986"/>
    <x v="1"/>
    <x v="13"/>
  </r>
  <r>
    <s v="SHIMIZU Kiyou"/>
    <x v="3"/>
    <s v="1993"/>
    <x v="1"/>
    <x v="14"/>
  </r>
  <r>
    <s v="OSIPOVA Elena"/>
    <x v="4"/>
    <s v="1993"/>
    <x v="1"/>
    <x v="15"/>
  </r>
  <r>
    <s v="KIGEN Benjamin"/>
    <x v="4"/>
    <s v="1993"/>
    <x v="0"/>
    <x v="13"/>
  </r>
  <r>
    <s v="KRASNYKH Aleksandr"/>
    <x v="1"/>
    <s v="1995"/>
    <x v="0"/>
    <x v="16"/>
  </r>
  <r>
    <s v="SERCIEN UGOLIN Oceane"/>
    <x v="5"/>
    <s v="1997"/>
    <x v="1"/>
    <x v="17"/>
  </r>
  <r>
    <s v="DODIG Ivan"/>
    <x v="12"/>
    <s v="1985"/>
    <x v="0"/>
    <x v="18"/>
  </r>
  <r>
    <s v="NTOUSKOS Stefanos"/>
    <x v="0"/>
    <s v="1997"/>
    <x v="0"/>
    <x v="19"/>
  </r>
  <r>
    <s v="OGANDO Alexander"/>
    <x v="13"/>
    <s v="2000"/>
    <x v="0"/>
    <x v="13"/>
  </r>
  <r>
    <s v="NAJA Karolina"/>
    <x v="7"/>
    <s v="1990"/>
    <x v="1"/>
    <x v="4"/>
  </r>
  <r>
    <s v="CUNHA Ana Marcela"/>
    <x v="8"/>
    <s v="1992"/>
    <x v="1"/>
    <x v="20"/>
  </r>
  <r>
    <s v="ALMASATFA Abdel Rahman"/>
    <x v="14"/>
    <s v="1996"/>
    <x v="0"/>
    <x v="14"/>
  </r>
  <r>
    <s v="BROWN Aaron"/>
    <x v="8"/>
    <s v="1992"/>
    <x v="0"/>
    <x v="13"/>
  </r>
  <r>
    <s v="ESPAR LLAQUET Clara"/>
    <x v="1"/>
    <s v="1994"/>
    <x v="1"/>
    <x v="21"/>
  </r>
  <r>
    <s v="WARNER Damian"/>
    <x v="7"/>
    <s v="1989"/>
    <x v="0"/>
    <x v="13"/>
  </r>
  <r>
    <s v="SURMENELI Busenaz"/>
    <x v="5"/>
    <s v="1998"/>
    <x v="1"/>
    <x v="1"/>
  </r>
  <r>
    <s v="PLANK Bettina"/>
    <x v="8"/>
    <s v="1992"/>
    <x v="1"/>
    <x v="14"/>
  </r>
  <r>
    <s v="SAMELE Luigi"/>
    <x v="11"/>
    <s v="1987"/>
    <x v="0"/>
    <x v="22"/>
  </r>
  <r>
    <s v="AN Changrim"/>
    <x v="3"/>
    <s v="1994"/>
    <x v="0"/>
    <x v="5"/>
  </r>
  <r>
    <s v="GUAN Chenchen"/>
    <x v="15"/>
    <s v="2004"/>
    <x v="1"/>
    <x v="10"/>
  </r>
  <r>
    <s v="TIGANESCU Mihaita"/>
    <x v="5"/>
    <s v="1998"/>
    <x v="0"/>
    <x v="19"/>
  </r>
  <r>
    <s v="HARRIS Meg"/>
    <x v="16"/>
    <s v="2002"/>
    <x v="1"/>
    <x v="16"/>
  </r>
  <r>
    <s v="WANDTKE Igor"/>
    <x v="17"/>
    <s v="1990"/>
    <x v="0"/>
    <x v="5"/>
  </r>
  <r>
    <s v="DRESSEL Caeleb"/>
    <x v="0"/>
    <s v="1996"/>
    <x v="0"/>
    <x v="16"/>
  </r>
  <r>
    <s v="PATRY Jean"/>
    <x v="0"/>
    <s v="1996"/>
    <x v="0"/>
    <x v="23"/>
  </r>
  <r>
    <s v="da COSTA Steven"/>
    <x v="0"/>
    <s v="1997"/>
    <x v="0"/>
    <x v="14"/>
  </r>
  <r>
    <s v="ZALEWSKI Aran"/>
    <x v="17"/>
    <s v="1991"/>
    <x v="0"/>
    <x v="6"/>
  </r>
  <r>
    <s v="RUDKIN James"/>
    <x v="3"/>
    <s v="1994"/>
    <x v="0"/>
    <x v="19"/>
  </r>
  <r>
    <s v="COSTA BIONDI Valentina Isabel"/>
    <x v="14"/>
    <s v="1995"/>
    <x v="1"/>
    <x v="6"/>
  </r>
  <r>
    <s v="DEVOS Pieter"/>
    <x v="18"/>
    <s v="1986"/>
    <x v="0"/>
    <x v="24"/>
  </r>
  <r>
    <s v="VONDROUSOVA Marketa"/>
    <x v="19"/>
    <s v="1999"/>
    <x v="1"/>
    <x v="18"/>
  </r>
  <r>
    <s v="SINGH Dilpreet"/>
    <x v="13"/>
    <s v="1999"/>
    <x v="0"/>
    <x v="6"/>
  </r>
  <r>
    <s v="BORCHASHVILI Shamil"/>
    <x v="1"/>
    <s v="1995"/>
    <x v="0"/>
    <x v="5"/>
  </r>
  <r>
    <s v="ANDOH Mikiko"/>
    <x v="4"/>
    <s v="1992"/>
    <x v="1"/>
    <x v="12"/>
  </r>
  <r>
    <s v="SINIAKOVA Katerina"/>
    <x v="14"/>
    <s v="1996"/>
    <x v="1"/>
    <x v="18"/>
  </r>
  <r>
    <s v="VOINOVA Anastasiia"/>
    <x v="4"/>
    <s v="1993"/>
    <x v="1"/>
    <x v="0"/>
  </r>
  <r>
    <s v="CHO Guham"/>
    <x v="8"/>
    <s v="1992"/>
    <x v="0"/>
    <x v="5"/>
  </r>
  <r>
    <s v="LISTUNOVA Viktoriia"/>
    <x v="15"/>
    <s v="2005"/>
    <x v="1"/>
    <x v="10"/>
  </r>
  <r>
    <s v="JANSIK Szilard"/>
    <x v="3"/>
    <s v="1994"/>
    <x v="0"/>
    <x v="21"/>
  </r>
  <r>
    <s v="ABEL Jennifer"/>
    <x v="8"/>
    <s v="1991"/>
    <x v="1"/>
    <x v="25"/>
  </r>
  <r>
    <s v="SCHUT-KERY Sabine"/>
    <x v="20"/>
    <s v="1968"/>
    <x v="1"/>
    <x v="24"/>
  </r>
  <r>
    <s v="BOTTARO Viviana"/>
    <x v="2"/>
    <s v="1987"/>
    <x v="1"/>
    <x v="14"/>
  </r>
  <r>
    <s v="MACCARI Sofia"/>
    <x v="21"/>
    <s v="1984"/>
    <x v="1"/>
    <x v="6"/>
  </r>
  <r>
    <s v="HAYWARD Jeremy Thomas"/>
    <x v="4"/>
    <s v="1993"/>
    <x v="0"/>
    <x v="6"/>
  </r>
  <r>
    <s v="BUCHARD Amandine"/>
    <x v="1"/>
    <s v="1995"/>
    <x v="1"/>
    <x v="5"/>
  </r>
  <r>
    <s v="KUNZE Kahena"/>
    <x v="17"/>
    <s v="1991"/>
    <x v="1"/>
    <x v="26"/>
  </r>
  <r>
    <s v="KOBUS-ZAWOJSKA Agnieszka"/>
    <x v="17"/>
    <s v="1990"/>
    <x v="1"/>
    <x v="19"/>
  </r>
  <r>
    <s v="van DIEPEN Tony"/>
    <x v="14"/>
    <s v="1996"/>
    <x v="0"/>
    <x v="13"/>
  </r>
  <r>
    <s v="THEBE Baboloki"/>
    <x v="0"/>
    <s v="1997"/>
    <x v="0"/>
    <x v="13"/>
  </r>
  <r>
    <s v="GONZALEZ Pedri"/>
    <x v="10"/>
    <s v="2002"/>
    <x v="0"/>
    <x v="8"/>
  </r>
  <r>
    <s v="CORREA Ana Beatriz"/>
    <x v="8"/>
    <s v="1992"/>
    <x v="1"/>
    <x v="23"/>
  </r>
  <r>
    <s v="NGUESSAN Timothey"/>
    <x v="4"/>
    <s v="1992"/>
    <x v="0"/>
    <x v="17"/>
  </r>
  <r>
    <s v="HEIL Erik"/>
    <x v="7"/>
    <s v="1989"/>
    <x v="0"/>
    <x v="26"/>
  </r>
  <r>
    <s v="KOZAK Danuta"/>
    <x v="11"/>
    <s v="1987"/>
    <x v="1"/>
    <x v="4"/>
  </r>
  <r>
    <s v="WYNNE-GRIFFITH Oliver"/>
    <x v="3"/>
    <s v="1994"/>
    <x v="0"/>
    <x v="19"/>
  </r>
  <r>
    <s v="BROMFIELD Junelle"/>
    <x v="5"/>
    <s v="1998"/>
    <x v="1"/>
    <x v="13"/>
  </r>
  <r>
    <s v="MINOBE Kazuyasu"/>
    <x v="11"/>
    <s v="1987"/>
    <x v="0"/>
    <x v="22"/>
  </r>
  <r>
    <s v="McCORMACK Pat"/>
    <x v="1"/>
    <s v="1995"/>
    <x v="0"/>
    <x v="1"/>
  </r>
  <r>
    <s v="GAROZZO Daniele"/>
    <x v="8"/>
    <s v="1992"/>
    <x v="0"/>
    <x v="22"/>
  </r>
  <r>
    <s v="WALSH Aidan"/>
    <x v="0"/>
    <s v="1997"/>
    <x v="0"/>
    <x v="1"/>
  </r>
  <r>
    <s v="GARDINER Steven"/>
    <x v="14"/>
    <s v="1995"/>
    <x v="0"/>
    <x v="13"/>
  </r>
  <r>
    <s v="van DOREN Arthur"/>
    <x v="1"/>
    <s v="1994"/>
    <x v="0"/>
    <x v="6"/>
  </r>
  <r>
    <s v="MALAGON Luis"/>
    <x v="0"/>
    <s v="1997"/>
    <x v="0"/>
    <x v="8"/>
  </r>
  <r>
    <s v="PANKOV Pavel"/>
    <x v="14"/>
    <s v="1995"/>
    <x v="0"/>
    <x v="23"/>
  </r>
  <r>
    <s v="KIRPU Erika"/>
    <x v="8"/>
    <s v="1992"/>
    <x v="1"/>
    <x v="22"/>
  </r>
  <r>
    <s v="PORTE Valentin"/>
    <x v="17"/>
    <s v="1990"/>
    <x v="0"/>
    <x v="17"/>
  </r>
  <r>
    <s v="PIMENTA Fernando"/>
    <x v="7"/>
    <s v="1989"/>
    <x v="0"/>
    <x v="4"/>
  </r>
  <r>
    <s v="CAMPBELL Jane"/>
    <x v="1"/>
    <s v="1995"/>
    <x v="1"/>
    <x v="8"/>
  </r>
  <r>
    <s v="ZOU Jingyuan"/>
    <x v="5"/>
    <s v="1998"/>
    <x v="0"/>
    <x v="10"/>
  </r>
  <r>
    <s v="MURPHY Ryan"/>
    <x v="1"/>
    <s v="1995"/>
    <x v="0"/>
    <x v="16"/>
  </r>
  <r>
    <s v="WAN Jiyuan"/>
    <x v="16"/>
    <s v="2002"/>
    <x v="1"/>
    <x v="27"/>
  </r>
  <r>
    <s v="CHARTER Andrew Lewis"/>
    <x v="11"/>
    <s v="1987"/>
    <x v="0"/>
    <x v="6"/>
  </r>
  <r>
    <s v="SZILAGYI Aron"/>
    <x v="7"/>
    <s v="1990"/>
    <x v="0"/>
    <x v="22"/>
  </r>
  <r>
    <s v="AGARD Terrence"/>
    <x v="7"/>
    <s v="1990"/>
    <x v="0"/>
    <x v="13"/>
  </r>
  <r>
    <s v="POGLAJEN Cristian"/>
    <x v="22"/>
    <s v="1989"/>
    <x v="0"/>
    <x v="23"/>
  </r>
  <r>
    <s v="DENNIS Rohan"/>
    <x v="7"/>
    <s v="1990"/>
    <x v="0"/>
    <x v="28"/>
  </r>
  <r>
    <s v="BIDA Sergey"/>
    <x v="4"/>
    <s v="1993"/>
    <x v="0"/>
    <x v="22"/>
  </r>
  <r>
    <s v="RETEGUI Micaela"/>
    <x v="14"/>
    <s v="1996"/>
    <x v="1"/>
    <x v="6"/>
  </r>
  <r>
    <s v="PASCARI Cosmin"/>
    <x v="5"/>
    <s v="1998"/>
    <x v="0"/>
    <x v="19"/>
  </r>
  <r>
    <s v="HOLLOWAY Grant"/>
    <x v="5"/>
    <s v="1997"/>
    <x v="0"/>
    <x v="13"/>
  </r>
  <r>
    <s v="LUTZ Tina"/>
    <x v="17"/>
    <s v="1990"/>
    <x v="1"/>
    <x v="26"/>
  </r>
  <r>
    <s v="KROPPEN Michelle"/>
    <x v="14"/>
    <s v="1996"/>
    <x v="1"/>
    <x v="15"/>
  </r>
  <r>
    <s v="GALASHINA Anastasiia"/>
    <x v="0"/>
    <s v="1997"/>
    <x v="1"/>
    <x v="2"/>
  </r>
  <r>
    <s v="ASHER-SMITH Dina"/>
    <x v="14"/>
    <s v="1995"/>
    <x v="1"/>
    <x v="13"/>
  </r>
  <r>
    <s v="ZVEREV Alexander"/>
    <x v="0"/>
    <s v="1997"/>
    <x v="0"/>
    <x v="18"/>
  </r>
  <r>
    <s v="MARTIN Dylan"/>
    <x v="5"/>
    <s v="1998"/>
    <x v="0"/>
    <x v="6"/>
  </r>
  <r>
    <s v="NAGASAU Rusila"/>
    <x v="11"/>
    <s v="1987"/>
    <x v="1"/>
    <x v="7"/>
  </r>
  <r>
    <s v="MAGOMEDALIEVA Zenfira"/>
    <x v="2"/>
    <s v="1988"/>
    <x v="1"/>
    <x v="1"/>
  </r>
  <r>
    <s v="GODWIN Elija"/>
    <x v="19"/>
    <s v="1999"/>
    <x v="0"/>
    <x v="13"/>
  </r>
  <r>
    <s v="HUITEMA Jordyn"/>
    <x v="9"/>
    <s v="2001"/>
    <x v="1"/>
    <x v="8"/>
  </r>
  <r>
    <s v="SCHNELL Delaney"/>
    <x v="19"/>
    <s v="1998"/>
    <x v="1"/>
    <x v="25"/>
  </r>
  <r>
    <s v="REED Janie"/>
    <x v="4"/>
    <s v="1993"/>
    <x v="1"/>
    <x v="29"/>
  </r>
  <r>
    <s v="BATSARASHKINA Vitalina"/>
    <x v="0"/>
    <s v="1996"/>
    <x v="1"/>
    <x v="2"/>
  </r>
  <r>
    <s v="LAUGHER Jack"/>
    <x v="1"/>
    <s v="1995"/>
    <x v="0"/>
    <x v="25"/>
  </r>
  <r>
    <s v="MA Long"/>
    <x v="22"/>
    <s v="1988"/>
    <x v="0"/>
    <x v="30"/>
  </r>
  <r>
    <s v="LITVINCHUK Maryna"/>
    <x v="2"/>
    <s v="1988"/>
    <x v="1"/>
    <x v="4"/>
  </r>
  <r>
    <s v="SANTOS"/>
    <x v="7"/>
    <s v="1990"/>
    <x v="0"/>
    <x v="8"/>
  </r>
  <r>
    <s v="HELAL Rayan"/>
    <x v="19"/>
    <s v="1999"/>
    <x v="0"/>
    <x v="0"/>
  </r>
  <r>
    <s v="PEDERSEN Rasmus"/>
    <x v="5"/>
    <s v="1998"/>
    <x v="0"/>
    <x v="0"/>
  </r>
  <r>
    <s v="PINEAU Allison"/>
    <x v="22"/>
    <s v="1989"/>
    <x v="1"/>
    <x v="17"/>
  </r>
  <r>
    <s v="MARTINEZ Nick"/>
    <x v="7"/>
    <s v="1990"/>
    <x v="0"/>
    <x v="29"/>
  </r>
  <r>
    <s v="MITTON Trent Grant"/>
    <x v="17"/>
    <s v="1990"/>
    <x v="0"/>
    <x v="6"/>
  </r>
  <r>
    <s v="LIAO Qiuyun"/>
    <x v="1"/>
    <s v="1995"/>
    <x v="1"/>
    <x v="12"/>
  </r>
  <r>
    <s v="WONG-ORANTES Justine"/>
    <x v="14"/>
    <s v="1995"/>
    <x v="1"/>
    <x v="23"/>
  </r>
  <r>
    <s v="ZALANKI Gergo"/>
    <x v="1"/>
    <s v="1995"/>
    <x v="0"/>
    <x v="21"/>
  </r>
  <r>
    <s v="NAGASE Takanori"/>
    <x v="3"/>
    <s v="1993"/>
    <x v="0"/>
    <x v="5"/>
  </r>
  <r>
    <s v="CHEMUTAI Peruth"/>
    <x v="19"/>
    <s v="1999"/>
    <x v="1"/>
    <x v="13"/>
  </r>
  <r>
    <s v="HASSAN Sifan"/>
    <x v="4"/>
    <s v="1993"/>
    <x v="1"/>
    <x v="13"/>
  </r>
  <r>
    <s v="GKIOUVETSIS Konstantinos"/>
    <x v="13"/>
    <s v="1999"/>
    <x v="0"/>
    <x v="21"/>
  </r>
  <r>
    <s v="PRINCE Nichelle"/>
    <x v="1"/>
    <s v="1995"/>
    <x v="1"/>
    <x v="8"/>
  </r>
  <r>
    <s v="DMITRIEVA Daria"/>
    <x v="14"/>
    <s v="1995"/>
    <x v="1"/>
    <x v="17"/>
  </r>
  <r>
    <s v="BALDWIN Roldani"/>
    <x v="14"/>
    <s v="1996"/>
    <x v="0"/>
    <x v="29"/>
  </r>
  <r>
    <s v="ROMMELMANN Jonathan"/>
    <x v="1"/>
    <s v="1994"/>
    <x v="0"/>
    <x v="19"/>
  </r>
  <r>
    <s v="POZDNIAKOVA Sofia"/>
    <x v="0"/>
    <s v="1997"/>
    <x v="1"/>
    <x v="22"/>
  </r>
  <r>
    <s v="CURATOLI Luca"/>
    <x v="3"/>
    <s v="1994"/>
    <x v="0"/>
    <x v="22"/>
  </r>
  <r>
    <s v="FIEDINA Marta"/>
    <x v="16"/>
    <s v="2002"/>
    <x v="1"/>
    <x v="31"/>
  </r>
  <r>
    <s v="WILLIAMS Lily"/>
    <x v="3"/>
    <s v="1994"/>
    <x v="1"/>
    <x v="0"/>
  </r>
  <r>
    <s v="MU Athing"/>
    <x v="16"/>
    <s v="2002"/>
    <x v="1"/>
    <x v="13"/>
  </r>
  <r>
    <s v="CONDORELLI Santo"/>
    <x v="1"/>
    <s v="1995"/>
    <x v="0"/>
    <x v="16"/>
  </r>
  <r>
    <s v="ANGYAL Daniel"/>
    <x v="8"/>
    <s v="1992"/>
    <x v="0"/>
    <x v="21"/>
  </r>
  <r>
    <s v="SINGH Shamsher"/>
    <x v="0"/>
    <s v="1997"/>
    <x v="0"/>
    <x v="6"/>
  </r>
  <r>
    <s v="KARABATIC Nikola"/>
    <x v="21"/>
    <s v="1984"/>
    <x v="0"/>
    <x v="17"/>
  </r>
  <r>
    <s v="TUKE Blair"/>
    <x v="22"/>
    <s v="1989"/>
    <x v="0"/>
    <x v="26"/>
  </r>
  <r>
    <s v="YANG Shuyu"/>
    <x v="16"/>
    <s v="2002"/>
    <x v="1"/>
    <x v="27"/>
  </r>
  <r>
    <s v="ROSS April"/>
    <x v="23"/>
    <s v="1982"/>
    <x v="1"/>
    <x v="32"/>
  </r>
  <r>
    <s v="LAMBE Eimear"/>
    <x v="5"/>
    <s v="1997"/>
    <x v="1"/>
    <x v="19"/>
  </r>
  <r>
    <s v="GANGL Edina"/>
    <x v="7"/>
    <s v="1990"/>
    <x v="1"/>
    <x v="21"/>
  </r>
  <r>
    <s v="GIRDLESTONE Cameron"/>
    <x v="2"/>
    <s v="1988"/>
    <x v="0"/>
    <x v="19"/>
  </r>
  <r>
    <s v="WILD Kirsten"/>
    <x v="6"/>
    <s v="1982"/>
    <x v="1"/>
    <x v="0"/>
  </r>
  <r>
    <s v="KEOGH Aifric"/>
    <x v="8"/>
    <s v="1992"/>
    <x v="1"/>
    <x v="19"/>
  </r>
  <r>
    <s v="STEFANI Luisa"/>
    <x v="5"/>
    <s v="1997"/>
    <x v="1"/>
    <x v="18"/>
  </r>
  <r>
    <s v="McDOWELL Kevin"/>
    <x v="8"/>
    <s v="1992"/>
    <x v="0"/>
    <x v="33"/>
  </r>
  <r>
    <s v="LLOYD Carli"/>
    <x v="23"/>
    <s v="1982"/>
    <x v="1"/>
    <x v="8"/>
  </r>
  <r>
    <s v="CHIGIREVA Vlada"/>
    <x v="1"/>
    <s v="1994"/>
    <x v="1"/>
    <x v="31"/>
  </r>
  <r>
    <s v="ASHRAM Linoy"/>
    <x v="19"/>
    <s v="1999"/>
    <x v="1"/>
    <x v="9"/>
  </r>
  <r>
    <s v="FUNK Ricarda"/>
    <x v="8"/>
    <s v="1992"/>
    <x v="1"/>
    <x v="34"/>
  </r>
  <r>
    <s v="KEIJSER Marieke"/>
    <x v="0"/>
    <s v="1997"/>
    <x v="1"/>
    <x v="19"/>
  </r>
  <r>
    <s v="CHINSHANLO Zulfiya"/>
    <x v="4"/>
    <s v="1993"/>
    <x v="1"/>
    <x v="12"/>
  </r>
  <r>
    <s v="SINKOVIC Martin"/>
    <x v="7"/>
    <s v="1989"/>
    <x v="0"/>
    <x v="19"/>
  </r>
  <r>
    <s v="BOYER Stephen"/>
    <x v="14"/>
    <s v="1996"/>
    <x v="0"/>
    <x v="23"/>
  </r>
  <r>
    <s v="ADAR Yasemin"/>
    <x v="8"/>
    <s v="1991"/>
    <x v="1"/>
    <x v="3"/>
  </r>
  <r>
    <s v="THIAM Nafissatou"/>
    <x v="1"/>
    <s v="1994"/>
    <x v="1"/>
    <x v="13"/>
  </r>
  <r>
    <s v="YEO Seojeong"/>
    <x v="16"/>
    <s v="2002"/>
    <x v="1"/>
    <x v="10"/>
  </r>
  <r>
    <s v="BOUWMEESTER Marit"/>
    <x v="2"/>
    <s v="1988"/>
    <x v="1"/>
    <x v="26"/>
  </r>
  <r>
    <s v="DENG Yu-Cheng"/>
    <x v="19"/>
    <s v="1999"/>
    <x v="0"/>
    <x v="15"/>
  </r>
  <r>
    <s v="ROLFO Fridolina"/>
    <x v="3"/>
    <s v="1993"/>
    <x v="1"/>
    <x v="8"/>
  </r>
  <r>
    <s v="RIVIERE Jayde"/>
    <x v="9"/>
    <s v="2001"/>
    <x v="1"/>
    <x v="8"/>
  </r>
  <r>
    <s v="MOL Anders Berntsen"/>
    <x v="0"/>
    <s v="1997"/>
    <x v="0"/>
    <x v="32"/>
  </r>
  <r>
    <s v="TOMALA Dawid"/>
    <x v="7"/>
    <s v="1989"/>
    <x v="0"/>
    <x v="13"/>
  </r>
  <r>
    <s v="TARANTOLA Laura"/>
    <x v="3"/>
    <s v="1994"/>
    <x v="1"/>
    <x v="19"/>
  </r>
  <r>
    <s v="ABALO Luc"/>
    <x v="12"/>
    <s v="1984"/>
    <x v="0"/>
    <x v="17"/>
  </r>
  <r>
    <s v="BUTBUL Tohar"/>
    <x v="3"/>
    <s v="1994"/>
    <x v="0"/>
    <x v="5"/>
  </r>
  <r>
    <s v="SADULAEV Abdulrashid"/>
    <x v="14"/>
    <s v="1996"/>
    <x v="0"/>
    <x v="3"/>
  </r>
  <r>
    <s v="ENGLISH Amber"/>
    <x v="7"/>
    <s v="1989"/>
    <x v="1"/>
    <x v="2"/>
  </r>
  <r>
    <s v="SILVA CARNEIRO Macris Fernanda"/>
    <x v="22"/>
    <s v="1989"/>
    <x v="1"/>
    <x v="23"/>
  </r>
  <r>
    <s v="UNSWORTH Laura"/>
    <x v="2"/>
    <s v="1988"/>
    <x v="1"/>
    <x v="6"/>
  </r>
  <r>
    <s v="DAWSON Jacob"/>
    <x v="3"/>
    <s v="1993"/>
    <x v="0"/>
    <x v="19"/>
  </r>
  <r>
    <s v="GUYART Astrid"/>
    <x v="6"/>
    <s v="1983"/>
    <x v="1"/>
    <x v="22"/>
  </r>
  <r>
    <s v="CURZAN Claire"/>
    <x v="24"/>
    <s v="2004"/>
    <x v="1"/>
    <x v="16"/>
  </r>
  <r>
    <s v="TARRAGO AYMERICH Roser"/>
    <x v="4"/>
    <s v="1993"/>
    <x v="1"/>
    <x v="21"/>
  </r>
  <r>
    <s v="TATAREVA Anastasiia"/>
    <x v="0"/>
    <s v="1997"/>
    <x v="1"/>
    <x v="9"/>
  </r>
  <r>
    <s v="LANDIN Niklas"/>
    <x v="22"/>
    <s v="1988"/>
    <x v="0"/>
    <x v="17"/>
  </r>
  <r>
    <s v="PAVIC Mate"/>
    <x v="4"/>
    <s v="1993"/>
    <x v="0"/>
    <x v="18"/>
  </r>
  <r>
    <s v="ARICAN Ferhat"/>
    <x v="4"/>
    <s v="1993"/>
    <x v="0"/>
    <x v="10"/>
  </r>
  <r>
    <s v="LU Yunxiu"/>
    <x v="0"/>
    <s v="1996"/>
    <x v="1"/>
    <x v="26"/>
  </r>
  <r>
    <s v="MICHALIK Tadeusz"/>
    <x v="17"/>
    <s v="1991"/>
    <x v="0"/>
    <x v="3"/>
  </r>
  <r>
    <s v="AISAH Windy Cantika"/>
    <x v="16"/>
    <s v="2002"/>
    <x v="1"/>
    <x v="12"/>
  </r>
  <r>
    <s v="TAKYI Samuel"/>
    <x v="9"/>
    <s v="2000"/>
    <x v="0"/>
    <x v="1"/>
  </r>
  <r>
    <s v="FERNANDEZ Alberto"/>
    <x v="6"/>
    <s v="1983"/>
    <x v="0"/>
    <x v="2"/>
  </r>
  <r>
    <s v="IMBODEN Race"/>
    <x v="4"/>
    <s v="1993"/>
    <x v="0"/>
    <x v="22"/>
  </r>
  <r>
    <s v="KIKUCHI Ryosuke"/>
    <x v="7"/>
    <s v="1990"/>
    <x v="0"/>
    <x v="29"/>
  </r>
  <r>
    <s v="PARK Sangyoung"/>
    <x v="14"/>
    <s v="1995"/>
    <x v="0"/>
    <x v="22"/>
  </r>
  <r>
    <s v="PUADO Javier"/>
    <x v="5"/>
    <s v="1998"/>
    <x v="0"/>
    <x v="8"/>
  </r>
  <r>
    <s v="ANSLEY Giselle"/>
    <x v="8"/>
    <s v="1992"/>
    <x v="1"/>
    <x v="6"/>
  </r>
  <r>
    <s v="de OLIVEIRA SAAD GATTAZ Caroline"/>
    <x v="25"/>
    <s v="1981"/>
    <x v="1"/>
    <x v="23"/>
  </r>
  <r>
    <s v="REIZLIN Igor"/>
    <x v="21"/>
    <s v="1984"/>
    <x v="0"/>
    <x v="22"/>
  </r>
  <r>
    <s v="BRAUSSE Franziska"/>
    <x v="19"/>
    <s v="1998"/>
    <x v="1"/>
    <x v="0"/>
  </r>
  <r>
    <s v="PIERONI Blake"/>
    <x v="14"/>
    <s v="1995"/>
    <x v="0"/>
    <x v="16"/>
  </r>
  <r>
    <s v="WEBBER Joe"/>
    <x v="3"/>
    <s v="1993"/>
    <x v="0"/>
    <x v="7"/>
  </r>
  <r>
    <s v="SANCHEZ-MIGALLON NARANJO Miguel"/>
    <x v="1"/>
    <s v="1995"/>
    <x v="0"/>
    <x v="17"/>
  </r>
  <r>
    <s v="KINDZERSKA Iryna"/>
    <x v="17"/>
    <s v="1991"/>
    <x v="1"/>
    <x v="5"/>
  </r>
  <r>
    <s v="YOU Hao"/>
    <x v="8"/>
    <s v="1992"/>
    <x v="0"/>
    <x v="10"/>
  </r>
  <r>
    <s v="ROBERTS Hannah"/>
    <x v="16"/>
    <s v="2001"/>
    <x v="1"/>
    <x v="35"/>
  </r>
  <r>
    <s v="FORCA ARIZA Judith"/>
    <x v="14"/>
    <s v="1996"/>
    <x v="1"/>
    <x v="21"/>
  </r>
  <r>
    <s v="OYARZABAL Mikel"/>
    <x v="0"/>
    <s v="1997"/>
    <x v="0"/>
    <x v="8"/>
  </r>
  <r>
    <s v="FUCHS Bruno"/>
    <x v="19"/>
    <s v="1999"/>
    <x v="0"/>
    <x v="8"/>
  </r>
  <r>
    <s v="KREJCIKOVA Barbora"/>
    <x v="14"/>
    <s v="1995"/>
    <x v="1"/>
    <x v="18"/>
  </r>
  <r>
    <s v="CHEUNG Ka Long"/>
    <x v="0"/>
    <s v="1997"/>
    <x v="0"/>
    <x v="22"/>
  </r>
  <r>
    <s v="NAKAYAMA Funa"/>
    <x v="15"/>
    <s v="2005"/>
    <x v="1"/>
    <x v="36"/>
  </r>
  <r>
    <s v="GADIROVA Jennifer"/>
    <x v="15"/>
    <s v="2004"/>
    <x v="1"/>
    <x v="10"/>
  </r>
  <r>
    <s v="DERWAEL Nina"/>
    <x v="13"/>
    <s v="2000"/>
    <x v="1"/>
    <x v="10"/>
  </r>
  <r>
    <s v="BECKIE Janine"/>
    <x v="1"/>
    <s v="1994"/>
    <x v="1"/>
    <x v="8"/>
  </r>
  <r>
    <s v="RYBANSKA Natasa"/>
    <x v="13"/>
    <s v="2000"/>
    <x v="1"/>
    <x v="21"/>
  </r>
  <r>
    <s v="MIZUTANI Jun"/>
    <x v="22"/>
    <s v="1989"/>
    <x v="0"/>
    <x v="30"/>
  </r>
  <r>
    <s v="GORSHKOVA Polina"/>
    <x v="7"/>
    <s v="1989"/>
    <x v="1"/>
    <x v="17"/>
  </r>
  <r>
    <s v="PEREZ Yaime"/>
    <x v="17"/>
    <s v="1991"/>
    <x v="1"/>
    <x v="13"/>
  </r>
  <r>
    <s v="BROUGHTON Gayle"/>
    <x v="14"/>
    <s v="1996"/>
    <x v="1"/>
    <x v="7"/>
  </r>
  <r>
    <s v="MININA Tatiana"/>
    <x v="0"/>
    <s v="1997"/>
    <x v="1"/>
    <x v="37"/>
  </r>
  <r>
    <s v="HODGES Chelsea"/>
    <x v="9"/>
    <s v="2001"/>
    <x v="1"/>
    <x v="16"/>
  </r>
  <r>
    <s v="CHINENYEZE Barthelemy"/>
    <x v="5"/>
    <s v="1998"/>
    <x v="0"/>
    <x v="23"/>
  </r>
  <r>
    <s v="MOTOHASHI Nako"/>
    <x v="3"/>
    <s v="1993"/>
    <x v="1"/>
    <x v="38"/>
  </r>
  <r>
    <s v="BERGSTROM Fredrik"/>
    <x v="7"/>
    <s v="1990"/>
    <x v="0"/>
    <x v="26"/>
  </r>
  <r>
    <s v="ALVAREZ Santiago"/>
    <x v="3"/>
    <s v="1994"/>
    <x v="0"/>
    <x v="7"/>
  </r>
  <r>
    <s v="HENTSCHEL Lena"/>
    <x v="9"/>
    <s v="2001"/>
    <x v="1"/>
    <x v="25"/>
  </r>
  <r>
    <s v="JAMES Kirani"/>
    <x v="4"/>
    <s v="1992"/>
    <x v="0"/>
    <x v="13"/>
  </r>
  <r>
    <s v="GOBERT Rudy"/>
    <x v="8"/>
    <s v="1992"/>
    <x v="0"/>
    <x v="38"/>
  </r>
  <r>
    <s v="HARSPATAKI Karoly Gabor"/>
    <x v="14"/>
    <s v="1996"/>
    <x v="0"/>
    <x v="14"/>
  </r>
  <r>
    <s v="GIREV Ivan"/>
    <x v="13"/>
    <s v="2000"/>
    <x v="0"/>
    <x v="16"/>
  </r>
  <r>
    <s v="SINGH Gurjant"/>
    <x v="1"/>
    <s v="1995"/>
    <x v="0"/>
    <x v="6"/>
  </r>
  <r>
    <s v="WHITE Emma"/>
    <x v="5"/>
    <s v="1997"/>
    <x v="1"/>
    <x v="0"/>
  </r>
  <r>
    <s v="VUKOSAVLJEVIC Valeriane"/>
    <x v="3"/>
    <s v="1994"/>
    <x v="1"/>
    <x v="38"/>
  </r>
  <r>
    <s v="KIM Junghwan"/>
    <x v="21"/>
    <s v="1983"/>
    <x v="0"/>
    <x v="22"/>
  </r>
  <r>
    <s v="PURNELL Alexander"/>
    <x v="1"/>
    <s v="1995"/>
    <x v="0"/>
    <x v="19"/>
  </r>
  <r>
    <s v="ANGULO Ricardo"/>
    <x v="0"/>
    <s v="1997"/>
    <x v="0"/>
    <x v="8"/>
  </r>
  <r>
    <s v="NAGEEYE Abdi"/>
    <x v="22"/>
    <s v="1989"/>
    <x v="0"/>
    <x v="13"/>
  </r>
  <r>
    <s v="MAKWALA Isaac"/>
    <x v="18"/>
    <s v="1985"/>
    <x v="0"/>
    <x v="13"/>
  </r>
  <r>
    <s v="SVITOLINA Elina"/>
    <x v="1"/>
    <s v="1994"/>
    <x v="1"/>
    <x v="18"/>
  </r>
  <r>
    <s v="IN Kyo Don"/>
    <x v="8"/>
    <s v="1992"/>
    <x v="0"/>
    <x v="37"/>
  </r>
  <r>
    <s v="ANDREW Michael"/>
    <x v="19"/>
    <s v="1999"/>
    <x v="0"/>
    <x v="16"/>
  </r>
  <r>
    <s v="von BREDOW-WERNDL Jessica"/>
    <x v="18"/>
    <s v="1986"/>
    <x v="1"/>
    <x v="24"/>
  </r>
  <r>
    <s v="AGUIAR Mayra"/>
    <x v="17"/>
    <s v="1991"/>
    <x v="1"/>
    <x v="5"/>
  </r>
  <r>
    <s v="MURAKAMI Munetaka"/>
    <x v="13"/>
    <s v="2000"/>
    <x v="0"/>
    <x v="29"/>
  </r>
  <r>
    <s v="ESPAR LLAQUET Anna"/>
    <x v="4"/>
    <s v="1993"/>
    <x v="1"/>
    <x v="21"/>
  </r>
  <r>
    <s v="ZUEV Alexander"/>
    <x v="0"/>
    <s v="1996"/>
    <x v="0"/>
    <x v="27"/>
  </r>
  <r>
    <s v="WEI Meng"/>
    <x v="22"/>
    <s v="1989"/>
    <x v="1"/>
    <x v="2"/>
  </r>
  <r>
    <s v="GYONGYOSSY Aniko"/>
    <x v="7"/>
    <s v="1990"/>
    <x v="1"/>
    <x v="21"/>
  </r>
  <r>
    <s v="BERULTSEVA Sofya"/>
    <x v="9"/>
    <s v="2000"/>
    <x v="1"/>
    <x v="14"/>
  </r>
  <r>
    <s v="AHMED Mohammed"/>
    <x v="17"/>
    <s v="1991"/>
    <x v="0"/>
    <x v="13"/>
  </r>
  <r>
    <s v="RUTA Pietro"/>
    <x v="11"/>
    <s v="1987"/>
    <x v="0"/>
    <x v="19"/>
  </r>
  <r>
    <s v="ROHAN Lukas"/>
    <x v="1"/>
    <s v="1995"/>
    <x v="0"/>
    <x v="34"/>
  </r>
  <r>
    <s v="PAUTY Maxime"/>
    <x v="4"/>
    <s v="1993"/>
    <x v="0"/>
    <x v="22"/>
  </r>
  <r>
    <s v="SAKAMOTO Hayato"/>
    <x v="22"/>
    <s v="1988"/>
    <x v="0"/>
    <x v="29"/>
  </r>
  <r>
    <s v="LUCAO"/>
    <x v="9"/>
    <s v="2001"/>
    <x v="0"/>
    <x v="8"/>
  </r>
  <r>
    <s v="FORDE Brooke"/>
    <x v="19"/>
    <s v="1999"/>
    <x v="1"/>
    <x v="16"/>
  </r>
  <r>
    <s v="ZHANG Yifan"/>
    <x v="9"/>
    <s v="2000"/>
    <x v="1"/>
    <x v="16"/>
  </r>
  <r>
    <s v="HORUNA Stanislav"/>
    <x v="22"/>
    <s v="1989"/>
    <x v="0"/>
    <x v="14"/>
  </r>
  <r>
    <s v="ABDURAKHMONOV Bekzod"/>
    <x v="7"/>
    <s v="1990"/>
    <x v="0"/>
    <x v="3"/>
  </r>
  <r>
    <s v="MANSON Taylor"/>
    <x v="13"/>
    <s v="1999"/>
    <x v="1"/>
    <x v="13"/>
  </r>
  <r>
    <s v="JONES Sarah Louise"/>
    <x v="7"/>
    <s v="1990"/>
    <x v="1"/>
    <x v="6"/>
  </r>
  <r>
    <s v="WILLIAMS Alys"/>
    <x v="3"/>
    <s v="1994"/>
    <x v="1"/>
    <x v="21"/>
  </r>
  <r>
    <s v="CHOI Sooyeon"/>
    <x v="17"/>
    <s v="1990"/>
    <x v="1"/>
    <x v="22"/>
  </r>
  <r>
    <s v="WANG Shun"/>
    <x v="3"/>
    <s v="1994"/>
    <x v="0"/>
    <x v="16"/>
  </r>
  <r>
    <s v="CHEN Lijun"/>
    <x v="4"/>
    <s v="1993"/>
    <x v="0"/>
    <x v="12"/>
  </r>
  <r>
    <s v="CUI Xiaotong"/>
    <x v="1"/>
    <s v="1994"/>
    <x v="1"/>
    <x v="19"/>
  </r>
  <r>
    <s v="SOFUOGLU Ali"/>
    <x v="1"/>
    <s v="1995"/>
    <x v="0"/>
    <x v="14"/>
  </r>
  <r>
    <s v="VASQUEZ Johan"/>
    <x v="19"/>
    <s v="1998"/>
    <x v="0"/>
    <x v="8"/>
  </r>
  <r>
    <s v="POPESCU Ana Maria"/>
    <x v="12"/>
    <s v="1984"/>
    <x v="1"/>
    <x v="22"/>
  </r>
  <r>
    <s v="NASOKO Kalione"/>
    <x v="17"/>
    <s v="1990"/>
    <x v="0"/>
    <x v="7"/>
  </r>
  <r>
    <s v="AMINE Myles Nazem"/>
    <x v="0"/>
    <s v="1996"/>
    <x v="0"/>
    <x v="3"/>
  </r>
  <r>
    <s v="KURIHARA Ryoya"/>
    <x v="14"/>
    <s v="1996"/>
    <x v="0"/>
    <x v="29"/>
  </r>
  <r>
    <s v="CENTOFANTI Martina"/>
    <x v="5"/>
    <s v="1998"/>
    <x v="1"/>
    <x v="9"/>
  </r>
  <r>
    <s v="TOWNEND Oliver"/>
    <x v="6"/>
    <s v="1982"/>
    <x v="0"/>
    <x v="24"/>
  </r>
  <r>
    <s v="WICKHAM Tom Joseph"/>
    <x v="7"/>
    <s v="1990"/>
    <x v="0"/>
    <x v="6"/>
  </r>
  <r>
    <s v="BULTOR Daryl"/>
    <x v="14"/>
    <s v="1995"/>
    <x v="0"/>
    <x v="23"/>
  </r>
  <r>
    <s v="BAKSHI Gleb"/>
    <x v="14"/>
    <s v="1995"/>
    <x v="0"/>
    <x v="1"/>
  </r>
  <r>
    <s v="NOGUCHI Akiyo"/>
    <x v="22"/>
    <s v="1989"/>
    <x v="1"/>
    <x v="39"/>
  </r>
  <r>
    <s v="BRADSHAW Holly"/>
    <x v="8"/>
    <s v="1991"/>
    <x v="1"/>
    <x v="13"/>
  </r>
  <r>
    <s v="TCHATCHOUANG Diandra"/>
    <x v="17"/>
    <s v="1991"/>
    <x v="1"/>
    <x v="38"/>
  </r>
  <r>
    <s v="KAWABATA Hitomi"/>
    <x v="14"/>
    <s v="1996"/>
    <x v="1"/>
    <x v="29"/>
  </r>
  <r>
    <s v="ELBAKH Fares Ibrahim E H"/>
    <x v="5"/>
    <s v="1998"/>
    <x v="0"/>
    <x v="12"/>
  </r>
  <r>
    <s v="JEPCHIRCHIR Peres"/>
    <x v="3"/>
    <s v="1993"/>
    <x v="1"/>
    <x v="13"/>
  </r>
  <r>
    <s v="SIDAKOV Zaurbek"/>
    <x v="14"/>
    <s v="1996"/>
    <x v="0"/>
    <x v="3"/>
  </r>
  <r>
    <s v="MIRKOVIC Sladjana"/>
    <x v="14"/>
    <s v="1995"/>
    <x v="1"/>
    <x v="23"/>
  </r>
  <r>
    <s v="DAHLBERG Anton"/>
    <x v="12"/>
    <s v="1985"/>
    <x v="0"/>
    <x v="26"/>
  </r>
  <r>
    <s v="HORTA Fanny"/>
    <x v="18"/>
    <s v="1986"/>
    <x v="1"/>
    <x v="7"/>
  </r>
  <r>
    <s v="PICHARDO Pedro"/>
    <x v="4"/>
    <s v="1993"/>
    <x v="0"/>
    <x v="13"/>
  </r>
  <r>
    <s v="ZAFERES Katie"/>
    <x v="22"/>
    <s v="1989"/>
    <x v="1"/>
    <x v="33"/>
  </r>
  <r>
    <s v="REUSSER Marlen"/>
    <x v="8"/>
    <s v="1991"/>
    <x v="1"/>
    <x v="28"/>
  </r>
  <r>
    <s v="KOLIADENKO Iryna"/>
    <x v="19"/>
    <s v="1998"/>
    <x v="1"/>
    <x v="3"/>
  </r>
  <r>
    <s v="ASENCIO Jairo"/>
    <x v="6"/>
    <s v="1983"/>
    <x v="0"/>
    <x v="29"/>
  </r>
  <r>
    <s v="MORKOV Michael"/>
    <x v="12"/>
    <s v="1985"/>
    <x v="0"/>
    <x v="0"/>
  </r>
  <r>
    <s v="KNEWSTUBB Andrew"/>
    <x v="14"/>
    <s v="1995"/>
    <x v="0"/>
    <x v="7"/>
  </r>
  <r>
    <s v="PUNZEL Tina"/>
    <x v="1"/>
    <s v="1995"/>
    <x v="1"/>
    <x v="25"/>
  </r>
  <r>
    <s v="MIYAZAWA Yuki"/>
    <x v="4"/>
    <s v="1993"/>
    <x v="1"/>
    <x v="38"/>
  </r>
  <r>
    <s v="GRACA Ricardo"/>
    <x v="0"/>
    <s v="1997"/>
    <x v="0"/>
    <x v="8"/>
  </r>
  <r>
    <s v="HUGHES Zharnel"/>
    <x v="1"/>
    <s v="1995"/>
    <x v="0"/>
    <x v="13"/>
  </r>
  <r>
    <s v="BAZ Shane"/>
    <x v="19"/>
    <s v="1999"/>
    <x v="0"/>
    <x v="29"/>
  </r>
  <r>
    <s v="WALLS Matthew"/>
    <x v="5"/>
    <s v="1998"/>
    <x v="0"/>
    <x v="0"/>
  </r>
  <r>
    <s v="HINDS Natalie"/>
    <x v="3"/>
    <s v="1993"/>
    <x v="1"/>
    <x v="16"/>
  </r>
  <r>
    <s v="KIYUNA Ryo"/>
    <x v="7"/>
    <s v="1990"/>
    <x v="0"/>
    <x v="14"/>
  </r>
  <r>
    <s v="JU Rui"/>
    <x v="4"/>
    <s v="1993"/>
    <x v="1"/>
    <x v="19"/>
  </r>
  <r>
    <s v="HANSEN Mikkel"/>
    <x v="2"/>
    <s v="1987"/>
    <x v="0"/>
    <x v="17"/>
  </r>
  <r>
    <s v="DARLEUX Cleopatre"/>
    <x v="22"/>
    <s v="1989"/>
    <x v="1"/>
    <x v="17"/>
  </r>
  <r>
    <s v="GENTY Yann"/>
    <x v="23"/>
    <s v="1981"/>
    <x v="0"/>
    <x v="17"/>
  </r>
  <r>
    <s v="KIESENHOFER Anna"/>
    <x v="17"/>
    <s v="1991"/>
    <x v="1"/>
    <x v="28"/>
  </r>
  <r>
    <s v="PAULINO Marileidy"/>
    <x v="0"/>
    <s v="1996"/>
    <x v="1"/>
    <x v="13"/>
  </r>
  <r>
    <s v="MILLS Hannah"/>
    <x v="2"/>
    <s v="1988"/>
    <x v="1"/>
    <x v="26"/>
  </r>
  <r>
    <s v="SANCHEZ Jorge"/>
    <x v="5"/>
    <s v="1997"/>
    <x v="0"/>
    <x v="8"/>
  </r>
  <r>
    <s v="RUDIGER Lars"/>
    <x v="14"/>
    <s v="1996"/>
    <x v="0"/>
    <x v="25"/>
  </r>
  <r>
    <s v="ROMAN Lisa"/>
    <x v="7"/>
    <s v="1989"/>
    <x v="1"/>
    <x v="19"/>
  </r>
  <r>
    <s v="MILLER-UIBO Shaunae"/>
    <x v="3"/>
    <s v="1994"/>
    <x v="1"/>
    <x v="13"/>
  </r>
  <r>
    <s v="LARSON Jordan"/>
    <x v="11"/>
    <s v="1986"/>
    <x v="1"/>
    <x v="23"/>
  </r>
  <r>
    <s v="PAALAM Carlo"/>
    <x v="5"/>
    <s v="1998"/>
    <x v="0"/>
    <x v="1"/>
  </r>
  <r>
    <s v="CHOURRAUT Maialen"/>
    <x v="6"/>
    <s v="1983"/>
    <x v="1"/>
    <x v="34"/>
  </r>
  <r>
    <s v="LUZAN Liudmyla"/>
    <x v="0"/>
    <s v="1997"/>
    <x v="1"/>
    <x v="4"/>
  </r>
  <r>
    <s v="KURIBAYASHI Ryoji"/>
    <x v="14"/>
    <s v="1996"/>
    <x v="0"/>
    <x v="29"/>
  </r>
  <r>
    <s v="WEGNEZ Victor Nicky B"/>
    <x v="14"/>
    <s v="1995"/>
    <x v="0"/>
    <x v="6"/>
  </r>
  <r>
    <s v="NEFF Jolanda"/>
    <x v="4"/>
    <s v="1993"/>
    <x v="1"/>
    <x v="11"/>
  </r>
  <r>
    <s v="KAY Nic"/>
    <x v="8"/>
    <s v="1992"/>
    <x v="0"/>
    <x v="38"/>
  </r>
  <r>
    <s v="SASSON Or"/>
    <x v="17"/>
    <s v="1990"/>
    <x v="0"/>
    <x v="5"/>
  </r>
  <r>
    <s v="PERIAULT Leonie"/>
    <x v="3"/>
    <s v="1994"/>
    <x v="1"/>
    <x v="33"/>
  </r>
  <r>
    <s v="PATSKEVICH Aleksandra"/>
    <x v="22"/>
    <s v="1988"/>
    <x v="1"/>
    <x v="31"/>
  </r>
  <r>
    <s v="OLEKSIAK Penny"/>
    <x v="13"/>
    <s v="2000"/>
    <x v="1"/>
    <x v="16"/>
  </r>
  <r>
    <s v="LAURIN Althea"/>
    <x v="16"/>
    <s v="2001"/>
    <x v="1"/>
    <x v="37"/>
  </r>
  <r>
    <s v="CHAINE Guillaume"/>
    <x v="11"/>
    <s v="1986"/>
    <x v="0"/>
    <x v="5"/>
  </r>
  <r>
    <s v="GRABOWSKI Jasmin"/>
    <x v="8"/>
    <s v="1991"/>
    <x v="1"/>
    <x v="5"/>
  </r>
  <r>
    <s v="HAYASHI Saki"/>
    <x v="1"/>
    <s v="1995"/>
    <x v="1"/>
    <x v="38"/>
  </r>
  <r>
    <s v="ASAAD Man"/>
    <x v="3"/>
    <s v="1993"/>
    <x v="0"/>
    <x v="12"/>
  </r>
  <r>
    <s v="ARIOTO Valerie"/>
    <x v="22"/>
    <s v="1989"/>
    <x v="1"/>
    <x v="29"/>
  </r>
  <r>
    <s v="GIDEY Letesenbet"/>
    <x v="5"/>
    <s v="1998"/>
    <x v="1"/>
    <x v="13"/>
  </r>
  <r>
    <s v="PUPO Leuris"/>
    <x v="26"/>
    <s v="1977"/>
    <x v="0"/>
    <x v="2"/>
  </r>
  <r>
    <s v="GRIGAR Jakub"/>
    <x v="0"/>
    <s v="1997"/>
    <x v="0"/>
    <x v="34"/>
  </r>
  <r>
    <s v="YOSHIDA Masataka"/>
    <x v="4"/>
    <s v="1993"/>
    <x v="0"/>
    <x v="29"/>
  </r>
  <r>
    <s v="SHMELEVA Daria"/>
    <x v="1"/>
    <s v="1994"/>
    <x v="1"/>
    <x v="0"/>
  </r>
  <r>
    <s v="TANG Muhan"/>
    <x v="24"/>
    <s v="2003"/>
    <x v="1"/>
    <x v="16"/>
  </r>
  <r>
    <s v="LINDAHL Hedvig"/>
    <x v="6"/>
    <s v="1983"/>
    <x v="1"/>
    <x v="8"/>
  </r>
  <r>
    <s v="ZHANG Yufei"/>
    <x v="5"/>
    <s v="1998"/>
    <x v="1"/>
    <x v="16"/>
  </r>
  <r>
    <s v="KOLESNICHENKO Svetlana"/>
    <x v="3"/>
    <s v="1993"/>
    <x v="1"/>
    <x v="31"/>
  </r>
  <r>
    <s v="HOBBS Aleia"/>
    <x v="14"/>
    <s v="1996"/>
    <x v="1"/>
    <x v="13"/>
  </r>
  <r>
    <s v="LIU Zhiyu"/>
    <x v="4"/>
    <s v="1993"/>
    <x v="0"/>
    <x v="19"/>
  </r>
  <r>
    <s v="OWSLEY Lily"/>
    <x v="1"/>
    <s v="1994"/>
    <x v="1"/>
    <x v="6"/>
  </r>
  <r>
    <s v="SEMCIUC Mugurel Vasile"/>
    <x v="5"/>
    <s v="1998"/>
    <x v="0"/>
    <x v="19"/>
  </r>
  <r>
    <s v="ALRASHIDI Abdullah"/>
    <x v="27"/>
    <s v="1963"/>
    <x v="0"/>
    <x v="2"/>
  </r>
  <r>
    <s v="CAIRA Jenna"/>
    <x v="22"/>
    <s v="1989"/>
    <x v="1"/>
    <x v="29"/>
  </r>
  <r>
    <s v="OCKENDEN Edward Clive"/>
    <x v="11"/>
    <s v="1987"/>
    <x v="0"/>
    <x v="6"/>
  </r>
  <r>
    <s v="GUARDIOLA VILLAPLANA Gedeon"/>
    <x v="12"/>
    <s v="1984"/>
    <x v="0"/>
    <x v="17"/>
  </r>
  <r>
    <s v="EISSA Seif"/>
    <x v="5"/>
    <s v="1998"/>
    <x v="0"/>
    <x v="37"/>
  </r>
  <r>
    <s v="CHEN Meng"/>
    <x v="3"/>
    <s v="1994"/>
    <x v="1"/>
    <x v="30"/>
  </r>
  <r>
    <s v="FOWLES Sylvia"/>
    <x v="18"/>
    <s v="1985"/>
    <x v="1"/>
    <x v="38"/>
  </r>
  <r>
    <s v="STUBBLETY-COOK Izaac"/>
    <x v="19"/>
    <s v="1999"/>
    <x v="0"/>
    <x v="16"/>
  </r>
  <r>
    <s v="YUSEIN Taybe Mustafa"/>
    <x v="17"/>
    <s v="1991"/>
    <x v="1"/>
    <x v="3"/>
  </r>
  <r>
    <s v="MACARIO Catarina"/>
    <x v="13"/>
    <s v="1999"/>
    <x v="1"/>
    <x v="8"/>
  </r>
  <r>
    <s v="JALOLOV Bakhodir"/>
    <x v="3"/>
    <s v="1994"/>
    <x v="0"/>
    <x v="1"/>
  </r>
  <r>
    <s v="CIPRESSA Erica"/>
    <x v="14"/>
    <s v="1996"/>
    <x v="1"/>
    <x v="22"/>
  </r>
  <r>
    <s v="KIYENG Hyvin"/>
    <x v="8"/>
    <s v="1992"/>
    <x v="1"/>
    <x v="13"/>
  </r>
  <r>
    <s v="ZUBIMENDI Martin"/>
    <x v="19"/>
    <s v="1999"/>
    <x v="0"/>
    <x v="8"/>
  </r>
  <r>
    <s v="DERENALAGI Meli"/>
    <x v="19"/>
    <s v="1998"/>
    <x v="0"/>
    <x v="7"/>
  </r>
  <r>
    <s v="STEWART Trevor"/>
    <x v="0"/>
    <s v="1997"/>
    <x v="0"/>
    <x v="13"/>
  </r>
  <r>
    <s v="HARSHMAN Kelsey"/>
    <x v="0"/>
    <s v="1996"/>
    <x v="1"/>
    <x v="29"/>
  </r>
  <r>
    <s v="GREEN Thomas"/>
    <x v="19"/>
    <s v="1999"/>
    <x v="0"/>
    <x v="4"/>
  </r>
  <r>
    <s v="de CECCO Luciano"/>
    <x v="2"/>
    <s v="1988"/>
    <x v="0"/>
    <x v="23"/>
  </r>
  <r>
    <s v="JOHANSEN Vilde Ingeborg"/>
    <x v="3"/>
    <s v="1994"/>
    <x v="1"/>
    <x v="17"/>
  </r>
  <r>
    <s v="OLMO Dani"/>
    <x v="5"/>
    <s v="1998"/>
    <x v="0"/>
    <x v="8"/>
  </r>
  <r>
    <s v="VERSCHOOR Maria"/>
    <x v="3"/>
    <s v="1994"/>
    <x v="1"/>
    <x v="6"/>
  </r>
  <r>
    <s v="FROLKINA Evgeniia"/>
    <x v="0"/>
    <s v="1997"/>
    <x v="1"/>
    <x v="27"/>
  </r>
  <r>
    <s v="NONAKA Miho"/>
    <x v="0"/>
    <s v="1997"/>
    <x v="1"/>
    <x v="39"/>
  </r>
  <r>
    <s v="MOELLER Kevin"/>
    <x v="22"/>
    <s v="1989"/>
    <x v="0"/>
    <x v="17"/>
  </r>
  <r>
    <s v="DAWSON Matthew"/>
    <x v="3"/>
    <s v="1994"/>
    <x v="0"/>
    <x v="6"/>
  </r>
  <r>
    <s v="JOHANNES Marine"/>
    <x v="1"/>
    <s v="1995"/>
    <x v="1"/>
    <x v="38"/>
  </r>
  <r>
    <s v="BLAKE Jerome"/>
    <x v="14"/>
    <s v="1995"/>
    <x v="0"/>
    <x v="13"/>
  </r>
  <r>
    <s v="SOLBERG Silje"/>
    <x v="7"/>
    <s v="1990"/>
    <x v="1"/>
    <x v="17"/>
  </r>
  <r>
    <s v="LEE Matty"/>
    <x v="5"/>
    <s v="1998"/>
    <x v="0"/>
    <x v="25"/>
  </r>
  <r>
    <s v="AOYAGI Koyo"/>
    <x v="3"/>
    <s v="1993"/>
    <x v="0"/>
    <x v="29"/>
  </r>
  <r>
    <s v="BOTEK Adam"/>
    <x v="0"/>
    <s v="1997"/>
    <x v="0"/>
    <x v="4"/>
  </r>
  <r>
    <s v="FRAFJORD Marit Malm"/>
    <x v="18"/>
    <s v="1985"/>
    <x v="1"/>
    <x v="17"/>
  </r>
  <r>
    <s v="KIEFER Lee"/>
    <x v="3"/>
    <s v="1994"/>
    <x v="1"/>
    <x v="22"/>
  </r>
  <r>
    <s v="del MESTRE Felipe"/>
    <x v="3"/>
    <s v="1993"/>
    <x v="0"/>
    <x v="7"/>
  </r>
  <r>
    <s v="ANTILL Caleb"/>
    <x v="1"/>
    <s v="1995"/>
    <x v="0"/>
    <x v="19"/>
  </r>
  <r>
    <s v="VLACHOPOULOS Angelos"/>
    <x v="8"/>
    <s v="1991"/>
    <x v="0"/>
    <x v="21"/>
  </r>
  <r>
    <s v="THOMAS Gabrielle"/>
    <x v="0"/>
    <s v="1996"/>
    <x v="1"/>
    <x v="13"/>
  </r>
  <r>
    <s v="VINCENT-LAPOINTE Laurence"/>
    <x v="8"/>
    <s v="1992"/>
    <x v="1"/>
    <x v="4"/>
  </r>
  <r>
    <s v="MEKTIC Nikola"/>
    <x v="22"/>
    <s v="1988"/>
    <x v="0"/>
    <x v="18"/>
  </r>
  <r>
    <s v="TOCCALINO Sofia"/>
    <x v="0"/>
    <s v="1997"/>
    <x v="1"/>
    <x v="6"/>
  </r>
  <r>
    <s v="MIYEM Endene"/>
    <x v="2"/>
    <s v="1988"/>
    <x v="1"/>
    <x v="38"/>
  </r>
  <r>
    <s v="YOSOZUMI Sakura"/>
    <x v="16"/>
    <s v="2002"/>
    <x v="1"/>
    <x v="36"/>
  </r>
  <r>
    <s v="NIWA Koki"/>
    <x v="1"/>
    <s v="1994"/>
    <x v="0"/>
    <x v="30"/>
  </r>
  <r>
    <s v="LOPEZ Jack"/>
    <x v="4"/>
    <s v="1992"/>
    <x v="0"/>
    <x v="29"/>
  </r>
  <r>
    <s v="MATHEUS HENRIQUE"/>
    <x v="5"/>
    <s v="1997"/>
    <x v="0"/>
    <x v="8"/>
  </r>
  <r>
    <s v="ALVES Dani"/>
    <x v="6"/>
    <s v="1983"/>
    <x v="0"/>
    <x v="8"/>
  </r>
  <r>
    <s v="LAWRIE Danielle"/>
    <x v="11"/>
    <s v="1987"/>
    <x v="1"/>
    <x v="29"/>
  </r>
  <r>
    <s v="PANG Wei"/>
    <x v="18"/>
    <s v="1986"/>
    <x v="0"/>
    <x v="2"/>
  </r>
  <r>
    <s v="TAPPER Megan"/>
    <x v="3"/>
    <s v="1994"/>
    <x v="1"/>
    <x v="13"/>
  </r>
  <r>
    <s v="GARCIA ROBLEDO Antonio"/>
    <x v="21"/>
    <s v="1984"/>
    <x v="0"/>
    <x v="17"/>
  </r>
  <r>
    <s v="BRAIT Camila"/>
    <x v="22"/>
    <s v="1988"/>
    <x v="1"/>
    <x v="23"/>
  </r>
  <r>
    <s v="FINKE Robert"/>
    <x v="13"/>
    <s v="1999"/>
    <x v="0"/>
    <x v="16"/>
  </r>
  <r>
    <s v="LEVY Ronald"/>
    <x v="4"/>
    <s v="1992"/>
    <x v="0"/>
    <x v="13"/>
  </r>
  <r>
    <s v="HANSEN Lasse Norman"/>
    <x v="8"/>
    <s v="1992"/>
    <x v="0"/>
    <x v="0"/>
  </r>
  <r>
    <s v="THIBUS Ysaora"/>
    <x v="8"/>
    <s v="1991"/>
    <x v="1"/>
    <x v="22"/>
  </r>
  <r>
    <s v="SHYNKARENKO Alina"/>
    <x v="19"/>
    <s v="1998"/>
    <x v="1"/>
    <x v="31"/>
  </r>
  <r>
    <s v="FOMINA Olga"/>
    <x v="22"/>
    <s v="1989"/>
    <x v="1"/>
    <x v="17"/>
  </r>
  <r>
    <s v="MADDEN Paige"/>
    <x v="19"/>
    <s v="1998"/>
    <x v="1"/>
    <x v="16"/>
  </r>
  <r>
    <s v="BILES Simone"/>
    <x v="0"/>
    <s v="1997"/>
    <x v="1"/>
    <x v="10"/>
  </r>
  <r>
    <s v="LORONA Vladimir"/>
    <x v="19"/>
    <s v="1998"/>
    <x v="0"/>
    <x v="8"/>
  </r>
  <r>
    <s v="YIN Chengxin"/>
    <x v="1"/>
    <s v="1995"/>
    <x v="1"/>
    <x v="31"/>
  </r>
  <r>
    <s v="YAKHNO Yelyzaveta"/>
    <x v="5"/>
    <s v="1998"/>
    <x v="1"/>
    <x v="31"/>
  </r>
  <r>
    <s v="BURDISSO Federico"/>
    <x v="16"/>
    <s v="2001"/>
    <x v="0"/>
    <x v="16"/>
  </r>
  <r>
    <s v="MIDDLETON Khris"/>
    <x v="8"/>
    <s v="1991"/>
    <x v="0"/>
    <x v="38"/>
  </r>
  <r>
    <s v="SAMDAN Eray"/>
    <x v="0"/>
    <s v="1997"/>
    <x v="0"/>
    <x v="14"/>
  </r>
  <r>
    <s v="KNIGHT Josie"/>
    <x v="0"/>
    <s v="1997"/>
    <x v="1"/>
    <x v="0"/>
  </r>
  <r>
    <s v="NAMIKI Tsukimi"/>
    <x v="19"/>
    <s v="1998"/>
    <x v="1"/>
    <x v="1"/>
  </r>
  <r>
    <s v="ZYKOVA Yulia"/>
    <x v="14"/>
    <s v="1995"/>
    <x v="1"/>
    <x v="2"/>
  </r>
  <r>
    <s v="CHOI Injeong"/>
    <x v="7"/>
    <s v="1990"/>
    <x v="1"/>
    <x v="22"/>
  </r>
  <r>
    <s v="KRASTEVA Stoyka Zhelyazkova"/>
    <x v="18"/>
    <s v="1985"/>
    <x v="1"/>
    <x v="1"/>
  </r>
  <r>
    <s v="GEORGE Tom"/>
    <x v="1"/>
    <s v="1994"/>
    <x v="0"/>
    <x v="19"/>
  </r>
  <r>
    <s v="LYU Xiaojun"/>
    <x v="21"/>
    <s v="1984"/>
    <x v="0"/>
    <x v="12"/>
  </r>
  <r>
    <s v="STEPANOVA Vasilisa"/>
    <x v="4"/>
    <s v="1993"/>
    <x v="1"/>
    <x v="19"/>
  </r>
  <r>
    <s v="GANJZADEH Sajad"/>
    <x v="8"/>
    <s v="1992"/>
    <x v="0"/>
    <x v="14"/>
  </r>
  <r>
    <s v="ROSE Deanne"/>
    <x v="19"/>
    <s v="1999"/>
    <x v="1"/>
    <x v="8"/>
  </r>
  <r>
    <s v="SUN Wenyan"/>
    <x v="7"/>
    <s v="1989"/>
    <x v="1"/>
    <x v="31"/>
  </r>
  <r>
    <s v="FISCHER Makenzie"/>
    <x v="0"/>
    <s v="1997"/>
    <x v="1"/>
    <x v="21"/>
  </r>
  <r>
    <s v="HEGARTY Emily"/>
    <x v="5"/>
    <s v="1998"/>
    <x v="1"/>
    <x v="19"/>
  </r>
  <r>
    <s v="MAKHNEVA Marharyta"/>
    <x v="8"/>
    <s v="1992"/>
    <x v="1"/>
    <x v="4"/>
  </r>
  <r>
    <s v="GUO Li"/>
    <x v="4"/>
    <s v="1993"/>
    <x v="1"/>
    <x v="31"/>
  </r>
  <r>
    <s v="RAPINOE Megan"/>
    <x v="12"/>
    <s v="1985"/>
    <x v="1"/>
    <x v="8"/>
  </r>
  <r>
    <s v="BEAUGRAND Cassandre"/>
    <x v="0"/>
    <s v="1997"/>
    <x v="1"/>
    <x v="33"/>
  </r>
  <r>
    <s v="PEARSON Morgan"/>
    <x v="3"/>
    <s v="1993"/>
    <x v="0"/>
    <x v="33"/>
  </r>
  <r>
    <s v="BANTI Caterina"/>
    <x v="11"/>
    <s v="1987"/>
    <x v="1"/>
    <x v="26"/>
  </r>
  <r>
    <s v="ARGYROPOULOS KANAKAKIS Stylianos"/>
    <x v="14"/>
    <s v="1996"/>
    <x v="0"/>
    <x v="21"/>
  </r>
  <r>
    <s v="DURANTI Agnese"/>
    <x v="9"/>
    <s v="2000"/>
    <x v="1"/>
    <x v="9"/>
  </r>
  <r>
    <s v="ENTRERRIOS RODRIGUEZ Raul"/>
    <x v="25"/>
    <s v="1981"/>
    <x v="0"/>
    <x v="17"/>
  </r>
  <r>
    <s v="MOGUREAN Daniela"/>
    <x v="9"/>
    <s v="2001"/>
    <x v="1"/>
    <x v="9"/>
  </r>
  <r>
    <s v="BACOSI Diana"/>
    <x v="6"/>
    <s v="1983"/>
    <x v="1"/>
    <x v="2"/>
  </r>
  <r>
    <s v="KAJIHARA Yumi"/>
    <x v="0"/>
    <s v="1997"/>
    <x v="1"/>
    <x v="0"/>
  </r>
  <r>
    <s v="NORWOOD Vernon"/>
    <x v="8"/>
    <s v="1992"/>
    <x v="0"/>
    <x v="13"/>
  </r>
  <r>
    <s v="SUTTON Joachim"/>
    <x v="1"/>
    <s v="1995"/>
    <x v="0"/>
    <x v="19"/>
  </r>
  <r>
    <s v="UENO Yukiko"/>
    <x v="23"/>
    <s v="1982"/>
    <x v="1"/>
    <x v="29"/>
  </r>
  <r>
    <s v="JACKSON JR Edwin"/>
    <x v="21"/>
    <s v="1983"/>
    <x v="0"/>
    <x v="29"/>
  </r>
  <r>
    <s v="MAKSIMOVA Anastasiia"/>
    <x v="17"/>
    <s v="1991"/>
    <x v="1"/>
    <x v="9"/>
  </r>
  <r>
    <s v="LIANG Xinping"/>
    <x v="3"/>
    <s v="1994"/>
    <x v="1"/>
    <x v="31"/>
  </r>
  <r>
    <s v="PETROUNIAS Eleftherios"/>
    <x v="17"/>
    <s v="1990"/>
    <x v="0"/>
    <x v="10"/>
  </r>
  <r>
    <s v="HARGREAVES Jack"/>
    <x v="4"/>
    <s v="1993"/>
    <x v="0"/>
    <x v="19"/>
  </r>
  <r>
    <s v="PRESS Christen"/>
    <x v="22"/>
    <s v="1988"/>
    <x v="1"/>
    <x v="8"/>
  </r>
  <r>
    <s v="MERTINE Julien"/>
    <x v="2"/>
    <s v="1988"/>
    <x v="0"/>
    <x v="22"/>
  </r>
  <r>
    <s v="CAO Yuan"/>
    <x v="1"/>
    <s v="1995"/>
    <x v="0"/>
    <x v="25"/>
  </r>
  <r>
    <s v="KOHLER Sarah"/>
    <x v="3"/>
    <s v="1994"/>
    <x v="1"/>
    <x v="16"/>
  </r>
  <r>
    <s v="DUSZYNSKI Kajetan"/>
    <x v="1"/>
    <s v="1995"/>
    <x v="0"/>
    <x v="13"/>
  </r>
  <r>
    <s v="FRANKLIN Larissa"/>
    <x v="4"/>
    <s v="1993"/>
    <x v="1"/>
    <x v="29"/>
  </r>
  <r>
    <s v="O'BRIEN Kelland"/>
    <x v="5"/>
    <s v="1998"/>
    <x v="0"/>
    <x v="0"/>
  </r>
  <r>
    <s v="STARLING Bubba"/>
    <x v="8"/>
    <s v="1992"/>
    <x v="0"/>
    <x v="29"/>
  </r>
  <r>
    <s v="DAVOUDI Ali"/>
    <x v="19"/>
    <s v="1999"/>
    <x v="0"/>
    <x v="12"/>
  </r>
  <r>
    <s v="GARNBRET Janja"/>
    <x v="19"/>
    <s v="1999"/>
    <x v="1"/>
    <x v="39"/>
  </r>
  <r>
    <s v="GONZALEZ Luciano"/>
    <x v="0"/>
    <s v="1997"/>
    <x v="0"/>
    <x v="7"/>
  </r>
  <r>
    <s v="HANCOCK Micha"/>
    <x v="4"/>
    <s v="1992"/>
    <x v="1"/>
    <x v="23"/>
  </r>
  <r>
    <s v="KIYOHARA Nayu"/>
    <x v="17"/>
    <s v="1991"/>
    <x v="1"/>
    <x v="29"/>
  </r>
  <r>
    <s v="STAHL Daniel"/>
    <x v="4"/>
    <s v="1992"/>
    <x v="0"/>
    <x v="13"/>
  </r>
  <r>
    <s v="MUSOVIC Zecira"/>
    <x v="14"/>
    <s v="1996"/>
    <x v="1"/>
    <x v="8"/>
  </r>
  <r>
    <s v="LANDIN Magnus"/>
    <x v="14"/>
    <s v="1995"/>
    <x v="0"/>
    <x v="17"/>
  </r>
  <r>
    <s v="DROUIN Caroline"/>
    <x v="14"/>
    <s v="1996"/>
    <x v="1"/>
    <x v="7"/>
  </r>
  <r>
    <s v="WANG Zifeng"/>
    <x v="5"/>
    <s v="1997"/>
    <x v="1"/>
    <x v="19"/>
  </r>
  <r>
    <s v="SYDORENKO Kseniya"/>
    <x v="18"/>
    <s v="1986"/>
    <x v="1"/>
    <x v="31"/>
  </r>
  <r>
    <s v="GIL Oscar"/>
    <x v="5"/>
    <s v="1998"/>
    <x v="0"/>
    <x v="8"/>
  </r>
  <r>
    <s v="ALLMAN Valarie"/>
    <x v="1"/>
    <s v="1995"/>
    <x v="1"/>
    <x v="13"/>
  </r>
  <r>
    <s v="CINTI Lucio"/>
    <x v="13"/>
    <s v="2000"/>
    <x v="0"/>
    <x v="7"/>
  </r>
  <r>
    <s v="SEO Jiyeon"/>
    <x v="4"/>
    <s v="1993"/>
    <x v="1"/>
    <x v="22"/>
  </r>
  <r>
    <s v="FLORIJN Karolien"/>
    <x v="5"/>
    <s v="1998"/>
    <x v="1"/>
    <x v="19"/>
  </r>
  <r>
    <s v="SKOROBOGATCHENKO Antonina"/>
    <x v="19"/>
    <s v="1999"/>
    <x v="1"/>
    <x v="17"/>
  </r>
  <r>
    <s v="DOSTAL Josef"/>
    <x v="4"/>
    <s v="1993"/>
    <x v="0"/>
    <x v="4"/>
  </r>
  <r>
    <s v="PATTA Lorenzo"/>
    <x v="13"/>
    <s v="2000"/>
    <x v="0"/>
    <x v="13"/>
  </r>
  <r>
    <s v="TISHCHENKO Alisa"/>
    <x v="24"/>
    <s v="2004"/>
    <x v="1"/>
    <x v="9"/>
  </r>
  <r>
    <s v="OGBOGU Chiaka"/>
    <x v="1"/>
    <s v="1995"/>
    <x v="1"/>
    <x v="23"/>
  </r>
  <r>
    <s v="SHAVDATUASHVILI Lasha"/>
    <x v="8"/>
    <s v="1992"/>
    <x v="0"/>
    <x v="5"/>
  </r>
  <r>
    <s v="JAKSCHIK Malte"/>
    <x v="4"/>
    <s v="1993"/>
    <x v="0"/>
    <x v="19"/>
  </r>
  <r>
    <s v="TOMAN Anna-Frances"/>
    <x v="4"/>
    <s v="1993"/>
    <x v="1"/>
    <x v="6"/>
  </r>
  <r>
    <s v="MURTAGH Fiona"/>
    <x v="1"/>
    <s v="1995"/>
    <x v="1"/>
    <x v="19"/>
  </r>
  <r>
    <s v="LUNDE Katrine"/>
    <x v="28"/>
    <s v="1980"/>
    <x v="1"/>
    <x v="17"/>
  </r>
  <r>
    <s v="SUN Yanan"/>
    <x v="4"/>
    <s v="1992"/>
    <x v="1"/>
    <x v="3"/>
  </r>
  <r>
    <s v="SOLIKOVITI Vasiti"/>
    <x v="4"/>
    <s v="1993"/>
    <x v="1"/>
    <x v="7"/>
  </r>
  <r>
    <s v="LOPEZ NUNEZ Mijain"/>
    <x v="6"/>
    <s v="1982"/>
    <x v="0"/>
    <x v="3"/>
  </r>
  <r>
    <s v="KHRAMTCOV Maksim"/>
    <x v="5"/>
    <s v="1998"/>
    <x v="0"/>
    <x v="37"/>
  </r>
  <r>
    <s v="ESTER RAMOS Laura"/>
    <x v="7"/>
    <s v="1990"/>
    <x v="1"/>
    <x v="21"/>
  </r>
  <r>
    <s v="HIGASHINO Arisa"/>
    <x v="14"/>
    <s v="1996"/>
    <x v="1"/>
    <x v="40"/>
  </r>
  <r>
    <s v="SARMIENTO MELIAN Daniel"/>
    <x v="21"/>
    <s v="1983"/>
    <x v="0"/>
    <x v="17"/>
  </r>
  <r>
    <s v="MIRESSI Alessandro"/>
    <x v="19"/>
    <s v="1998"/>
    <x v="0"/>
    <x v="16"/>
  </r>
  <r>
    <s v="KARPENKOV Ilia"/>
    <x v="0"/>
    <s v="1997"/>
    <x v="0"/>
    <x v="27"/>
  </r>
  <r>
    <s v="BELENIUK Zhan"/>
    <x v="17"/>
    <s v="1991"/>
    <x v="0"/>
    <x v="3"/>
  </r>
  <r>
    <s v="KINSELLA Alice"/>
    <x v="9"/>
    <s v="2001"/>
    <x v="1"/>
    <x v="10"/>
  </r>
  <r>
    <s v="CHOONG Joseph"/>
    <x v="1"/>
    <s v="1995"/>
    <x v="0"/>
    <x v="41"/>
  </r>
  <r>
    <s v="de GRASSE Andre"/>
    <x v="1"/>
    <s v="1994"/>
    <x v="0"/>
    <x v="13"/>
  </r>
  <r>
    <s v="JANG Jun"/>
    <x v="13"/>
    <s v="2000"/>
    <x v="0"/>
    <x v="37"/>
  </r>
  <r>
    <s v="WU Melissa"/>
    <x v="8"/>
    <s v="1992"/>
    <x v="1"/>
    <x v="25"/>
  </r>
  <r>
    <s v="van AERT Wout"/>
    <x v="1"/>
    <s v="1994"/>
    <x v="0"/>
    <x v="28"/>
  </r>
  <r>
    <s v="GINTING Anthony Sinisuka"/>
    <x v="0"/>
    <s v="1996"/>
    <x v="0"/>
    <x v="40"/>
  </r>
  <r>
    <s v="McEWEN Tom"/>
    <x v="17"/>
    <s v="1991"/>
    <x v="0"/>
    <x v="24"/>
  </r>
  <r>
    <s v="REVOL Gaston"/>
    <x v="11"/>
    <s v="1986"/>
    <x v="0"/>
    <x v="7"/>
  </r>
  <r>
    <s v="TIJAN Ahmed"/>
    <x v="1"/>
    <s v="1995"/>
    <x v="0"/>
    <x v="32"/>
  </r>
  <r>
    <s v="GOWLER Jackie"/>
    <x v="14"/>
    <s v="1996"/>
    <x v="1"/>
    <x v="19"/>
  </r>
  <r>
    <s v="VALDES Raul"/>
    <x v="29"/>
    <s v="1977"/>
    <x v="0"/>
    <x v="29"/>
  </r>
  <r>
    <s v="ADEBAYO Bam"/>
    <x v="0"/>
    <s v="1997"/>
    <x v="0"/>
    <x v="38"/>
  </r>
  <r>
    <s v="HORTON Mack"/>
    <x v="14"/>
    <s v="1996"/>
    <x v="0"/>
    <x v="16"/>
  </r>
  <r>
    <s v="MORRISON Natasha"/>
    <x v="4"/>
    <s v="1992"/>
    <x v="1"/>
    <x v="13"/>
  </r>
  <r>
    <s v="NATHAN-WONG Tyla"/>
    <x v="3"/>
    <s v="1994"/>
    <x v="1"/>
    <x v="7"/>
  </r>
  <r>
    <s v="PALMER Krysta"/>
    <x v="8"/>
    <s v="1992"/>
    <x v="1"/>
    <x v="25"/>
  </r>
  <r>
    <s v="BONDAR Aleksandr"/>
    <x v="3"/>
    <s v="1993"/>
    <x v="0"/>
    <x v="25"/>
  </r>
  <r>
    <s v="MEDINA VENTURA Anabel"/>
    <x v="0"/>
    <s v="1996"/>
    <x v="1"/>
    <x v="13"/>
  </r>
  <r>
    <s v="BAT OCHIR Bolortuya"/>
    <x v="0"/>
    <s v="1997"/>
    <x v="1"/>
    <x v="3"/>
  </r>
  <r>
    <s v="LAINEZ Diego"/>
    <x v="13"/>
    <s v="2000"/>
    <x v="0"/>
    <x v="8"/>
  </r>
  <r>
    <s v="KUZNETSOVA Polina"/>
    <x v="11"/>
    <s v="1987"/>
    <x v="1"/>
    <x v="17"/>
  </r>
  <r>
    <s v="MEWIS Samantha"/>
    <x v="4"/>
    <s v="1992"/>
    <x v="1"/>
    <x v="8"/>
  </r>
  <r>
    <s v="KANAET Toni"/>
    <x v="14"/>
    <s v="1995"/>
    <x v="0"/>
    <x v="37"/>
  </r>
  <r>
    <s v="KRASILNIKOV Viacheslav"/>
    <x v="17"/>
    <s v="1991"/>
    <x v="0"/>
    <x v="32"/>
  </r>
  <r>
    <s v="LETH Julie"/>
    <x v="8"/>
    <s v="1992"/>
    <x v="1"/>
    <x v="0"/>
  </r>
  <r>
    <s v="YANG Yung Wei"/>
    <x v="5"/>
    <s v="1997"/>
    <x v="0"/>
    <x v="5"/>
  </r>
  <r>
    <s v="JACQUET Chloe"/>
    <x v="16"/>
    <s v="2002"/>
    <x v="1"/>
    <x v="7"/>
  </r>
  <r>
    <s v="SALLING Jenn"/>
    <x v="11"/>
    <s v="1987"/>
    <x v="1"/>
    <x v="29"/>
  </r>
  <r>
    <s v="SMITH Regan"/>
    <x v="16"/>
    <s v="2002"/>
    <x v="1"/>
    <x v="16"/>
  </r>
  <r>
    <s v="LAVINE Zach"/>
    <x v="1"/>
    <s v="1995"/>
    <x v="0"/>
    <x v="38"/>
  </r>
  <r>
    <s v="SEMENOV Sergei"/>
    <x v="14"/>
    <s v="1995"/>
    <x v="0"/>
    <x v="3"/>
  </r>
  <r>
    <s v="PELETEIRO Ana"/>
    <x v="14"/>
    <s v="1995"/>
    <x v="1"/>
    <x v="13"/>
  </r>
  <r>
    <s v="SANCHEZ Angel"/>
    <x v="7"/>
    <s v="1989"/>
    <x v="0"/>
    <x v="29"/>
  </r>
  <r>
    <s v="MAWULI Evelyn"/>
    <x v="1"/>
    <s v="1995"/>
    <x v="1"/>
    <x v="38"/>
  </r>
  <r>
    <s v="THOMPSON Ria"/>
    <x v="5"/>
    <s v="1997"/>
    <x v="1"/>
    <x v="19"/>
  </r>
  <r>
    <s v="DAVIDSON Tierna"/>
    <x v="19"/>
    <s v="1998"/>
    <x v="1"/>
    <x v="8"/>
  </r>
  <r>
    <s v="VOLPI Alice"/>
    <x v="8"/>
    <s v="1992"/>
    <x v="1"/>
    <x v="22"/>
  </r>
  <r>
    <s v="SON Igor"/>
    <x v="19"/>
    <s v="1998"/>
    <x v="0"/>
    <x v="12"/>
  </r>
  <r>
    <s v="PULAWSKA Anna"/>
    <x v="14"/>
    <s v="1996"/>
    <x v="1"/>
    <x v="4"/>
  </r>
  <r>
    <s v="FUJITA Yamato"/>
    <x v="17"/>
    <s v="1990"/>
    <x v="1"/>
    <x v="29"/>
  </r>
  <r>
    <s v="JURADO Sebastian"/>
    <x v="5"/>
    <s v="1997"/>
    <x v="0"/>
    <x v="8"/>
  </r>
  <r>
    <s v="REATH Duop Thomas"/>
    <x v="14"/>
    <s v="1996"/>
    <x v="0"/>
    <x v="38"/>
  </r>
  <r>
    <s v="ITO Mima"/>
    <x v="9"/>
    <s v="2000"/>
    <x v="1"/>
    <x v="30"/>
  </r>
  <r>
    <s v="DANIELL Marcus"/>
    <x v="7"/>
    <s v="1989"/>
    <x v="0"/>
    <x v="18"/>
  </r>
  <r>
    <s v="PLIESNOI Anton"/>
    <x v="0"/>
    <s v="1996"/>
    <x v="0"/>
    <x v="12"/>
  </r>
  <r>
    <s v="TEMPLE Matthew"/>
    <x v="19"/>
    <s v="1999"/>
    <x v="0"/>
    <x v="16"/>
  </r>
  <r>
    <s v="BOON Tom Alain"/>
    <x v="7"/>
    <s v="1990"/>
    <x v="0"/>
    <x v="6"/>
  </r>
  <r>
    <s v="PORTELA Teresa"/>
    <x v="23"/>
    <s v="1982"/>
    <x v="1"/>
    <x v="4"/>
  </r>
  <r>
    <s v="ILESTEDT Amanda"/>
    <x v="4"/>
    <s v="1993"/>
    <x v="1"/>
    <x v="8"/>
  </r>
  <r>
    <s v="HAYTER Ethan"/>
    <x v="19"/>
    <s v="1998"/>
    <x v="0"/>
    <x v="0"/>
  </r>
  <r>
    <s v="LIU Lingling"/>
    <x v="1"/>
    <s v="1994"/>
    <x v="1"/>
    <x v="42"/>
  </r>
  <r>
    <s v="HENRIKSEN Eivind"/>
    <x v="17"/>
    <s v="1990"/>
    <x v="0"/>
    <x v="13"/>
  </r>
  <r>
    <s v="THOMPSON Jordan"/>
    <x v="0"/>
    <s v="1997"/>
    <x v="1"/>
    <x v="23"/>
  </r>
  <r>
    <s v="CARTER Anthony"/>
    <x v="18"/>
    <s v="1986"/>
    <x v="0"/>
    <x v="29"/>
  </r>
  <r>
    <s v="GIRMA Lamecha"/>
    <x v="9"/>
    <s v="2000"/>
    <x v="0"/>
    <x v="13"/>
  </r>
  <r>
    <s v="INCERTI Zac"/>
    <x v="14"/>
    <s v="1996"/>
    <x v="0"/>
    <x v="16"/>
  </r>
  <r>
    <s v="RADUKANOVA Madlen"/>
    <x v="13"/>
    <s v="2000"/>
    <x v="1"/>
    <x v="9"/>
  </r>
  <r>
    <s v="ZHU Yaming"/>
    <x v="3"/>
    <s v="1994"/>
    <x v="0"/>
    <x v="13"/>
  </r>
  <r>
    <s v="KERR Josh"/>
    <x v="5"/>
    <s v="1997"/>
    <x v="0"/>
    <x v="13"/>
  </r>
  <r>
    <s v="PEREYRA Federico"/>
    <x v="2"/>
    <s v="1988"/>
    <x v="0"/>
    <x v="23"/>
  </r>
  <r>
    <s v="MARTIN Hannah"/>
    <x v="1"/>
    <s v="1994"/>
    <x v="1"/>
    <x v="6"/>
  </r>
  <r>
    <s v="WOODS RICHARDSON Simeon"/>
    <x v="9"/>
    <s v="2000"/>
    <x v="0"/>
    <x v="29"/>
  </r>
  <r>
    <s v="TANG Chih-Chun"/>
    <x v="9"/>
    <s v="2001"/>
    <x v="0"/>
    <x v="15"/>
  </r>
  <r>
    <s v="HARADA Nodoka"/>
    <x v="8"/>
    <s v="1991"/>
    <x v="1"/>
    <x v="29"/>
  </r>
  <r>
    <s v="KALADZINSKAYA Vanesa"/>
    <x v="4"/>
    <s v="1992"/>
    <x v="1"/>
    <x v="3"/>
  </r>
  <r>
    <s v="BATINI Martina"/>
    <x v="22"/>
    <s v="1989"/>
    <x v="1"/>
    <x v="22"/>
  </r>
  <r>
    <s v="LI Jun Hui"/>
    <x v="1"/>
    <s v="1995"/>
    <x v="0"/>
    <x v="40"/>
  </r>
  <r>
    <s v="BROENINK Stef"/>
    <x v="17"/>
    <s v="1990"/>
    <x v="0"/>
    <x v="19"/>
  </r>
  <r>
    <s v="OGNJENOVIC Maja"/>
    <x v="21"/>
    <s v="1984"/>
    <x v="1"/>
    <x v="23"/>
  </r>
  <r>
    <s v="CYSIQUE Sarah Leonie"/>
    <x v="5"/>
    <s v="1998"/>
    <x v="1"/>
    <x v="5"/>
  </r>
  <r>
    <s v="GOULDING Chris"/>
    <x v="22"/>
    <s v="1988"/>
    <x v="0"/>
    <x v="38"/>
  </r>
  <r>
    <s v="MIKHAYLICHENKO Elena"/>
    <x v="16"/>
    <s v="2001"/>
    <x v="1"/>
    <x v="17"/>
  </r>
  <r>
    <s v="SCHOPF Jacob"/>
    <x v="19"/>
    <s v="1999"/>
    <x v="0"/>
    <x v="4"/>
  </r>
  <r>
    <s v="NAIMASI Ana Maria"/>
    <x v="3"/>
    <s v="1994"/>
    <x v="1"/>
    <x v="7"/>
  </r>
  <r>
    <s v="IAKOVLEV Ivan"/>
    <x v="1"/>
    <s v="1995"/>
    <x v="0"/>
    <x v="23"/>
  </r>
  <r>
    <s v="SOLBERG ISAKSEN Sanna"/>
    <x v="7"/>
    <s v="1990"/>
    <x v="1"/>
    <x v="17"/>
  </r>
  <r>
    <s v="FRAZIER Todd"/>
    <x v="18"/>
    <s v="1986"/>
    <x v="0"/>
    <x v="29"/>
  </r>
  <r>
    <s v="OGAR Jolanta"/>
    <x v="23"/>
    <s v="1982"/>
    <x v="1"/>
    <x v="26"/>
  </r>
  <r>
    <s v="de KERPEL Nicolas"/>
    <x v="4"/>
    <s v="1993"/>
    <x v="0"/>
    <x v="6"/>
  </r>
  <r>
    <s v="le GOFF Nicolas"/>
    <x v="8"/>
    <s v="1992"/>
    <x v="0"/>
    <x v="23"/>
  </r>
  <r>
    <s v="FROLKINA Olga"/>
    <x v="0"/>
    <s v="1997"/>
    <x v="1"/>
    <x v="27"/>
  </r>
  <r>
    <s v="BONNAT MICHEL Zacarias"/>
    <x v="14"/>
    <s v="1996"/>
    <x v="0"/>
    <x v="12"/>
  </r>
  <r>
    <s v="FIAMINGO Rossella"/>
    <x v="17"/>
    <s v="1991"/>
    <x v="1"/>
    <x v="22"/>
  </r>
  <r>
    <s v="YAMADA Tetsuto"/>
    <x v="8"/>
    <s v="1992"/>
    <x v="0"/>
    <x v="29"/>
  </r>
  <r>
    <s v="BORODACHEV Anton"/>
    <x v="13"/>
    <s v="2000"/>
    <x v="0"/>
    <x v="22"/>
  </r>
  <r>
    <s v="MERINO Mikel"/>
    <x v="14"/>
    <s v="1996"/>
    <x v="0"/>
    <x v="8"/>
  </r>
  <r>
    <s v="BRUNET Manon"/>
    <x v="14"/>
    <s v="1996"/>
    <x v="1"/>
    <x v="22"/>
  </r>
  <r>
    <s v="BONEVACIA Liemarvin"/>
    <x v="22"/>
    <s v="1989"/>
    <x v="0"/>
    <x v="13"/>
  </r>
  <r>
    <s v="KOROBEYNIKOVA Larisa"/>
    <x v="11"/>
    <s v="1987"/>
    <x v="1"/>
    <x v="22"/>
  </r>
  <r>
    <s v="KUNKABAYEV Kamshybek"/>
    <x v="8"/>
    <s v="1991"/>
    <x v="0"/>
    <x v="1"/>
  </r>
  <r>
    <s v="DAUSER Lukas"/>
    <x v="4"/>
    <s v="1993"/>
    <x v="0"/>
    <x v="10"/>
  </r>
  <r>
    <s v="PIJETLOVIC Gojko"/>
    <x v="6"/>
    <s v="1983"/>
    <x v="0"/>
    <x v="21"/>
  </r>
  <r>
    <s v="BACH Marta"/>
    <x v="4"/>
    <s v="1993"/>
    <x v="1"/>
    <x v="21"/>
  </r>
  <r>
    <s v="RASHIDOV Gadzhimurad"/>
    <x v="14"/>
    <s v="1995"/>
    <x v="0"/>
    <x v="3"/>
  </r>
  <r>
    <s v="YAN Zibei"/>
    <x v="14"/>
    <s v="1995"/>
    <x v="0"/>
    <x v="16"/>
  </r>
  <r>
    <s v="CUNHA Matheus"/>
    <x v="19"/>
    <s v="1999"/>
    <x v="0"/>
    <x v="8"/>
  </r>
  <r>
    <s v="SCHULZ German"/>
    <x v="3"/>
    <s v="1994"/>
    <x v="0"/>
    <x v="7"/>
  </r>
  <r>
    <s v="SIDOROVA Anzhelika"/>
    <x v="17"/>
    <s v="1991"/>
    <x v="1"/>
    <x v="13"/>
  </r>
  <r>
    <s v="SAVSEK Benjamin"/>
    <x v="11"/>
    <s v="1987"/>
    <x v="0"/>
    <x v="34"/>
  </r>
  <r>
    <s v="MORRISON Jessica"/>
    <x v="8"/>
    <s v="1992"/>
    <x v="1"/>
    <x v="19"/>
  </r>
  <r>
    <s v="SEIDEMANN Melissa"/>
    <x v="7"/>
    <s v="1990"/>
    <x v="1"/>
    <x v="21"/>
  </r>
  <r>
    <s v="ATSUMI Mana"/>
    <x v="22"/>
    <s v="1989"/>
    <x v="1"/>
    <x v="29"/>
  </r>
  <r>
    <s v="GUIGOU Michael"/>
    <x v="23"/>
    <s v="1982"/>
    <x v="0"/>
    <x v="17"/>
  </r>
  <r>
    <s v="LAVELLE Rose"/>
    <x v="1"/>
    <s v="1995"/>
    <x v="1"/>
    <x v="8"/>
  </r>
  <r>
    <s v="NINO"/>
    <x v="0"/>
    <s v="1997"/>
    <x v="0"/>
    <x v="8"/>
  </r>
  <r>
    <s v="GLAS Hanna"/>
    <x v="4"/>
    <s v="1993"/>
    <x v="1"/>
    <x v="8"/>
  </r>
  <r>
    <s v="MOULTRIE Michelle"/>
    <x v="7"/>
    <s v="1990"/>
    <x v="1"/>
    <x v="29"/>
  </r>
  <r>
    <s v="BI Kun"/>
    <x v="14"/>
    <s v="1995"/>
    <x v="0"/>
    <x v="26"/>
  </r>
  <r>
    <s v="de JONG Roos"/>
    <x v="3"/>
    <s v="1993"/>
    <x v="1"/>
    <x v="19"/>
  </r>
  <r>
    <s v="ALBA CASTILLO Rafael Yunier"/>
    <x v="3"/>
    <s v="1993"/>
    <x v="0"/>
    <x v="37"/>
  </r>
  <r>
    <s v="BAYNES Aron"/>
    <x v="11"/>
    <s v="1986"/>
    <x v="0"/>
    <x v="38"/>
  </r>
  <r>
    <s v="LIN Chaopan"/>
    <x v="14"/>
    <s v="1995"/>
    <x v="0"/>
    <x v="10"/>
  </r>
  <r>
    <s v="DICKO Romane"/>
    <x v="13"/>
    <s v="1999"/>
    <x v="1"/>
    <x v="5"/>
  </r>
  <r>
    <s v="NORMAN Michael"/>
    <x v="5"/>
    <s v="1997"/>
    <x v="0"/>
    <x v="13"/>
  </r>
  <r>
    <s v="DUPLANTIS Armand"/>
    <x v="13"/>
    <s v="1999"/>
    <x v="0"/>
    <x v="13"/>
  </r>
  <r>
    <s v="PRLAINOVIC Andrija"/>
    <x v="11"/>
    <s v="1987"/>
    <x v="0"/>
    <x v="21"/>
  </r>
  <r>
    <s v="SANTANDREA Martina"/>
    <x v="13"/>
    <s v="1999"/>
    <x v="1"/>
    <x v="9"/>
  </r>
  <r>
    <s v="CESARINI Federica"/>
    <x v="14"/>
    <s v="1996"/>
    <x v="1"/>
    <x v="19"/>
  </r>
  <r>
    <s v="HAUSCHILD Paige"/>
    <x v="13"/>
    <s v="1999"/>
    <x v="1"/>
    <x v="21"/>
  </r>
  <r>
    <s v="RETORNAZ Aloise"/>
    <x v="3"/>
    <s v="1994"/>
    <x v="1"/>
    <x v="26"/>
  </r>
  <r>
    <s v="VALYI Vanda"/>
    <x v="13"/>
    <s v="1999"/>
    <x v="1"/>
    <x v="21"/>
  </r>
  <r>
    <s v="HARALABIDIS Stephanie"/>
    <x v="1"/>
    <s v="1995"/>
    <x v="1"/>
    <x v="21"/>
  </r>
  <r>
    <s v="GOYARD Thomas"/>
    <x v="8"/>
    <s v="1992"/>
    <x v="0"/>
    <x v="26"/>
  </r>
  <r>
    <s v="KOCHMAN Li"/>
    <x v="1"/>
    <s v="1995"/>
    <x v="0"/>
    <x v="5"/>
  </r>
  <r>
    <s v="PIZZOLATO Antonino"/>
    <x v="0"/>
    <s v="1996"/>
    <x v="0"/>
    <x v="12"/>
  </r>
  <r>
    <s v="PIDCOCK Thomas"/>
    <x v="19"/>
    <s v="1999"/>
    <x v="0"/>
    <x v="11"/>
  </r>
  <r>
    <s v="FRATUS Bruno"/>
    <x v="22"/>
    <s v="1989"/>
    <x v="0"/>
    <x v="16"/>
  </r>
  <r>
    <s v="GILES Chelsie"/>
    <x v="0"/>
    <s v="1997"/>
    <x v="1"/>
    <x v="5"/>
  </r>
  <r>
    <s v="CAMPBELL Cate"/>
    <x v="8"/>
    <s v="1992"/>
    <x v="1"/>
    <x v="16"/>
  </r>
  <r>
    <s v="CARDA Ally"/>
    <x v="4"/>
    <s v="1993"/>
    <x v="1"/>
    <x v="29"/>
  </r>
  <r>
    <s v="TRINCHINETTI Eugenia Maria"/>
    <x v="0"/>
    <s v="1997"/>
    <x v="1"/>
    <x v="6"/>
  </r>
  <r>
    <s v="MOELLGAARD Henrik"/>
    <x v="12"/>
    <s v="1985"/>
    <x v="0"/>
    <x v="17"/>
  </r>
  <r>
    <s v="WASTENEYS Avalon"/>
    <x v="5"/>
    <s v="1997"/>
    <x v="1"/>
    <x v="19"/>
  </r>
  <r>
    <s v="ABE Uta"/>
    <x v="13"/>
    <s v="2000"/>
    <x v="1"/>
    <x v="5"/>
  </r>
  <r>
    <s v="TESTA Irma"/>
    <x v="5"/>
    <s v="1997"/>
    <x v="1"/>
    <x v="1"/>
  </r>
  <r>
    <s v="VIGIER Sebastien"/>
    <x v="0"/>
    <s v="1997"/>
    <x v="0"/>
    <x v="0"/>
  </r>
  <r>
    <s v="ROSE Shane"/>
    <x v="30"/>
    <s v="1973"/>
    <x v="0"/>
    <x v="24"/>
  </r>
  <r>
    <s v="NTILIKINA Frank"/>
    <x v="5"/>
    <s v="1998"/>
    <x v="0"/>
    <x v="38"/>
  </r>
  <r>
    <s v="SWIETY-ERSETIC Justyna"/>
    <x v="4"/>
    <s v="1992"/>
    <x v="1"/>
    <x v="13"/>
  </r>
  <r>
    <s v="STOLL Theresa"/>
    <x v="14"/>
    <s v="1995"/>
    <x v="1"/>
    <x v="5"/>
  </r>
  <r>
    <s v="HIRANO Miu"/>
    <x v="13"/>
    <s v="2000"/>
    <x v="1"/>
    <x v="30"/>
  </r>
  <r>
    <s v="MAROULIS Helen Louise"/>
    <x v="8"/>
    <s v="1991"/>
    <x v="1"/>
    <x v="3"/>
  </r>
  <r>
    <s v="MAYORA PERNIA Julio Ruben"/>
    <x v="14"/>
    <s v="1996"/>
    <x v="0"/>
    <x v="12"/>
  </r>
  <r>
    <s v="BERDER Cecilia"/>
    <x v="7"/>
    <s v="1989"/>
    <x v="1"/>
    <x v="22"/>
  </r>
  <r>
    <s v="GRINER Brittney"/>
    <x v="17"/>
    <s v="1990"/>
    <x v="1"/>
    <x v="38"/>
  </r>
  <r>
    <s v="SIMON Unai"/>
    <x v="0"/>
    <s v="1997"/>
    <x v="0"/>
    <x v="8"/>
  </r>
  <r>
    <s v="MEREDITH Rowena"/>
    <x v="1"/>
    <s v="1995"/>
    <x v="1"/>
    <x v="19"/>
  </r>
  <r>
    <s v="BOLL Timo"/>
    <x v="25"/>
    <s v="1981"/>
    <x v="0"/>
    <x v="30"/>
  </r>
  <r>
    <s v="MIKHAYLOV Maxim"/>
    <x v="2"/>
    <s v="1988"/>
    <x v="0"/>
    <x v="23"/>
  </r>
  <r>
    <s v="PODLESNYKH Yaroslav"/>
    <x v="1"/>
    <s v="1994"/>
    <x v="0"/>
    <x v="23"/>
  </r>
  <r>
    <s v="CASAS Triston"/>
    <x v="13"/>
    <s v="2000"/>
    <x v="0"/>
    <x v="29"/>
  </r>
  <r>
    <s v="MATTSSON Matti"/>
    <x v="3"/>
    <s v="1993"/>
    <x v="0"/>
    <x v="16"/>
  </r>
  <r>
    <s v="CUCURELLA Marc"/>
    <x v="5"/>
    <s v="1998"/>
    <x v="0"/>
    <x v="8"/>
  </r>
  <r>
    <s v="DESCAT Hugo"/>
    <x v="4"/>
    <s v="1992"/>
    <x v="0"/>
    <x v="17"/>
  </r>
  <r>
    <s v="CSIPES Tamara"/>
    <x v="7"/>
    <s v="1989"/>
    <x v="1"/>
    <x v="4"/>
  </r>
  <r>
    <s v="ULUTULE Jade"/>
    <x v="4"/>
    <s v="1992"/>
    <x v="1"/>
    <x v="7"/>
  </r>
  <r>
    <s v="YAMADA Masaru"/>
    <x v="3"/>
    <s v="1994"/>
    <x v="0"/>
    <x v="22"/>
  </r>
  <r>
    <s v="BUCHANAN Kadeisha"/>
    <x v="14"/>
    <s v="1995"/>
    <x v="1"/>
    <x v="8"/>
  </r>
  <r>
    <s v="McKEOWN Kaylee"/>
    <x v="9"/>
    <s v="2001"/>
    <x v="1"/>
    <x v="16"/>
  </r>
  <r>
    <s v="JUNEAU Cory"/>
    <x v="19"/>
    <s v="1999"/>
    <x v="0"/>
    <x v="36"/>
  </r>
  <r>
    <s v="KIM Minjung"/>
    <x v="0"/>
    <s v="1997"/>
    <x v="1"/>
    <x v="2"/>
  </r>
  <r>
    <s v="van DIJKE Sanne"/>
    <x v="1"/>
    <s v="1995"/>
    <x v="1"/>
    <x v="5"/>
  </r>
  <r>
    <s v="GEORGIEVSKI Dejan"/>
    <x v="19"/>
    <s v="1999"/>
    <x v="0"/>
    <x v="37"/>
  </r>
  <r>
    <s v="CHARLES Tina"/>
    <x v="22"/>
    <s v="1988"/>
    <x v="1"/>
    <x v="38"/>
  </r>
  <r>
    <s v="PEROVA Ksenia"/>
    <x v="22"/>
    <s v="1989"/>
    <x v="1"/>
    <x v="15"/>
  </r>
  <r>
    <s v="ZHANG Jiaqi"/>
    <x v="24"/>
    <s v="2004"/>
    <x v="1"/>
    <x v="25"/>
  </r>
  <r>
    <s v="VESNINA Elena"/>
    <x v="18"/>
    <s v="1986"/>
    <x v="1"/>
    <x v="18"/>
  </r>
  <r>
    <s v="BOSKOVIC Tijana"/>
    <x v="0"/>
    <s v="1997"/>
    <x v="1"/>
    <x v="23"/>
  </r>
  <r>
    <s v="NIKITINA Olga"/>
    <x v="19"/>
    <s v="1998"/>
    <x v="1"/>
    <x v="22"/>
  </r>
  <r>
    <s v="RAPOSO RUIZ de los LLANOS Valentina"/>
    <x v="10"/>
    <s v="2003"/>
    <x v="1"/>
    <x v="6"/>
  </r>
  <r>
    <s v="ROSS Randolph"/>
    <x v="9"/>
    <s v="2001"/>
    <x v="0"/>
    <x v="13"/>
  </r>
  <r>
    <s v="SPRINGSTEEN Jessica"/>
    <x v="8"/>
    <s v="1991"/>
    <x v="1"/>
    <x v="24"/>
  </r>
  <r>
    <s v="BENJAMIN Rai"/>
    <x v="14"/>
    <s v="1996"/>
    <x v="0"/>
    <x v="13"/>
  </r>
  <r>
    <s v="LODO Matteo"/>
    <x v="1"/>
    <s v="1994"/>
    <x v="0"/>
    <x v="19"/>
  </r>
  <r>
    <s v="ZHANG Liang"/>
    <x v="11"/>
    <s v="1987"/>
    <x v="0"/>
    <x v="19"/>
  </r>
  <r>
    <s v="NICKLES Bubba"/>
    <x v="5"/>
    <s v="1998"/>
    <x v="1"/>
    <x v="29"/>
  </r>
  <r>
    <s v="VYSTAVEL Frederic"/>
    <x v="3"/>
    <s v="1993"/>
    <x v="0"/>
    <x v="19"/>
  </r>
  <r>
    <s v="PETERS Steffen"/>
    <x v="31"/>
    <s v="1964"/>
    <x v="0"/>
    <x v="24"/>
  </r>
  <r>
    <s v="WHETTON Jacob Thomas"/>
    <x v="17"/>
    <s v="1991"/>
    <x v="0"/>
    <x v="6"/>
  </r>
  <r>
    <s v="DONU Sesenieli"/>
    <x v="14"/>
    <s v="1996"/>
    <x v="1"/>
    <x v="7"/>
  </r>
  <r>
    <s v="HEATH Tobin"/>
    <x v="2"/>
    <s v="1988"/>
    <x v="1"/>
    <x v="8"/>
  </r>
  <r>
    <s v="MUKI Sagi"/>
    <x v="8"/>
    <s v="1992"/>
    <x v="0"/>
    <x v="5"/>
  </r>
  <r>
    <s v="FERNANDEZ Alvaro"/>
    <x v="5"/>
    <s v="1998"/>
    <x v="0"/>
    <x v="8"/>
  </r>
  <r>
    <s v="LANSIQUOT Imani"/>
    <x v="5"/>
    <s v="1997"/>
    <x v="1"/>
    <x v="13"/>
  </r>
  <r>
    <s v="ZARETSKA Iryna"/>
    <x v="14"/>
    <s v="1996"/>
    <x v="1"/>
    <x v="14"/>
  </r>
  <r>
    <s v="ABDI Bashir"/>
    <x v="22"/>
    <s v="1989"/>
    <x v="0"/>
    <x v="13"/>
  </r>
  <r>
    <s v="STEWART Kelsey"/>
    <x v="1"/>
    <s v="1994"/>
    <x v="1"/>
    <x v="29"/>
  </r>
  <r>
    <s v="PASZTOR Matyas"/>
    <x v="11"/>
    <s v="1987"/>
    <x v="0"/>
    <x v="21"/>
  </r>
  <r>
    <s v="KIPLIMO Jacob"/>
    <x v="9"/>
    <s v="2000"/>
    <x v="0"/>
    <x v="13"/>
  </r>
  <r>
    <s v="JONATHAS Wadeline"/>
    <x v="5"/>
    <s v="1998"/>
    <x v="1"/>
    <x v="13"/>
  </r>
  <r>
    <s v="LO Chia-Ling"/>
    <x v="16"/>
    <s v="2001"/>
    <x v="1"/>
    <x v="37"/>
  </r>
  <r>
    <s v="TOUZAINT Nicolas"/>
    <x v="28"/>
    <s v="1980"/>
    <x v="0"/>
    <x v="24"/>
  </r>
  <r>
    <s v="GROOM Angus"/>
    <x v="8"/>
    <s v="1992"/>
    <x v="0"/>
    <x v="19"/>
  </r>
  <r>
    <s v="POLLERES Michaela"/>
    <x v="0"/>
    <s v="1997"/>
    <x v="1"/>
    <x v="5"/>
  </r>
  <r>
    <s v="GRAEL Martine"/>
    <x v="17"/>
    <s v="1991"/>
    <x v="1"/>
    <x v="26"/>
  </r>
  <r>
    <s v="ELSAYED Mohamed Ibrahim Elsayed"/>
    <x v="5"/>
    <s v="1998"/>
    <x v="0"/>
    <x v="3"/>
  </r>
  <r>
    <s v="SCOTT Giles"/>
    <x v="11"/>
    <s v="1987"/>
    <x v="0"/>
    <x v="26"/>
  </r>
  <r>
    <s v="POULTER Jordyn"/>
    <x v="0"/>
    <s v="1997"/>
    <x v="1"/>
    <x v="23"/>
  </r>
  <r>
    <s v="van der BREGGEN Anna"/>
    <x v="7"/>
    <s v="1990"/>
    <x v="1"/>
    <x v="28"/>
  </r>
  <r>
    <s v="McCALLIN Shona"/>
    <x v="8"/>
    <s v="1992"/>
    <x v="1"/>
    <x v="6"/>
  </r>
  <r>
    <s v="TOTH Krisztian"/>
    <x v="3"/>
    <s v="1994"/>
    <x v="0"/>
    <x v="5"/>
  </r>
  <r>
    <s v="MADSEN Frederik"/>
    <x v="5"/>
    <s v="1998"/>
    <x v="0"/>
    <x v="0"/>
  </r>
  <r>
    <s v="le PECHOUX Erwann"/>
    <x v="23"/>
    <s v="1982"/>
    <x v="0"/>
    <x v="22"/>
  </r>
  <r>
    <s v="SUMIT"/>
    <x v="0"/>
    <s v="1996"/>
    <x v="0"/>
    <x v="6"/>
  </r>
  <r>
    <s v="RAVI Kumar"/>
    <x v="5"/>
    <s v="1997"/>
    <x v="0"/>
    <x v="3"/>
  </r>
  <r>
    <s v="FOUNTOULIS Ioannis"/>
    <x v="2"/>
    <s v="1988"/>
    <x v="0"/>
    <x v="21"/>
  </r>
  <r>
    <s v="CHEN Yu Fei"/>
    <x v="5"/>
    <s v="1998"/>
    <x v="1"/>
    <x v="40"/>
  </r>
  <r>
    <s v="ALVARADO Roberto"/>
    <x v="19"/>
    <s v="1998"/>
    <x v="0"/>
    <x v="8"/>
  </r>
  <r>
    <s v="RUCK Taylor"/>
    <x v="13"/>
    <s v="2000"/>
    <x v="1"/>
    <x v="16"/>
  </r>
  <r>
    <s v="SAUER Martin"/>
    <x v="6"/>
    <s v="1982"/>
    <x v="0"/>
    <x v="19"/>
  </r>
  <r>
    <s v="SARAVI Mohammadhadi"/>
    <x v="5"/>
    <s v="1998"/>
    <x v="0"/>
    <x v="3"/>
  </r>
  <r>
    <s v="LOTFY Giana"/>
    <x v="1"/>
    <s v="1994"/>
    <x v="1"/>
    <x v="14"/>
  </r>
  <r>
    <s v="BOND Hamish"/>
    <x v="18"/>
    <s v="1986"/>
    <x v="0"/>
    <x v="19"/>
  </r>
  <r>
    <s v="DUJSHEBAEV DOVICHEBAEVA Alex"/>
    <x v="4"/>
    <s v="1992"/>
    <x v="0"/>
    <x v="17"/>
  </r>
  <r>
    <s v="CORDOVA Sebastian"/>
    <x v="0"/>
    <s v="1997"/>
    <x v="0"/>
    <x v="8"/>
  </r>
  <r>
    <s v="WEN Tzuyun"/>
    <x v="3"/>
    <s v="1993"/>
    <x v="1"/>
    <x v="14"/>
  </r>
  <r>
    <s v="MIYAZAKI Saori"/>
    <x v="14"/>
    <s v="1995"/>
    <x v="1"/>
    <x v="38"/>
  </r>
  <r>
    <s v="DYANKOVA Simona"/>
    <x v="1"/>
    <s v="1994"/>
    <x v="1"/>
    <x v="9"/>
  </r>
  <r>
    <s v="SUZUKI Seiya"/>
    <x v="1"/>
    <s v="1994"/>
    <x v="0"/>
    <x v="29"/>
  </r>
  <r>
    <s v="PAULIS Ilse"/>
    <x v="4"/>
    <s v="1993"/>
    <x v="1"/>
    <x v="19"/>
  </r>
  <r>
    <s v="XU Jiayu"/>
    <x v="14"/>
    <s v="1995"/>
    <x v="0"/>
    <x v="16"/>
  </r>
  <r>
    <s v="TERLIUGA Anzhelika"/>
    <x v="8"/>
    <s v="1992"/>
    <x v="1"/>
    <x v="14"/>
  </r>
  <r>
    <s v="TANG Xijing"/>
    <x v="10"/>
    <s v="2003"/>
    <x v="1"/>
    <x v="10"/>
  </r>
  <r>
    <s v="XIAO Jiaruixuan"/>
    <x v="16"/>
    <s v="2002"/>
    <x v="1"/>
    <x v="2"/>
  </r>
  <r>
    <s v="MILAN Jonathan"/>
    <x v="9"/>
    <s v="2000"/>
    <x v="0"/>
    <x v="0"/>
  </r>
  <r>
    <s v="LIU Yang"/>
    <x v="1"/>
    <s v="1994"/>
    <x v="0"/>
    <x v="10"/>
  </r>
  <r>
    <s v="GERAEI Mohammadreza"/>
    <x v="14"/>
    <s v="1996"/>
    <x v="0"/>
    <x v="3"/>
  </r>
  <r>
    <s v="ULUNISAU Reapi"/>
    <x v="1"/>
    <s v="1994"/>
    <x v="1"/>
    <x v="7"/>
  </r>
  <r>
    <s v="MARTIN Logan"/>
    <x v="3"/>
    <s v="1993"/>
    <x v="0"/>
    <x v="35"/>
  </r>
  <r>
    <s v="SAUERBRUNN Becky"/>
    <x v="12"/>
    <s v="1985"/>
    <x v="1"/>
    <x v="8"/>
  </r>
  <r>
    <s v="HORIGOME Yuto"/>
    <x v="19"/>
    <s v="1999"/>
    <x v="0"/>
    <x v="36"/>
  </r>
  <r>
    <s v="BROOKS Declan"/>
    <x v="14"/>
    <s v="1996"/>
    <x v="0"/>
    <x v="35"/>
  </r>
  <r>
    <s v="RAFTER Kaleigh"/>
    <x v="11"/>
    <s v="1986"/>
    <x v="1"/>
    <x v="29"/>
  </r>
  <r>
    <s v="LAMON Francesco"/>
    <x v="3"/>
    <s v="1994"/>
    <x v="0"/>
    <x v="0"/>
  </r>
  <r>
    <s v="ZARE Amir Hossein"/>
    <x v="9"/>
    <s v="2001"/>
    <x v="0"/>
    <x v="3"/>
  </r>
  <r>
    <s v="ASADAUSKAITE Laura"/>
    <x v="21"/>
    <s v="1984"/>
    <x v="1"/>
    <x v="41"/>
  </r>
  <r>
    <s v="IRAWAN Eko Yuli"/>
    <x v="22"/>
    <s v="1989"/>
    <x v="0"/>
    <x v="12"/>
  </r>
  <r>
    <s v="VILLAR Ivan"/>
    <x v="0"/>
    <s v="1997"/>
    <x v="0"/>
    <x v="8"/>
  </r>
  <r>
    <s v="WEYANT Emma"/>
    <x v="16"/>
    <s v="2001"/>
    <x v="1"/>
    <x v="16"/>
  </r>
  <r>
    <s v="DUNN Crystal"/>
    <x v="8"/>
    <s v="1992"/>
    <x v="1"/>
    <x v="8"/>
  </r>
  <r>
    <s v="YOUNOUSSE Cherif"/>
    <x v="1"/>
    <s v="1995"/>
    <x v="0"/>
    <x v="32"/>
  </r>
  <r>
    <s v="ILINA Ekaterina"/>
    <x v="17"/>
    <s v="1991"/>
    <x v="1"/>
    <x v="17"/>
  </r>
  <r>
    <s v="ISOLA Federica"/>
    <x v="13"/>
    <s v="1999"/>
    <x v="1"/>
    <x v="22"/>
  </r>
  <r>
    <s v="CLANCY Taliqua"/>
    <x v="8"/>
    <s v="1992"/>
    <x v="1"/>
    <x v="32"/>
  </r>
  <r>
    <s v="OLSEN Morten"/>
    <x v="12"/>
    <s v="1984"/>
    <x v="0"/>
    <x v="17"/>
  </r>
  <r>
    <s v="le BLOUCH Kilian"/>
    <x v="7"/>
    <s v="1989"/>
    <x v="0"/>
    <x v="5"/>
  </r>
  <r>
    <s v="ORTIZ Bea"/>
    <x v="1"/>
    <s v="1995"/>
    <x v="1"/>
    <x v="21"/>
  </r>
  <r>
    <s v="ALBERTARRIO Agustina"/>
    <x v="4"/>
    <s v="1993"/>
    <x v="1"/>
    <x v="6"/>
  </r>
  <r>
    <s v="PLOESSEL Thomas"/>
    <x v="2"/>
    <s v="1988"/>
    <x v="0"/>
    <x v="26"/>
  </r>
  <r>
    <s v="ANDREWS Ellesse"/>
    <x v="13"/>
    <s v="1999"/>
    <x v="1"/>
    <x v="0"/>
  </r>
  <r>
    <s v="YANG Qian"/>
    <x v="13"/>
    <s v="2000"/>
    <x v="1"/>
    <x v="2"/>
  </r>
  <r>
    <s v="STEPHAN Lucy"/>
    <x v="8"/>
    <s v="1991"/>
    <x v="1"/>
    <x v="19"/>
  </r>
  <r>
    <s v="VALENTE Jennifer"/>
    <x v="1"/>
    <s v="1994"/>
    <x v="1"/>
    <x v="0"/>
  </r>
  <r>
    <s v="TOTKA Sandor"/>
    <x v="3"/>
    <s v="1994"/>
    <x v="0"/>
    <x v="4"/>
  </r>
  <r>
    <s v="CONTE Facundo"/>
    <x v="7"/>
    <s v="1989"/>
    <x v="0"/>
    <x v="23"/>
  </r>
  <r>
    <s v="SUCCI Maria Belen"/>
    <x v="18"/>
    <s v="1985"/>
    <x v="1"/>
    <x v="6"/>
  </r>
  <r>
    <s v="HONDA Tomoru"/>
    <x v="16"/>
    <s v="2001"/>
    <x v="0"/>
    <x v="16"/>
  </r>
  <r>
    <s v="REESE Brittney"/>
    <x v="11"/>
    <s v="1986"/>
    <x v="1"/>
    <x v="13"/>
  </r>
  <r>
    <s v="SMITH Rebecca"/>
    <x v="13"/>
    <s v="2000"/>
    <x v="1"/>
    <x v="16"/>
  </r>
  <r>
    <s v="HARRINGTON Kellie Anne"/>
    <x v="7"/>
    <s v="1989"/>
    <x v="1"/>
    <x v="1"/>
  </r>
  <r>
    <s v="CHARRON Maude G"/>
    <x v="4"/>
    <s v="1993"/>
    <x v="1"/>
    <x v="12"/>
  </r>
  <r>
    <s v="BOGDAN Denis"/>
    <x v="0"/>
    <s v="1996"/>
    <x v="0"/>
    <x v="23"/>
  </r>
  <r>
    <s v="KOZIK Yulia"/>
    <x v="0"/>
    <s v="1997"/>
    <x v="1"/>
    <x v="27"/>
  </r>
  <r>
    <s v="NEALE Leah"/>
    <x v="1"/>
    <s v="1995"/>
    <x v="1"/>
    <x v="16"/>
  </r>
  <r>
    <s v="DUCHET Alix"/>
    <x v="5"/>
    <s v="1997"/>
    <x v="1"/>
    <x v="38"/>
  </r>
  <r>
    <s v="BURROWS Brian"/>
    <x v="2"/>
    <s v="1988"/>
    <x v="0"/>
    <x v="2"/>
  </r>
  <r>
    <s v="MEWIS Kristie"/>
    <x v="17"/>
    <s v="1991"/>
    <x v="1"/>
    <x v="8"/>
  </r>
  <r>
    <s v="CHILES Jordan"/>
    <x v="9"/>
    <s v="2001"/>
    <x v="1"/>
    <x v="10"/>
  </r>
  <r>
    <s v="MAYER Kevin"/>
    <x v="8"/>
    <s v="1992"/>
    <x v="0"/>
    <x v="13"/>
  </r>
  <r>
    <s v="WAINIQOLO Jiuta"/>
    <x v="19"/>
    <s v="1999"/>
    <x v="0"/>
    <x v="7"/>
  </r>
  <r>
    <s v="MOLIA Sione"/>
    <x v="3"/>
    <s v="1993"/>
    <x v="0"/>
    <x v="7"/>
  </r>
  <r>
    <s v="WOLF Aaron"/>
    <x v="14"/>
    <s v="1996"/>
    <x v="0"/>
    <x v="5"/>
  </r>
  <r>
    <s v="DIAZ Jose"/>
    <x v="21"/>
    <s v="1984"/>
    <x v="0"/>
    <x v="29"/>
  </r>
  <r>
    <s v="BOGDANOVIC Tijana"/>
    <x v="5"/>
    <s v="1998"/>
    <x v="1"/>
    <x v="37"/>
  </r>
  <r>
    <s v="ARCHIBALD Katie"/>
    <x v="3"/>
    <s v="1994"/>
    <x v="1"/>
    <x v="0"/>
  </r>
  <r>
    <s v="SCHOUGH Olivia"/>
    <x v="17"/>
    <s v="1991"/>
    <x v="1"/>
    <x v="8"/>
  </r>
  <r>
    <s v="KENNY Jason"/>
    <x v="2"/>
    <s v="1988"/>
    <x v="0"/>
    <x v="0"/>
  </r>
  <r>
    <s v="MARINEZ Jhan"/>
    <x v="22"/>
    <s v="1988"/>
    <x v="0"/>
    <x v="29"/>
  </r>
  <r>
    <s v="EVLOEV Musa"/>
    <x v="4"/>
    <s v="1993"/>
    <x v="0"/>
    <x v="3"/>
  </r>
  <r>
    <s v="SAUZE VALDEZ Victoria"/>
    <x v="17"/>
    <s v="1991"/>
    <x v="1"/>
    <x v="6"/>
  </r>
  <r>
    <s v="FUMITA Kenichiro"/>
    <x v="14"/>
    <s v="1995"/>
    <x v="0"/>
    <x v="3"/>
  </r>
  <r>
    <s v="OSBORNE Jason"/>
    <x v="3"/>
    <s v="1994"/>
    <x v="0"/>
    <x v="19"/>
  </r>
  <r>
    <s v="XU Shixiao"/>
    <x v="8"/>
    <s v="1992"/>
    <x v="1"/>
    <x v="4"/>
  </r>
  <r>
    <s v="DAVEUA Raijieli"/>
    <x v="8"/>
    <s v="1992"/>
    <x v="1"/>
    <x v="7"/>
  </r>
  <r>
    <s v="HOGERWERF Ellen"/>
    <x v="22"/>
    <s v="1989"/>
    <x v="1"/>
    <x v="19"/>
  </r>
  <r>
    <s v="GENEST Lauriane"/>
    <x v="5"/>
    <s v="1998"/>
    <x v="1"/>
    <x v="0"/>
  </r>
  <r>
    <s v="COOPER Isaac"/>
    <x v="24"/>
    <s v="2004"/>
    <x v="0"/>
    <x v="16"/>
  </r>
  <r>
    <s v="TONIUTTI Benjamin"/>
    <x v="7"/>
    <s v="1989"/>
    <x v="0"/>
    <x v="23"/>
  </r>
  <r>
    <s v="THROSSELL Brianna"/>
    <x v="14"/>
    <s v="1996"/>
    <x v="1"/>
    <x v="16"/>
  </r>
  <r>
    <s v="SCHWARZ Charline"/>
    <x v="9"/>
    <s v="2001"/>
    <x v="1"/>
    <x v="15"/>
  </r>
  <r>
    <s v="PIGOSSI Laura"/>
    <x v="3"/>
    <s v="1994"/>
    <x v="1"/>
    <x v="18"/>
  </r>
  <r>
    <s v="de WAARD Xan Gerdien"/>
    <x v="14"/>
    <s v="1995"/>
    <x v="1"/>
    <x v="6"/>
  </r>
  <r>
    <s v="GURBINDO MARTINEZ Eduardo"/>
    <x v="2"/>
    <s v="1987"/>
    <x v="0"/>
    <x v="17"/>
  </r>
  <r>
    <s v="ZERDEVAS Emmanouil"/>
    <x v="5"/>
    <s v="1997"/>
    <x v="0"/>
    <x v="21"/>
  </r>
  <r>
    <s v="WEISSHAIDINGER Lukas"/>
    <x v="8"/>
    <s v="1992"/>
    <x v="0"/>
    <x v="13"/>
  </r>
  <r>
    <s v="CHOPRA Neeraj"/>
    <x v="5"/>
    <s v="1997"/>
    <x v="0"/>
    <x v="13"/>
  </r>
  <r>
    <s v="GUY James"/>
    <x v="14"/>
    <s v="1995"/>
    <x v="0"/>
    <x v="16"/>
  </r>
  <r>
    <s v="LI Wenwen"/>
    <x v="13"/>
    <s v="2000"/>
    <x v="1"/>
    <x v="12"/>
  </r>
  <r>
    <s v="SOLE Sebastian"/>
    <x v="17"/>
    <s v="1991"/>
    <x v="0"/>
    <x v="23"/>
  </r>
  <r>
    <s v="KUMAR Surender"/>
    <x v="3"/>
    <s v="1993"/>
    <x v="0"/>
    <x v="6"/>
  </r>
  <r>
    <s v="ROTTER FOCKEN Aline"/>
    <x v="17"/>
    <s v="1991"/>
    <x v="1"/>
    <x v="3"/>
  </r>
  <r>
    <s v="BEAUMONT Jack"/>
    <x v="3"/>
    <s v="1993"/>
    <x v="0"/>
    <x v="19"/>
  </r>
  <r>
    <s v="SORUM Christian Sandlie"/>
    <x v="14"/>
    <s v="1995"/>
    <x v="0"/>
    <x v="32"/>
  </r>
  <r>
    <s v="RAGAN Duke"/>
    <x v="5"/>
    <s v="1997"/>
    <x v="0"/>
    <x v="1"/>
  </r>
  <r>
    <s v="SEESONDEE Sudaporn"/>
    <x v="8"/>
    <s v="1991"/>
    <x v="1"/>
    <x v="1"/>
  </r>
  <r>
    <s v="HIXON Michael"/>
    <x v="3"/>
    <s v="1994"/>
    <x v="0"/>
    <x v="25"/>
  </r>
  <r>
    <s v="PISKLOV Kirill"/>
    <x v="0"/>
    <s v="1996"/>
    <x v="0"/>
    <x v="27"/>
  </r>
  <r>
    <s v="MBOMA Christine"/>
    <x v="10"/>
    <s v="2003"/>
    <x v="1"/>
    <x v="13"/>
  </r>
  <r>
    <s v="DJURAEV Akbar"/>
    <x v="13"/>
    <s v="1999"/>
    <x v="0"/>
    <x v="12"/>
  </r>
  <r>
    <s v="COLEMAN Nathaniel"/>
    <x v="0"/>
    <s v="1997"/>
    <x v="0"/>
    <x v="39"/>
  </r>
  <r>
    <s v="CARLIN Jack"/>
    <x v="0"/>
    <s v="1997"/>
    <x v="0"/>
    <x v="0"/>
  </r>
  <r>
    <s v="LEMKE Max"/>
    <x v="0"/>
    <s v="1996"/>
    <x v="0"/>
    <x v="4"/>
  </r>
  <r>
    <s v="MERINO Delfina"/>
    <x v="7"/>
    <s v="1989"/>
    <x v="1"/>
    <x v="6"/>
  </r>
  <r>
    <s v="GRANATTO Maria Jose"/>
    <x v="1"/>
    <s v="1995"/>
    <x v="1"/>
    <x v="6"/>
  </r>
  <r>
    <s v="ICHIGUCHI Yuka"/>
    <x v="8"/>
    <s v="1992"/>
    <x v="1"/>
    <x v="29"/>
  </r>
  <r>
    <s v="MASSO Maykel"/>
    <x v="19"/>
    <s v="1999"/>
    <x v="0"/>
    <x v="13"/>
  </r>
  <r>
    <s v="CANNONE Romain"/>
    <x v="0"/>
    <s v="1997"/>
    <x v="0"/>
    <x v="22"/>
  </r>
  <r>
    <s v="KIT Kristen"/>
    <x v="22"/>
    <s v="1988"/>
    <x v="1"/>
    <x v="19"/>
  </r>
  <r>
    <s v="SHI Tingmao"/>
    <x v="8"/>
    <s v="1991"/>
    <x v="1"/>
    <x v="25"/>
  </r>
  <r>
    <s v="TORREZ JR Richard"/>
    <x v="19"/>
    <s v="1999"/>
    <x v="0"/>
    <x v="1"/>
  </r>
  <r>
    <s v="MOLONEY Ashley"/>
    <x v="13"/>
    <s v="2000"/>
    <x v="0"/>
    <x v="13"/>
  </r>
  <r>
    <s v="DEADMON Bryce"/>
    <x v="0"/>
    <s v="1997"/>
    <x v="0"/>
    <x v="13"/>
  </r>
  <r>
    <s v="ELLIS Kendall"/>
    <x v="14"/>
    <s v="1996"/>
    <x v="1"/>
    <x v="13"/>
  </r>
  <r>
    <s v="BELCHER Mathew"/>
    <x v="6"/>
    <s v="1982"/>
    <x v="0"/>
    <x v="26"/>
  </r>
  <r>
    <s v="RUPERT Iliana"/>
    <x v="9"/>
    <s v="2001"/>
    <x v="1"/>
    <x v="38"/>
  </r>
  <r>
    <s v="IRIE Sena"/>
    <x v="9"/>
    <s v="2000"/>
    <x v="1"/>
    <x v="1"/>
  </r>
  <r>
    <s v="ZANGO Hugues Fabrice"/>
    <x v="4"/>
    <s v="1993"/>
    <x v="0"/>
    <x v="13"/>
  </r>
  <r>
    <s v="HESTER Carl"/>
    <x v="32"/>
    <s v="1967"/>
    <x v="0"/>
    <x v="24"/>
  </r>
  <r>
    <s v="SPAULDING Delaney"/>
    <x v="1"/>
    <s v="1995"/>
    <x v="1"/>
    <x v="29"/>
  </r>
  <r>
    <s v="BODNAR Ancuta"/>
    <x v="19"/>
    <s v="1998"/>
    <x v="1"/>
    <x v="19"/>
  </r>
  <r>
    <s v="WILLIAMSON Daniel"/>
    <x v="13"/>
    <s v="2000"/>
    <x v="0"/>
    <x v="19"/>
  </r>
  <r>
    <s v="GORZELANY Agustina"/>
    <x v="14"/>
    <s v="1996"/>
    <x v="1"/>
    <x v="6"/>
  </r>
  <r>
    <s v="YOON Jisu"/>
    <x v="4"/>
    <s v="1993"/>
    <x v="1"/>
    <x v="22"/>
  </r>
  <r>
    <s v="WILSON Andrew"/>
    <x v="3"/>
    <s v="1993"/>
    <x v="0"/>
    <x v="16"/>
  </r>
  <r>
    <s v="FORCHERIO Maria Emilia"/>
    <x v="1"/>
    <s v="1995"/>
    <x v="1"/>
    <x v="6"/>
  </r>
  <r>
    <s v="ONO Shohei"/>
    <x v="8"/>
    <s v="1992"/>
    <x v="0"/>
    <x v="5"/>
  </r>
  <r>
    <s v="CLAUDINHO"/>
    <x v="0"/>
    <s v="1997"/>
    <x v="0"/>
    <x v="8"/>
  </r>
  <r>
    <s v="CASTALDO Matteo"/>
    <x v="18"/>
    <s v="1985"/>
    <x v="0"/>
    <x v="19"/>
  </r>
  <r>
    <s v="AWANG Mohd Azizulhasni"/>
    <x v="2"/>
    <s v="1988"/>
    <x v="0"/>
    <x v="0"/>
  </r>
  <r>
    <s v="HOPKIN Anna"/>
    <x v="14"/>
    <s v="1996"/>
    <x v="1"/>
    <x v="16"/>
  </r>
  <r>
    <s v="BEALE Daniel James"/>
    <x v="4"/>
    <s v="1993"/>
    <x v="0"/>
    <x v="6"/>
  </r>
  <r>
    <s v="HAFNAOUI Ahmed"/>
    <x v="10"/>
    <s v="2002"/>
    <x v="0"/>
    <x v="16"/>
  </r>
  <r>
    <s v="OCHOA Guillermo"/>
    <x v="12"/>
    <s v="1985"/>
    <x v="0"/>
    <x v="8"/>
  </r>
  <r>
    <s v="TEIXEIRA Abner"/>
    <x v="0"/>
    <s v="1996"/>
    <x v="0"/>
    <x v="1"/>
  </r>
  <r>
    <s v="DESPLANCHES Jeremy"/>
    <x v="3"/>
    <s v="1994"/>
    <x v="0"/>
    <x v="16"/>
  </r>
  <r>
    <s v="HAMADA Shori"/>
    <x v="17"/>
    <s v="1990"/>
    <x v="1"/>
    <x v="5"/>
  </r>
  <r>
    <s v="ERTZ Julie"/>
    <x v="8"/>
    <s v="1992"/>
    <x v="1"/>
    <x v="8"/>
  </r>
  <r>
    <s v="CHERNOUSOV Artem"/>
    <x v="14"/>
    <s v="1996"/>
    <x v="0"/>
    <x v="2"/>
  </r>
  <r>
    <s v="BELYAVSKIY David"/>
    <x v="8"/>
    <s v="1992"/>
    <x v="0"/>
    <x v="10"/>
  </r>
  <r>
    <s v="SKOUMPAKIS Dimitrios"/>
    <x v="19"/>
    <s v="1998"/>
    <x v="0"/>
    <x v="21"/>
  </r>
  <r>
    <s v="KAKA Shiray"/>
    <x v="1"/>
    <s v="1995"/>
    <x v="1"/>
    <x v="7"/>
  </r>
  <r>
    <s v="SOLER Carlos"/>
    <x v="0"/>
    <s v="1997"/>
    <x v="0"/>
    <x v="8"/>
  </r>
  <r>
    <s v="PEREZ Yefri"/>
    <x v="17"/>
    <s v="1991"/>
    <x v="0"/>
    <x v="29"/>
  </r>
  <r>
    <s v="NIKOLOVA Evelina Georgieva"/>
    <x v="4"/>
    <s v="1993"/>
    <x v="1"/>
    <x v="3"/>
  </r>
  <r>
    <s v="KUMAR Varun"/>
    <x v="1"/>
    <s v="1995"/>
    <x v="0"/>
    <x v="6"/>
  </r>
  <r>
    <s v="DATUNASHVILI Zurabi"/>
    <x v="17"/>
    <s v="1991"/>
    <x v="0"/>
    <x v="3"/>
  </r>
  <r>
    <s v="TSEGAY Gudaf"/>
    <x v="0"/>
    <s v="1997"/>
    <x v="1"/>
    <x v="13"/>
  </r>
  <r>
    <s v="UMENO Ryutaro"/>
    <x v="17"/>
    <s v="1991"/>
    <x v="0"/>
    <x v="29"/>
  </r>
  <r>
    <s v="DHERS Daniel"/>
    <x v="12"/>
    <s v="1985"/>
    <x v="0"/>
    <x v="35"/>
  </r>
  <r>
    <s v="HOY Andrew"/>
    <x v="33"/>
    <s v="1959"/>
    <x v="0"/>
    <x v="24"/>
  </r>
  <r>
    <s v="LIU Yu Chen"/>
    <x v="1"/>
    <s v="1995"/>
    <x v="0"/>
    <x v="40"/>
  </r>
  <r>
    <s v="QUINTERO Damian"/>
    <x v="21"/>
    <s v="1984"/>
    <x v="0"/>
    <x v="14"/>
  </r>
  <r>
    <s v="KARABATIC Luka"/>
    <x v="2"/>
    <s v="1988"/>
    <x v="0"/>
    <x v="17"/>
  </r>
  <r>
    <s v="ABNER"/>
    <x v="13"/>
    <s v="2000"/>
    <x v="0"/>
    <x v="8"/>
  </r>
  <r>
    <s v="SOO Wai Yam Minnie"/>
    <x v="5"/>
    <s v="1998"/>
    <x v="1"/>
    <x v="30"/>
  </r>
  <r>
    <s v="TASIADIS Sideris"/>
    <x v="7"/>
    <s v="1990"/>
    <x v="0"/>
    <x v="34"/>
  </r>
  <r>
    <s v="OVTCHAROV Dimitrij"/>
    <x v="22"/>
    <s v="1988"/>
    <x v="0"/>
    <x v="30"/>
  </r>
  <r>
    <s v="NZE MINKO Estelle"/>
    <x v="8"/>
    <s v="1991"/>
    <x v="1"/>
    <x v="17"/>
  </r>
  <r>
    <s v="MACNEIL Margaret"/>
    <x v="13"/>
    <s v="2000"/>
    <x v="1"/>
    <x v="16"/>
  </r>
  <r>
    <s v="FELIZ Lidio Andres"/>
    <x v="0"/>
    <s v="1997"/>
    <x v="0"/>
    <x v="13"/>
  </r>
  <r>
    <s v="FRANKLIN Mallory"/>
    <x v="3"/>
    <s v="1994"/>
    <x v="1"/>
    <x v="34"/>
  </r>
  <r>
    <s v="SOUSA Hebert"/>
    <x v="5"/>
    <s v="1998"/>
    <x v="0"/>
    <x v="1"/>
  </r>
  <r>
    <s v="NGOZI Zibane"/>
    <x v="4"/>
    <s v="1992"/>
    <x v="0"/>
    <x v="13"/>
  </r>
  <r>
    <s v="OBIRI Hellen"/>
    <x v="7"/>
    <s v="1989"/>
    <x v="1"/>
    <x v="13"/>
  </r>
  <r>
    <s v="MANAGAROVA Iuliia"/>
    <x v="22"/>
    <s v="1988"/>
    <x v="1"/>
    <x v="17"/>
  </r>
  <r>
    <s v="BOSWORTH Sam"/>
    <x v="3"/>
    <s v="1994"/>
    <x v="0"/>
    <x v="19"/>
  </r>
  <r>
    <s v="McNAB Kevin"/>
    <x v="29"/>
    <s v="1978"/>
    <x v="0"/>
    <x v="24"/>
  </r>
  <r>
    <s v="YAMANISHI Toshikazu"/>
    <x v="14"/>
    <s v="1996"/>
    <x v="0"/>
    <x v="13"/>
  </r>
  <r>
    <s v="OSTERMAN Cat"/>
    <x v="6"/>
    <s v="1983"/>
    <x v="1"/>
    <x v="29"/>
  </r>
  <r>
    <s v="BOBROVNIKOVA Vladlena"/>
    <x v="2"/>
    <s v="1987"/>
    <x v="1"/>
    <x v="17"/>
  </r>
  <r>
    <s v="FORD Tom"/>
    <x v="4"/>
    <s v="1992"/>
    <x v="0"/>
    <x v="19"/>
  </r>
  <r>
    <s v="ABDULLAH Rahmat Erwin"/>
    <x v="9"/>
    <s v="2000"/>
    <x v="0"/>
    <x v="12"/>
  </r>
  <r>
    <s v="TANAKA Ryomei"/>
    <x v="3"/>
    <s v="1993"/>
    <x v="0"/>
    <x v="1"/>
  </r>
  <r>
    <s v="KO Lydia"/>
    <x v="0"/>
    <s v="1997"/>
    <x v="1"/>
    <x v="43"/>
  </r>
  <r>
    <s v="KOLOMVOS Christodoulos"/>
    <x v="22"/>
    <s v="1988"/>
    <x v="0"/>
    <x v="21"/>
  </r>
  <r>
    <s v="PAVLYUCHENKOVA Anastasia"/>
    <x v="17"/>
    <s v="1991"/>
    <x v="1"/>
    <x v="18"/>
  </r>
  <r>
    <s v="FRERICHS Courtney"/>
    <x v="4"/>
    <s v="1993"/>
    <x v="1"/>
    <x v="13"/>
  </r>
  <r>
    <s v="CAPOBIANCO Andrew"/>
    <x v="13"/>
    <s v="1999"/>
    <x v="0"/>
    <x v="25"/>
  </r>
  <r>
    <s v="SANTOS Luguelin"/>
    <x v="4"/>
    <s v="1992"/>
    <x v="0"/>
    <x v="13"/>
  </r>
  <r>
    <s v="WOODMAN Portia"/>
    <x v="17"/>
    <s v="1991"/>
    <x v="1"/>
    <x v="7"/>
  </r>
  <r>
    <s v="GEZAHEGNE Kalkidan"/>
    <x v="17"/>
    <s v="1991"/>
    <x v="1"/>
    <x v="13"/>
  </r>
  <r>
    <s v="HOEFLER Kelvin"/>
    <x v="4"/>
    <s v="1993"/>
    <x v="0"/>
    <x v="36"/>
  </r>
  <r>
    <s v="PRANDINI Jenna"/>
    <x v="4"/>
    <s v="1992"/>
    <x v="1"/>
    <x v="13"/>
  </r>
  <r>
    <s v="GONG Lijiao"/>
    <x v="22"/>
    <s v="1989"/>
    <x v="1"/>
    <x v="13"/>
  </r>
  <r>
    <s v="BEDNAREK Kenneth"/>
    <x v="19"/>
    <s v="1998"/>
    <x v="0"/>
    <x v="13"/>
  </r>
  <r>
    <s v="KESZTHELYI Rita"/>
    <x v="8"/>
    <s v="1991"/>
    <x v="1"/>
    <x v="21"/>
  </r>
  <r>
    <s v="de SLOOVER Arthur Anne-Marie Thierr"/>
    <x v="0"/>
    <s v="1997"/>
    <x v="0"/>
    <x v="6"/>
  </r>
  <r>
    <s v="SEIDL Sebastian"/>
    <x v="7"/>
    <s v="1990"/>
    <x v="0"/>
    <x v="5"/>
  </r>
  <r>
    <s v="MAQALA Sireli"/>
    <x v="13"/>
    <s v="2000"/>
    <x v="0"/>
    <x v="7"/>
  </r>
  <r>
    <s v="WHITE Rhyan Elizabeth"/>
    <x v="13"/>
    <s v="2000"/>
    <x v="1"/>
    <x v="16"/>
  </r>
  <r>
    <s v="MKHEIDZE Luka"/>
    <x v="14"/>
    <s v="1996"/>
    <x v="0"/>
    <x v="5"/>
  </r>
  <r>
    <s v="HARNASKO Alina"/>
    <x v="16"/>
    <s v="2001"/>
    <x v="1"/>
    <x v="9"/>
  </r>
  <r>
    <s v="BELTZ Joshua"/>
    <x v="1"/>
    <s v="1995"/>
    <x v="0"/>
    <x v="6"/>
  </r>
  <r>
    <s v="BEVAN Kelsey"/>
    <x v="7"/>
    <s v="1990"/>
    <x v="1"/>
    <x v="19"/>
  </r>
  <r>
    <s v="LUWAWU CABARROT Timothe"/>
    <x v="1"/>
    <s v="1995"/>
    <x v="0"/>
    <x v="38"/>
  </r>
  <r>
    <s v="SABBATINI Rory"/>
    <x v="34"/>
    <s v="1976"/>
    <x v="0"/>
    <x v="43"/>
  </r>
  <r>
    <s v="NOVOLODSKAIA Mariia"/>
    <x v="19"/>
    <s v="1999"/>
    <x v="1"/>
    <x v="0"/>
  </r>
  <r>
    <s v="ROGGENSACK Olaf"/>
    <x v="0"/>
    <s v="1997"/>
    <x v="0"/>
    <x v="19"/>
  </r>
  <r>
    <s v="BARSHIM Mutaz Essa"/>
    <x v="17"/>
    <s v="1991"/>
    <x v="0"/>
    <x v="13"/>
  </r>
  <r>
    <s v="MORI Sayaka"/>
    <x v="22"/>
    <s v="1988"/>
    <x v="1"/>
    <x v="29"/>
  </r>
  <r>
    <s v="LIN Yun Ju"/>
    <x v="16"/>
    <s v="2001"/>
    <x v="0"/>
    <x v="30"/>
  </r>
  <r>
    <s v="WINNINGTON Elijah"/>
    <x v="13"/>
    <s v="2000"/>
    <x v="0"/>
    <x v="16"/>
  </r>
  <r>
    <s v="REYES Denyi"/>
    <x v="0"/>
    <s v="1996"/>
    <x v="0"/>
    <x v="29"/>
  </r>
  <r>
    <s v="KACZMAREK Natalia"/>
    <x v="5"/>
    <s v="1998"/>
    <x v="1"/>
    <x v="13"/>
  </r>
  <r>
    <s v="HERSHKO Raz"/>
    <x v="5"/>
    <s v="1998"/>
    <x v="1"/>
    <x v="5"/>
  </r>
  <r>
    <s v="BLIZNYUK Anastasia"/>
    <x v="3"/>
    <s v="1994"/>
    <x v="1"/>
    <x v="9"/>
  </r>
  <r>
    <s v="GEMESI Csanad"/>
    <x v="11"/>
    <s v="1986"/>
    <x v="0"/>
    <x v="22"/>
  </r>
  <r>
    <s v="SMOLIGA Olivia"/>
    <x v="1"/>
    <s v="1994"/>
    <x v="1"/>
    <x v="16"/>
  </r>
  <r>
    <s v="ERRIGO Arianna"/>
    <x v="2"/>
    <s v="1988"/>
    <x v="1"/>
    <x v="22"/>
  </r>
  <r>
    <s v="FILMER Caileigh"/>
    <x v="0"/>
    <s v="1996"/>
    <x v="1"/>
    <x v="19"/>
  </r>
  <r>
    <s v="HIRINI Sarah"/>
    <x v="4"/>
    <s v="1992"/>
    <x v="1"/>
    <x v="7"/>
  </r>
  <r>
    <s v="POPA Rosemary"/>
    <x v="8"/>
    <s v="1991"/>
    <x v="1"/>
    <x v="19"/>
  </r>
  <r>
    <s v="METSEMAKERS Koen"/>
    <x v="8"/>
    <s v="1992"/>
    <x v="0"/>
    <x v="19"/>
  </r>
  <r>
    <s v="LEE Ho Ching"/>
    <x v="4"/>
    <s v="1992"/>
    <x v="1"/>
    <x v="30"/>
  </r>
  <r>
    <s v="MORISHITA Masato"/>
    <x v="5"/>
    <s v="1997"/>
    <x v="0"/>
    <x v="29"/>
  </r>
  <r>
    <s v="LOSER Agustin"/>
    <x v="5"/>
    <s v="1997"/>
    <x v="0"/>
    <x v="23"/>
  </r>
  <r>
    <s v="REGULA Lauren"/>
    <x v="23"/>
    <s v="1981"/>
    <x v="1"/>
    <x v="29"/>
  </r>
  <r>
    <s v="KRAUT Laura"/>
    <x v="35"/>
    <s v="1965"/>
    <x v="1"/>
    <x v="24"/>
  </r>
  <r>
    <s v="ALVAREZ Lazaro"/>
    <x v="17"/>
    <s v="1991"/>
    <x v="0"/>
    <x v="1"/>
  </r>
  <r>
    <s v="AREVALO Carlos"/>
    <x v="3"/>
    <s v="1993"/>
    <x v="0"/>
    <x v="4"/>
  </r>
  <r>
    <s v="CHIDESTER Amanda"/>
    <x v="7"/>
    <s v="1990"/>
    <x v="1"/>
    <x v="29"/>
  </r>
  <r>
    <s v="MIAO Tian"/>
    <x v="4"/>
    <s v="1993"/>
    <x v="1"/>
    <x v="19"/>
  </r>
  <r>
    <s v="PAPANASTASIOU Alexandros"/>
    <x v="19"/>
    <s v="1999"/>
    <x v="0"/>
    <x v="21"/>
  </r>
  <r>
    <s v="CARRENO BUSTA Pablo"/>
    <x v="17"/>
    <s v="1991"/>
    <x v="0"/>
    <x v="18"/>
  </r>
  <r>
    <s v="VOGEL Soma"/>
    <x v="0"/>
    <s v="1997"/>
    <x v="0"/>
    <x v="21"/>
  </r>
  <r>
    <s v="PEERS John"/>
    <x v="2"/>
    <s v="1988"/>
    <x v="0"/>
    <x v="18"/>
  </r>
  <r>
    <s v="MASSE Kylie"/>
    <x v="14"/>
    <s v="1996"/>
    <x v="1"/>
    <x v="16"/>
  </r>
  <r>
    <s v="KARATSEV Aslan"/>
    <x v="3"/>
    <s v="1993"/>
    <x v="0"/>
    <x v="18"/>
  </r>
  <r>
    <s v="CAMPBELL Emily Jade"/>
    <x v="3"/>
    <s v="1994"/>
    <x v="1"/>
    <x v="12"/>
  </r>
  <r>
    <s v="BUSA Bianka"/>
    <x v="3"/>
    <s v="1994"/>
    <x v="1"/>
    <x v="23"/>
  </r>
  <r>
    <s v="COOK Tamsin"/>
    <x v="19"/>
    <s v="1998"/>
    <x v="1"/>
    <x v="16"/>
  </r>
  <r>
    <s v="TAURASI Diana"/>
    <x v="23"/>
    <s v="1982"/>
    <x v="1"/>
    <x v="38"/>
  </r>
  <r>
    <s v="MEESTER Veronique"/>
    <x v="1"/>
    <s v="1995"/>
    <x v="1"/>
    <x v="19"/>
  </r>
  <r>
    <s v="CARDONA MENDEZ Joan"/>
    <x v="5"/>
    <s v="1998"/>
    <x v="0"/>
    <x v="26"/>
  </r>
  <r>
    <s v="KOHLHOFF Paul"/>
    <x v="1"/>
    <s v="1995"/>
    <x v="0"/>
    <x v="26"/>
  </r>
  <r>
    <s v="LASSOURCE Coralie"/>
    <x v="4"/>
    <s v="1992"/>
    <x v="1"/>
    <x v="17"/>
  </r>
  <r>
    <s v="HOWARD Leigh"/>
    <x v="7"/>
    <s v="1989"/>
    <x v="0"/>
    <x v="0"/>
  </r>
  <r>
    <s v="ZHANG Zhiting"/>
    <x v="14"/>
    <s v="1995"/>
    <x v="1"/>
    <x v="27"/>
  </r>
  <r>
    <s v="SKINNER Mykayla"/>
    <x v="0"/>
    <s v="1996"/>
    <x v="1"/>
    <x v="10"/>
  </r>
  <r>
    <s v="MUIR Laura"/>
    <x v="4"/>
    <s v="1993"/>
    <x v="1"/>
    <x v="13"/>
  </r>
  <r>
    <s v="van VLEUTEN Annemiek"/>
    <x v="6"/>
    <s v="1982"/>
    <x v="1"/>
    <x v="28"/>
  </r>
  <r>
    <s v="GREENBANK Luke"/>
    <x v="5"/>
    <s v="1997"/>
    <x v="0"/>
    <x v="16"/>
  </r>
  <r>
    <s v="SINGH Manpreet"/>
    <x v="8"/>
    <s v="1992"/>
    <x v="0"/>
    <x v="6"/>
  </r>
  <r>
    <s v="YAMADA Eri"/>
    <x v="21"/>
    <s v="1984"/>
    <x v="1"/>
    <x v="29"/>
  </r>
  <r>
    <s v="FELIX Allyson"/>
    <x v="18"/>
    <s v="1985"/>
    <x v="1"/>
    <x v="13"/>
  </r>
  <r>
    <s v="PICON Charline"/>
    <x v="12"/>
    <s v="1984"/>
    <x v="1"/>
    <x v="26"/>
  </r>
  <r>
    <s v="ALVAREZ Luis"/>
    <x v="17"/>
    <s v="1991"/>
    <x v="0"/>
    <x v="15"/>
  </r>
  <r>
    <s v="ROTICH Ferguson Cheruiyot"/>
    <x v="7"/>
    <s v="1989"/>
    <x v="0"/>
    <x v="13"/>
  </r>
  <r>
    <s v="TOWNSEND Susannah"/>
    <x v="22"/>
    <s v="1989"/>
    <x v="1"/>
    <x v="6"/>
  </r>
  <r>
    <s v="HOLUB-KOWALIK Malgorzata"/>
    <x v="4"/>
    <s v="1992"/>
    <x v="1"/>
    <x v="13"/>
  </r>
  <r>
    <s v="LECOINTRE Camille"/>
    <x v="12"/>
    <s v="1985"/>
    <x v="1"/>
    <x v="26"/>
  </r>
  <r>
    <s v="OOSTERWEGEL Emma"/>
    <x v="5"/>
    <s v="1998"/>
    <x v="1"/>
    <x v="13"/>
  </r>
  <r>
    <s v="MALCOM"/>
    <x v="0"/>
    <s v="1997"/>
    <x v="0"/>
    <x v="8"/>
  </r>
  <r>
    <s v="DECSI Tamas"/>
    <x v="6"/>
    <s v="1982"/>
    <x v="0"/>
    <x v="22"/>
  </r>
  <r>
    <s v="TRAJDOS Martyna"/>
    <x v="22"/>
    <s v="1989"/>
    <x v="1"/>
    <x v="5"/>
  </r>
  <r>
    <s v="SHAROV Stanislav"/>
    <x v="1"/>
    <s v="1995"/>
    <x v="0"/>
    <x v="27"/>
  </r>
  <r>
    <s v="RISHONY Shira"/>
    <x v="17"/>
    <s v="1991"/>
    <x v="1"/>
    <x v="5"/>
  </r>
  <r>
    <s v="BOLACA Napolioni"/>
    <x v="0"/>
    <s v="1996"/>
    <x v="0"/>
    <x v="7"/>
  </r>
  <r>
    <s v="NAGORNYY Nikita"/>
    <x v="0"/>
    <s v="1997"/>
    <x v="0"/>
    <x v="10"/>
  </r>
  <r>
    <s v="PALMISANO Antonella"/>
    <x v="17"/>
    <s v="1991"/>
    <x v="1"/>
    <x v="13"/>
  </r>
  <r>
    <s v="CHEPTEGEI Joshua"/>
    <x v="0"/>
    <s v="1996"/>
    <x v="0"/>
    <x v="13"/>
  </r>
  <r>
    <s v="ABE Hifumi"/>
    <x v="5"/>
    <s v="1997"/>
    <x v="0"/>
    <x v="5"/>
  </r>
  <r>
    <s v="JUN Woongtae"/>
    <x v="1"/>
    <s v="1995"/>
    <x v="0"/>
    <x v="41"/>
  </r>
  <r>
    <s v="NAGAOKA Moeko"/>
    <x v="3"/>
    <s v="1993"/>
    <x v="1"/>
    <x v="38"/>
  </r>
  <r>
    <s v="MIESES Johan"/>
    <x v="1"/>
    <s v="1995"/>
    <x v="0"/>
    <x v="29"/>
  </r>
  <r>
    <s v="MENSAH STOCK Tamyra Mariama"/>
    <x v="4"/>
    <s v="1992"/>
    <x v="1"/>
    <x v="3"/>
  </r>
  <r>
    <s v="KOOLEN Sanne Anne Leonie"/>
    <x v="14"/>
    <s v="1996"/>
    <x v="1"/>
    <x v="6"/>
  </r>
  <r>
    <s v="SANCHEZ Kayla"/>
    <x v="9"/>
    <s v="2001"/>
    <x v="1"/>
    <x v="16"/>
  </r>
  <r>
    <s v="BARBER Kelsey-Lee"/>
    <x v="8"/>
    <s v="1991"/>
    <x v="1"/>
    <x v="13"/>
  </r>
  <r>
    <s v="SHRIEVER Bethany"/>
    <x v="19"/>
    <s v="1999"/>
    <x v="1"/>
    <x v="44"/>
  </r>
  <r>
    <s v="BLUMMENFELT Kristian"/>
    <x v="3"/>
    <s v="1994"/>
    <x v="0"/>
    <x v="33"/>
  </r>
  <r>
    <s v="LIU Hao"/>
    <x v="3"/>
    <s v="1993"/>
    <x v="0"/>
    <x v="4"/>
  </r>
  <r>
    <s v="SCOCCIMARRO Giovanna"/>
    <x v="5"/>
    <s v="1997"/>
    <x v="1"/>
    <x v="5"/>
  </r>
  <r>
    <s v="TOMASGAARD Hermann"/>
    <x v="3"/>
    <s v="1994"/>
    <x v="0"/>
    <x v="26"/>
  </r>
  <r>
    <s v="WANG Yuwei"/>
    <x v="17"/>
    <s v="1991"/>
    <x v="1"/>
    <x v="19"/>
  </r>
  <r>
    <s v="POIRIER Vincent"/>
    <x v="3"/>
    <s v="1993"/>
    <x v="0"/>
    <x v="38"/>
  </r>
  <r>
    <s v="ADAMS Valerie"/>
    <x v="12"/>
    <s v="1984"/>
    <x v="1"/>
    <x v="13"/>
  </r>
  <r>
    <s v="MUHAMMAD Dalilah"/>
    <x v="7"/>
    <s v="1990"/>
    <x v="1"/>
    <x v="13"/>
  </r>
  <r>
    <s v="ABBOTT Monica"/>
    <x v="12"/>
    <s v="1985"/>
    <x v="1"/>
    <x v="29"/>
  </r>
  <r>
    <s v="TSEND-OCHIR Tsogtbaatar"/>
    <x v="14"/>
    <s v="1996"/>
    <x v="0"/>
    <x v="5"/>
  </r>
  <r>
    <s v="TRIPPEL Eduard"/>
    <x v="0"/>
    <s v="1997"/>
    <x v="0"/>
    <x v="5"/>
  </r>
  <r>
    <s v="CHETVERIKOVA Anastasiia"/>
    <x v="5"/>
    <s v="1998"/>
    <x v="1"/>
    <x v="4"/>
  </r>
  <r>
    <s v="BAUMGART-WITAN Iga"/>
    <x v="22"/>
    <s v="1989"/>
    <x v="1"/>
    <x v="13"/>
  </r>
  <r>
    <s v="ROMO Luis"/>
    <x v="1"/>
    <s v="1995"/>
    <x v="0"/>
    <x v="8"/>
  </r>
  <r>
    <s v="UGUEV Zavur"/>
    <x v="1"/>
    <s v="1995"/>
    <x v="0"/>
    <x v="3"/>
  </r>
  <r>
    <s v="NAGY Viktor"/>
    <x v="21"/>
    <s v="1984"/>
    <x v="0"/>
    <x v="21"/>
  </r>
  <r>
    <s v="TILLIE Kevin"/>
    <x v="17"/>
    <s v="1990"/>
    <x v="0"/>
    <x v="23"/>
  </r>
  <r>
    <s v="GOLUBEV Valentin"/>
    <x v="8"/>
    <s v="1992"/>
    <x v="0"/>
    <x v="23"/>
  </r>
  <r>
    <s v="BALSDON Grace"/>
    <x v="4"/>
    <s v="1993"/>
    <x v="1"/>
    <x v="6"/>
  </r>
  <r>
    <s v="THOMPSON-HERAH Elaine"/>
    <x v="8"/>
    <s v="1992"/>
    <x v="1"/>
    <x v="13"/>
  </r>
  <r>
    <s v="ROSSO Ramon"/>
    <x v="14"/>
    <s v="1996"/>
    <x v="0"/>
    <x v="29"/>
  </r>
  <r>
    <s v="BAREGA Selemon"/>
    <x v="13"/>
    <s v="2000"/>
    <x v="0"/>
    <x v="13"/>
  </r>
  <r>
    <s v="MURRAY Tom"/>
    <x v="3"/>
    <s v="1994"/>
    <x v="0"/>
    <x v="19"/>
  </r>
  <r>
    <s v="KHODOS Sergey"/>
    <x v="18"/>
    <s v="1986"/>
    <x v="0"/>
    <x v="22"/>
  </r>
  <r>
    <s v="GLAZKOV Nikita"/>
    <x v="8"/>
    <s v="1992"/>
    <x v="0"/>
    <x v="22"/>
  </r>
  <r>
    <s v="MINGUEZA Oscar"/>
    <x v="19"/>
    <s v="1999"/>
    <x v="0"/>
    <x v="8"/>
  </r>
  <r>
    <s v="LAZIC Dorde"/>
    <x v="14"/>
    <s v="1996"/>
    <x v="0"/>
    <x v="21"/>
  </r>
  <r>
    <s v="OROZCO LOZA Alejandra"/>
    <x v="0"/>
    <s v="1997"/>
    <x v="1"/>
    <x v="25"/>
  </r>
  <r>
    <s v="SINGH Hardik"/>
    <x v="19"/>
    <s v="1998"/>
    <x v="0"/>
    <x v="6"/>
  </r>
  <r>
    <s v="BRAZ Thiago"/>
    <x v="3"/>
    <s v="1993"/>
    <x v="0"/>
    <x v="13"/>
  </r>
  <r>
    <s v="RYAN Will"/>
    <x v="22"/>
    <s v="1988"/>
    <x v="0"/>
    <x v="26"/>
  </r>
  <r>
    <s v="ZADORSKY Shelina"/>
    <x v="4"/>
    <s v="1992"/>
    <x v="1"/>
    <x v="8"/>
  </r>
  <r>
    <s v="RASHITOV Ulugbek"/>
    <x v="16"/>
    <s v="2002"/>
    <x v="0"/>
    <x v="37"/>
  </r>
  <r>
    <s v="ORTA SANCHEZ Luis Alberto"/>
    <x v="1"/>
    <s v="1994"/>
    <x v="0"/>
    <x v="3"/>
  </r>
  <r>
    <s v="PALMER Keegan"/>
    <x v="10"/>
    <s v="2003"/>
    <x v="0"/>
    <x v="36"/>
  </r>
  <r>
    <s v="KOVACS Sarolta"/>
    <x v="17"/>
    <s v="1991"/>
    <x v="1"/>
    <x v="41"/>
  </r>
  <r>
    <s v="FRENCH Kate"/>
    <x v="17"/>
    <s v="1991"/>
    <x v="1"/>
    <x v="41"/>
  </r>
  <r>
    <s v="CAIXETA Tandara"/>
    <x v="22"/>
    <s v="1988"/>
    <x v="1"/>
    <x v="23"/>
  </r>
  <r>
    <s v="MARGVELASHVILI Vazha"/>
    <x v="3"/>
    <s v="1993"/>
    <x v="0"/>
    <x v="5"/>
  </r>
  <r>
    <s v="ANDREJCZYK Maria"/>
    <x v="14"/>
    <s v="1996"/>
    <x v="1"/>
    <x v="13"/>
  </r>
  <r>
    <s v="WILSON A'ja"/>
    <x v="14"/>
    <s v="1996"/>
    <x v="1"/>
    <x v="38"/>
  </r>
  <r>
    <s v="DURANT Kevin"/>
    <x v="22"/>
    <s v="1988"/>
    <x v="0"/>
    <x v="38"/>
  </r>
  <r>
    <s v="YAMASAKI Yasuaki"/>
    <x v="4"/>
    <s v="1992"/>
    <x v="0"/>
    <x v="29"/>
  </r>
  <r>
    <s v="WALKDEN Bianca"/>
    <x v="8"/>
    <s v="1991"/>
    <x v="1"/>
    <x v="37"/>
  </r>
  <r>
    <s v="PROSKE Andrea"/>
    <x v="18"/>
    <s v="1986"/>
    <x v="1"/>
    <x v="19"/>
  </r>
  <r>
    <s v="CURRY Scott"/>
    <x v="2"/>
    <s v="1988"/>
    <x v="0"/>
    <x v="7"/>
  </r>
  <r>
    <s v="NAEHER Alyssa"/>
    <x v="2"/>
    <s v="1988"/>
    <x v="1"/>
    <x v="8"/>
  </r>
  <r>
    <s v="KROEGER Mieke"/>
    <x v="4"/>
    <s v="1993"/>
    <x v="1"/>
    <x v="0"/>
  </r>
  <r>
    <s v="PAYNE Sydney"/>
    <x v="5"/>
    <s v="1997"/>
    <x v="1"/>
    <x v="19"/>
  </r>
  <r>
    <s v="STEVESON Gable Dan"/>
    <x v="13"/>
    <s v="2000"/>
    <x v="0"/>
    <x v="3"/>
  </r>
  <r>
    <s v="WILKINSON Leah Julia"/>
    <x v="11"/>
    <s v="1986"/>
    <x v="1"/>
    <x v="6"/>
  </r>
  <r>
    <s v="ALEKSIIVA Maryna"/>
    <x v="9"/>
    <s v="2001"/>
    <x v="1"/>
    <x v="31"/>
  </r>
  <r>
    <s v="MIHAJLOVIC Brankica"/>
    <x v="17"/>
    <s v="1991"/>
    <x v="1"/>
    <x v="23"/>
  </r>
  <r>
    <s v="BROWN Sky"/>
    <x v="36"/>
    <s v="2008"/>
    <x v="1"/>
    <x v="36"/>
  </r>
  <r>
    <s v="WATHELET Gregory"/>
    <x v="25"/>
    <s v="1980"/>
    <x v="0"/>
    <x v="24"/>
  </r>
  <r>
    <s v="YABUSELE Guerschon"/>
    <x v="14"/>
    <s v="1995"/>
    <x v="0"/>
    <x v="38"/>
  </r>
  <r>
    <s v="LI Fabin"/>
    <x v="4"/>
    <s v="1993"/>
    <x v="0"/>
    <x v="12"/>
  </r>
  <r>
    <s v="OKEMBA Seraphine"/>
    <x v="14"/>
    <s v="1995"/>
    <x v="1"/>
    <x v="7"/>
  </r>
  <r>
    <s v="MASSIALAS Alexander"/>
    <x v="3"/>
    <s v="1994"/>
    <x v="0"/>
    <x v="22"/>
  </r>
  <r>
    <s v="DOBBER Jochem"/>
    <x v="0"/>
    <s v="1997"/>
    <x v="0"/>
    <x v="13"/>
  </r>
  <r>
    <s v="RODNEY Brendon"/>
    <x v="8"/>
    <s v="1992"/>
    <x v="0"/>
    <x v="13"/>
  </r>
  <r>
    <s v="YAZDANICHARATI Hassan"/>
    <x v="1"/>
    <s v="1994"/>
    <x v="0"/>
    <x v="3"/>
  </r>
  <r>
    <s v="SJOESTROEM Sarah"/>
    <x v="3"/>
    <s v="1993"/>
    <x v="1"/>
    <x v="16"/>
  </r>
  <r>
    <s v="LEE Hyein"/>
    <x v="1"/>
    <s v="1995"/>
    <x v="1"/>
    <x v="22"/>
  </r>
  <r>
    <s v="YAMAMOTO Yu"/>
    <x v="22"/>
    <s v="1988"/>
    <x v="1"/>
    <x v="29"/>
  </r>
  <r>
    <s v="BILODID Daria"/>
    <x v="9"/>
    <s v="2000"/>
    <x v="1"/>
    <x v="5"/>
  </r>
  <r>
    <s v="POLIDORI Erika"/>
    <x v="8"/>
    <s v="1992"/>
    <x v="1"/>
    <x v="29"/>
  </r>
  <r>
    <s v="PONTI Noe"/>
    <x v="9"/>
    <s v="2001"/>
    <x v="0"/>
    <x v="16"/>
  </r>
  <r>
    <s v="GARSIDE Harry"/>
    <x v="0"/>
    <s v="1997"/>
    <x v="0"/>
    <x v="1"/>
  </r>
  <r>
    <s v="JIANG Ranxin"/>
    <x v="13"/>
    <s v="2000"/>
    <x v="1"/>
    <x v="2"/>
  </r>
  <r>
    <s v="PICKREM Sydney"/>
    <x v="0"/>
    <s v="1997"/>
    <x v="1"/>
    <x v="16"/>
  </r>
  <r>
    <s v="FUENTES ZAVALA Aremi"/>
    <x v="4"/>
    <s v="1993"/>
    <x v="1"/>
    <x v="12"/>
  </r>
  <r>
    <s v="VICINO Giuseppe"/>
    <x v="4"/>
    <s v="1993"/>
    <x v="0"/>
    <x v="19"/>
  </r>
  <r>
    <s v="XAMMAR Jordi"/>
    <x v="3"/>
    <s v="1993"/>
    <x v="0"/>
    <x v="26"/>
  </r>
  <r>
    <s v="ISGRO Rodrigo"/>
    <x v="19"/>
    <s v="1999"/>
    <x v="0"/>
    <x v="7"/>
  </r>
  <r>
    <s v="PUDENZ Kristin"/>
    <x v="4"/>
    <s v="1993"/>
    <x v="1"/>
    <x v="13"/>
  </r>
  <r>
    <s v="ESQUIVEL Joaquin"/>
    <x v="5"/>
    <s v="1998"/>
    <x v="0"/>
    <x v="8"/>
  </r>
  <r>
    <s v="PALTRINIERI Gregorio"/>
    <x v="1"/>
    <s v="1994"/>
    <x v="0"/>
    <x v="20"/>
  </r>
  <r>
    <s v="INGEBRIGTSEN Jakob"/>
    <x v="9"/>
    <s v="2000"/>
    <x v="0"/>
    <x v="13"/>
  </r>
  <r>
    <s v="BUSA Luigi"/>
    <x v="2"/>
    <s v="1987"/>
    <x v="0"/>
    <x v="14"/>
  </r>
  <r>
    <s v="KING Lilly"/>
    <x v="0"/>
    <s v="1997"/>
    <x v="1"/>
    <x v="16"/>
  </r>
  <r>
    <s v="McGOUGH Scott"/>
    <x v="7"/>
    <s v="1989"/>
    <x v="0"/>
    <x v="29"/>
  </r>
  <r>
    <s v="Mc CLENEY Haylie"/>
    <x v="3"/>
    <s v="1994"/>
    <x v="1"/>
    <x v="29"/>
  </r>
  <r>
    <s v="AN Baul"/>
    <x v="3"/>
    <s v="1994"/>
    <x v="0"/>
    <x v="5"/>
  </r>
  <r>
    <s v="AGUIRRE Eduardo"/>
    <x v="5"/>
    <s v="1998"/>
    <x v="0"/>
    <x v="8"/>
  </r>
  <r>
    <s v="WATANABE Yuta"/>
    <x v="0"/>
    <s v="1997"/>
    <x v="0"/>
    <x v="40"/>
  </r>
  <r>
    <s v="BARRIONUEVO Maria Noel"/>
    <x v="21"/>
    <s v="1984"/>
    <x v="1"/>
    <x v="6"/>
  </r>
  <r>
    <s v="BERARIU Stefan"/>
    <x v="19"/>
    <s v="1999"/>
    <x v="0"/>
    <x v="19"/>
  </r>
  <r>
    <s v="SCHLOESSER Gabriela"/>
    <x v="3"/>
    <s v="1994"/>
    <x v="1"/>
    <x v="15"/>
  </r>
  <r>
    <s v="TUDOSA Ciprian"/>
    <x v="0"/>
    <s v="1997"/>
    <x v="0"/>
    <x v="19"/>
  </r>
  <r>
    <s v="POURI-LANE Risi"/>
    <x v="13"/>
    <s v="2000"/>
    <x v="1"/>
    <x v="7"/>
  </r>
  <r>
    <s v="JACOBY Lydia"/>
    <x v="24"/>
    <s v="2004"/>
    <x v="1"/>
    <x v="16"/>
  </r>
  <r>
    <s v="PLAPP Lucas"/>
    <x v="9"/>
    <s v="2000"/>
    <x v="0"/>
    <x v="0"/>
  </r>
  <r>
    <s v="HUANG Hsiao-Wen"/>
    <x v="5"/>
    <s v="1997"/>
    <x v="1"/>
    <x v="1"/>
  </r>
  <r>
    <s v="GENDA Sosuke"/>
    <x v="4"/>
    <s v="1993"/>
    <x v="0"/>
    <x v="29"/>
  </r>
  <r>
    <s v="FEDEROWICZ Tim"/>
    <x v="11"/>
    <s v="1987"/>
    <x v="0"/>
    <x v="29"/>
  </r>
  <r>
    <s v="NIAKATE Kalidiatou"/>
    <x v="1"/>
    <s v="1995"/>
    <x v="1"/>
    <x v="17"/>
  </r>
  <r>
    <s v="WARBRICK William"/>
    <x v="5"/>
    <s v="1998"/>
    <x v="0"/>
    <x v="7"/>
  </r>
  <r>
    <s v="DEDOVIC Nikola"/>
    <x v="8"/>
    <s v="1992"/>
    <x v="0"/>
    <x v="21"/>
  </r>
  <r>
    <s v="WANG Lili"/>
    <x v="4"/>
    <s v="1992"/>
    <x v="1"/>
    <x v="27"/>
  </r>
  <r>
    <s v="TORRES MADRIGAL Serguey"/>
    <x v="11"/>
    <s v="1987"/>
    <x v="0"/>
    <x v="4"/>
  </r>
  <r>
    <s v="XIAO Ruoteng"/>
    <x v="14"/>
    <s v="1996"/>
    <x v="0"/>
    <x v="10"/>
  </r>
  <r>
    <s v="KOBZAR Igor"/>
    <x v="17"/>
    <s v="1991"/>
    <x v="0"/>
    <x v="23"/>
  </r>
  <r>
    <s v="FREDRICSON Peder"/>
    <x v="37"/>
    <s v="1972"/>
    <x v="0"/>
    <x v="24"/>
  </r>
  <r>
    <s v="WANG Zhouyu"/>
    <x v="3"/>
    <s v="1994"/>
    <x v="1"/>
    <x v="12"/>
  </r>
  <r>
    <s v="ECHEVARRIA Juan Miguel"/>
    <x v="19"/>
    <s v="1998"/>
    <x v="0"/>
    <x v="13"/>
  </r>
  <r>
    <s v="STANO Massimo"/>
    <x v="8"/>
    <s v="1992"/>
    <x v="0"/>
    <x v="13"/>
  </r>
  <r>
    <s v="CRONIN Caitlin"/>
    <x v="1"/>
    <s v="1995"/>
    <x v="1"/>
    <x v="19"/>
  </r>
  <r>
    <s v="BRAZIER Kelly"/>
    <x v="7"/>
    <s v="1989"/>
    <x v="1"/>
    <x v="7"/>
  </r>
  <r>
    <s v="NEUSHUL Jamie"/>
    <x v="1"/>
    <s v="1995"/>
    <x v="1"/>
    <x v="21"/>
  </r>
  <r>
    <s v="MINE Yukiyo"/>
    <x v="2"/>
    <s v="1988"/>
    <x v="1"/>
    <x v="29"/>
  </r>
  <r>
    <s v="DYKE Emma"/>
    <x v="1"/>
    <s v="1995"/>
    <x v="1"/>
    <x v="19"/>
  </r>
  <r>
    <s v="GRAY Adeline Maria"/>
    <x v="17"/>
    <s v="1991"/>
    <x v="1"/>
    <x v="3"/>
  </r>
  <r>
    <s v="YANG Junxuan"/>
    <x v="16"/>
    <s v="2002"/>
    <x v="1"/>
    <x v="16"/>
  </r>
  <r>
    <s v="WALZ Marcus"/>
    <x v="1"/>
    <s v="1994"/>
    <x v="0"/>
    <x v="4"/>
  </r>
  <r>
    <s v="WASHINGTON Haleigh"/>
    <x v="14"/>
    <s v="1995"/>
    <x v="1"/>
    <x v="23"/>
  </r>
  <r>
    <s v="WARE Regan"/>
    <x v="3"/>
    <s v="1994"/>
    <x v="0"/>
    <x v="7"/>
  </r>
  <r>
    <s v="PAJON Mariana"/>
    <x v="8"/>
    <s v="1991"/>
    <x v="1"/>
    <x v="44"/>
  </r>
  <r>
    <s v="PAN C T"/>
    <x v="8"/>
    <s v="1991"/>
    <x v="0"/>
    <x v="43"/>
  </r>
  <r>
    <s v="POTKONEN Mira Marjut Johanna"/>
    <x v="25"/>
    <s v="1980"/>
    <x v="1"/>
    <x v="1"/>
  </r>
  <r>
    <s v="dos SANTOS Alison"/>
    <x v="13"/>
    <s v="2000"/>
    <x v="0"/>
    <x v="13"/>
  </r>
  <r>
    <s v="SINDEN Bradly"/>
    <x v="19"/>
    <s v="1998"/>
    <x v="0"/>
    <x v="37"/>
  </r>
  <r>
    <s v="TAMBERI Gianmarco"/>
    <x v="8"/>
    <s v="1992"/>
    <x v="0"/>
    <x v="13"/>
  </r>
  <r>
    <s v="FERNANDEZ PEREZ Angel"/>
    <x v="22"/>
    <s v="1988"/>
    <x v="0"/>
    <x v="17"/>
  </r>
  <r>
    <s v="POPOVIC Mina"/>
    <x v="1"/>
    <s v="1994"/>
    <x v="1"/>
    <x v="23"/>
  </r>
  <r>
    <s v="VEDEKHINA Polina"/>
    <x v="3"/>
    <s v="1994"/>
    <x v="1"/>
    <x v="17"/>
  </r>
  <r>
    <s v="RATZKE Roberta Silva"/>
    <x v="7"/>
    <s v="1990"/>
    <x v="1"/>
    <x v="23"/>
  </r>
  <r>
    <s v="BRENNAUER Lisa"/>
    <x v="2"/>
    <s v="1988"/>
    <x v="1"/>
    <x v="0"/>
  </r>
  <r>
    <s v="DONOGHUE Brooke"/>
    <x v="1"/>
    <s v="1995"/>
    <x v="1"/>
    <x v="19"/>
  </r>
  <r>
    <s v="PEREZ de VARGAS MORENO Gonzalo"/>
    <x v="17"/>
    <s v="1991"/>
    <x v="0"/>
    <x v="17"/>
  </r>
  <r>
    <s v="STOYANOVSKIY Oleg"/>
    <x v="0"/>
    <s v="1996"/>
    <x v="0"/>
    <x v="32"/>
  </r>
  <r>
    <s v="VANASCH Vincent"/>
    <x v="2"/>
    <s v="1987"/>
    <x v="0"/>
    <x v="6"/>
  </r>
  <r>
    <s v="KONDOH Kensuke"/>
    <x v="3"/>
    <s v="1993"/>
    <x v="0"/>
    <x v="29"/>
  </r>
  <r>
    <s v="GUIMARAES Bruno"/>
    <x v="5"/>
    <s v="1997"/>
    <x v="0"/>
    <x v="8"/>
  </r>
  <r>
    <s v="DESALU Eseosa Fostine"/>
    <x v="3"/>
    <s v="1994"/>
    <x v="0"/>
    <x v="13"/>
  </r>
  <r>
    <s v="TITMUS Ariarne"/>
    <x v="9"/>
    <s v="2000"/>
    <x v="1"/>
    <x v="16"/>
  </r>
  <r>
    <s v="KHATUNTSEVA Gulnaz"/>
    <x v="3"/>
    <s v="1994"/>
    <x v="1"/>
    <x v="0"/>
  </r>
  <r>
    <s v="CECCON Thomas"/>
    <x v="9"/>
    <s v="2001"/>
    <x v="0"/>
    <x v="16"/>
  </r>
  <r>
    <s v="MARTIN Henry"/>
    <x v="4"/>
    <s v="1992"/>
    <x v="0"/>
    <x v="8"/>
  </r>
  <r>
    <s v="CHARLIER Cedric Daniel Andre"/>
    <x v="2"/>
    <s v="1987"/>
    <x v="0"/>
    <x v="6"/>
  </r>
  <r>
    <s v="ROHIDAS Amit"/>
    <x v="4"/>
    <s v="1993"/>
    <x v="0"/>
    <x v="6"/>
  </r>
  <r>
    <s v="EATON Jagger"/>
    <x v="9"/>
    <s v="2001"/>
    <x v="0"/>
    <x v="36"/>
  </r>
  <r>
    <s v="BELTRAN Fernando"/>
    <x v="5"/>
    <s v="1998"/>
    <x v="0"/>
    <x v="8"/>
  </r>
  <r>
    <s v="VAKURUNABILI Josua"/>
    <x v="8"/>
    <s v="1992"/>
    <x v="0"/>
    <x v="7"/>
  </r>
  <r>
    <s v="UITTENBOGAARD Lucas Theodoor Dirk"/>
    <x v="7"/>
    <s v="1990"/>
    <x v="0"/>
    <x v="19"/>
  </r>
  <r>
    <s v="TOFT HANSEN Henrik"/>
    <x v="11"/>
    <s v="1986"/>
    <x v="0"/>
    <x v="17"/>
  </r>
  <r>
    <s v="SINGH Mandeep"/>
    <x v="1"/>
    <s v="1995"/>
    <x v="0"/>
    <x v="6"/>
  </r>
  <r>
    <s v="CHENG I Ching"/>
    <x v="8"/>
    <s v="1992"/>
    <x v="1"/>
    <x v="30"/>
  </r>
  <r>
    <s v="SENGA Koudai"/>
    <x v="4"/>
    <s v="1993"/>
    <x v="0"/>
    <x v="29"/>
  </r>
  <r>
    <s v="MARE Santiago"/>
    <x v="0"/>
    <s v="1996"/>
    <x v="0"/>
    <x v="7"/>
  </r>
  <r>
    <s v="SLOUF Radek"/>
    <x v="1"/>
    <s v="1994"/>
    <x v="0"/>
    <x v="4"/>
  </r>
  <r>
    <s v="KENNY Laura"/>
    <x v="8"/>
    <s v="1992"/>
    <x v="1"/>
    <x v="0"/>
  </r>
  <r>
    <s v="REHAK STEFECEKOVA Zuzana"/>
    <x v="21"/>
    <s v="1984"/>
    <x v="1"/>
    <x v="2"/>
  </r>
  <r>
    <s v="HERREM Camilla"/>
    <x v="11"/>
    <s v="1986"/>
    <x v="1"/>
    <x v="17"/>
  </r>
  <r>
    <s v="SONG Sera"/>
    <x v="3"/>
    <s v="1993"/>
    <x v="1"/>
    <x v="22"/>
  </r>
  <r>
    <s v="HOWARD Tim"/>
    <x v="14"/>
    <s v="1996"/>
    <x v="0"/>
    <x v="6"/>
  </r>
  <r>
    <s v="HANSEN Johan"/>
    <x v="3"/>
    <s v="1994"/>
    <x v="0"/>
    <x v="17"/>
  </r>
  <r>
    <s v="OLSSON Josefin"/>
    <x v="7"/>
    <s v="1989"/>
    <x v="1"/>
    <x v="26"/>
  </r>
  <r>
    <s v="KLIUKA Egor"/>
    <x v="1"/>
    <s v="1995"/>
    <x v="0"/>
    <x v="23"/>
  </r>
  <r>
    <s v="SCOTT Duncan"/>
    <x v="0"/>
    <s v="1997"/>
    <x v="0"/>
    <x v="16"/>
  </r>
  <r>
    <s v="GUERIN Lina"/>
    <x v="17"/>
    <s v="1991"/>
    <x v="1"/>
    <x v="7"/>
  </r>
  <r>
    <s v="SZUCS Gabriella"/>
    <x v="2"/>
    <s v="1988"/>
    <x v="1"/>
    <x v="21"/>
  </r>
  <r>
    <s v="RAYER Elena Sian"/>
    <x v="0"/>
    <s v="1996"/>
    <x v="1"/>
    <x v="6"/>
  </r>
  <r>
    <s v="CHERKASOVA Alla"/>
    <x v="22"/>
    <s v="1989"/>
    <x v="1"/>
    <x v="3"/>
  </r>
  <r>
    <s v="MOURIKIS Konstantinos"/>
    <x v="2"/>
    <s v="1988"/>
    <x v="0"/>
    <x v="21"/>
  </r>
  <r>
    <s v="CASTILLO Luis"/>
    <x v="1"/>
    <s v="1995"/>
    <x v="0"/>
    <x v="29"/>
  </r>
  <r>
    <s v="FERREIRA Italo"/>
    <x v="3"/>
    <s v="1994"/>
    <x v="0"/>
    <x v="45"/>
  </r>
  <r>
    <s v="NUNEZ Gustavo"/>
    <x v="2"/>
    <s v="1988"/>
    <x v="0"/>
    <x v="29"/>
  </r>
  <r>
    <s v="RINER Teddy"/>
    <x v="22"/>
    <s v="1989"/>
    <x v="0"/>
    <x v="5"/>
  </r>
  <r>
    <s v="FAUTHOUX Marine"/>
    <x v="9"/>
    <s v="2001"/>
    <x v="1"/>
    <x v="38"/>
  </r>
  <r>
    <s v="SUKHOV Pavel"/>
    <x v="2"/>
    <s v="1988"/>
    <x v="0"/>
    <x v="22"/>
  </r>
  <r>
    <s v="OHNO Yudai"/>
    <x v="22"/>
    <s v="1988"/>
    <x v="0"/>
    <x v="29"/>
  </r>
  <r>
    <s v="WEITZEIL Abbey"/>
    <x v="0"/>
    <s v="1996"/>
    <x v="1"/>
    <x v="16"/>
  </r>
  <r>
    <s v="BLUME Pernille"/>
    <x v="3"/>
    <s v="1994"/>
    <x v="1"/>
    <x v="16"/>
  </r>
  <r>
    <s v="GOSE Anthony"/>
    <x v="17"/>
    <s v="1990"/>
    <x v="0"/>
    <x v="29"/>
  </r>
  <r>
    <s v="HUSEYNOV Rafig"/>
    <x v="2"/>
    <s v="1988"/>
    <x v="0"/>
    <x v="3"/>
  </r>
  <r>
    <s v="PALTRINIERI Gregorio"/>
    <x v="1"/>
    <s v="1994"/>
    <x v="0"/>
    <x v="16"/>
  </r>
  <r>
    <s v="SAUGSTRUP Magnus"/>
    <x v="14"/>
    <s v="1996"/>
    <x v="0"/>
    <x v="17"/>
  </r>
  <r>
    <s v="KNIBB Taylor"/>
    <x v="5"/>
    <s v="1998"/>
    <x v="1"/>
    <x v="33"/>
  </r>
  <r>
    <s v="WANG Manyu"/>
    <x v="19"/>
    <s v="1999"/>
    <x v="1"/>
    <x v="30"/>
  </r>
  <r>
    <s v="FALK Jennifer"/>
    <x v="4"/>
    <s v="1993"/>
    <x v="1"/>
    <x v="8"/>
  </r>
  <r>
    <s v="KITAZONO Takeru"/>
    <x v="10"/>
    <s v="2002"/>
    <x v="0"/>
    <x v="10"/>
  </r>
  <r>
    <s v="RIZZA Manfredi"/>
    <x v="17"/>
    <s v="1991"/>
    <x v="0"/>
    <x v="4"/>
  </r>
  <r>
    <s v="BASHAEV Tamerlan"/>
    <x v="14"/>
    <s v="1996"/>
    <x v="0"/>
    <x v="5"/>
  </r>
  <r>
    <s v="IRBY Lynna"/>
    <x v="19"/>
    <s v="1998"/>
    <x v="1"/>
    <x v="13"/>
  </r>
  <r>
    <s v="PARRATTO Jessica"/>
    <x v="3"/>
    <s v="1994"/>
    <x v="1"/>
    <x v="25"/>
  </r>
  <r>
    <s v="GOTO Miu"/>
    <x v="9"/>
    <s v="2001"/>
    <x v="1"/>
    <x v="29"/>
  </r>
  <r>
    <s v="KRUEGER Casey"/>
    <x v="17"/>
    <s v="1990"/>
    <x v="1"/>
    <x v="8"/>
  </r>
  <r>
    <s v="TUIMABA Aminiasi"/>
    <x v="1"/>
    <s v="1995"/>
    <x v="0"/>
    <x v="7"/>
  </r>
  <r>
    <s v="SCHMITT Allison"/>
    <x v="7"/>
    <s v="1990"/>
    <x v="1"/>
    <x v="16"/>
  </r>
  <r>
    <s v="SIMS Arabella"/>
    <x v="15"/>
    <s v="2005"/>
    <x v="1"/>
    <x v="16"/>
  </r>
  <r>
    <s v="LEE Dabin"/>
    <x v="0"/>
    <s v="1996"/>
    <x v="1"/>
    <x v="37"/>
  </r>
  <r>
    <s v="BECKER Bowen"/>
    <x v="0"/>
    <s v="1997"/>
    <x v="0"/>
    <x v="16"/>
  </r>
  <r>
    <s v="WALSH Alex"/>
    <x v="9"/>
    <s v="2001"/>
    <x v="1"/>
    <x v="16"/>
  </r>
  <r>
    <s v="FERREIRA Beatriz"/>
    <x v="4"/>
    <s v="1992"/>
    <x v="1"/>
    <x v="1"/>
  </r>
  <r>
    <s v="LEASK Harry"/>
    <x v="14"/>
    <s v="1995"/>
    <x v="0"/>
    <x v="19"/>
  </r>
  <r>
    <s v="VASIC Mihailo"/>
    <x v="4"/>
    <s v="1993"/>
    <x v="0"/>
    <x v="27"/>
  </r>
  <r>
    <s v="OH Sanguk"/>
    <x v="0"/>
    <s v="1996"/>
    <x v="0"/>
    <x v="22"/>
  </r>
  <r>
    <s v="BRENNO"/>
    <x v="19"/>
    <s v="1999"/>
    <x v="0"/>
    <x v="8"/>
  </r>
  <r>
    <s v="TSUZUKI Amuro"/>
    <x v="9"/>
    <s v="2001"/>
    <x v="1"/>
    <x v="45"/>
  </r>
  <r>
    <s v="WANG Yi Lyu"/>
    <x v="1"/>
    <s v="1994"/>
    <x v="0"/>
    <x v="40"/>
  </r>
  <r>
    <s v="GUO Linlin"/>
    <x v="4"/>
    <s v="1992"/>
    <x v="1"/>
    <x v="19"/>
  </r>
  <r>
    <s v="MINIBAEV Viktor"/>
    <x v="17"/>
    <s v="1991"/>
    <x v="0"/>
    <x v="25"/>
  </r>
  <r>
    <s v="LEE Chih Kai"/>
    <x v="14"/>
    <s v="1996"/>
    <x v="0"/>
    <x v="10"/>
  </r>
  <r>
    <s v="ITOH Hiromi"/>
    <x v="5"/>
    <s v="1997"/>
    <x v="0"/>
    <x v="29"/>
  </r>
  <r>
    <s v="CIOFANI Anne-Cecile"/>
    <x v="3"/>
    <s v="1993"/>
    <x v="1"/>
    <x v="7"/>
  </r>
  <r>
    <s v="NICOLE Amanaki"/>
    <x v="8"/>
    <s v="1992"/>
    <x v="0"/>
    <x v="7"/>
  </r>
  <r>
    <s v="FRY Charlotte"/>
    <x v="14"/>
    <s v="1996"/>
    <x v="1"/>
    <x v="24"/>
  </r>
  <r>
    <s v="MIHAMBO Malaika"/>
    <x v="3"/>
    <s v="1994"/>
    <x v="1"/>
    <x v="13"/>
  </r>
  <r>
    <s v="WONGPATTANAKIT Panipak"/>
    <x v="0"/>
    <s v="1997"/>
    <x v="1"/>
    <x v="37"/>
  </r>
  <r>
    <s v="INGLES Joe"/>
    <x v="2"/>
    <s v="1987"/>
    <x v="0"/>
    <x v="38"/>
  </r>
  <r>
    <s v="TENTOGLOU Miltiadis"/>
    <x v="5"/>
    <s v="1998"/>
    <x v="0"/>
    <x v="13"/>
  </r>
  <r>
    <s v="SONNETT Emily"/>
    <x v="3"/>
    <s v="1993"/>
    <x v="1"/>
    <x v="8"/>
  </r>
  <r>
    <s v="KIPCHOGE Eliud"/>
    <x v="12"/>
    <s v="1984"/>
    <x v="0"/>
    <x v="13"/>
  </r>
  <r>
    <s v="SOH Wooi Yik"/>
    <x v="5"/>
    <s v="1998"/>
    <x v="0"/>
    <x v="40"/>
  </r>
  <r>
    <s v="GENIDOUNIAS Konstantinos"/>
    <x v="4"/>
    <s v="1993"/>
    <x v="0"/>
    <x v="21"/>
  </r>
  <r>
    <s v="DAHLKEMPER Abby"/>
    <x v="4"/>
    <s v="1993"/>
    <x v="1"/>
    <x v="8"/>
  </r>
  <r>
    <s v="KOLOZSVARY Mark"/>
    <x v="14"/>
    <s v="1995"/>
    <x v="0"/>
    <x v="29"/>
  </r>
  <r>
    <s v="KAZMIR Scott"/>
    <x v="21"/>
    <s v="1984"/>
    <x v="0"/>
    <x v="29"/>
  </r>
  <r>
    <s v="van der VLEUTEN Maikel"/>
    <x v="2"/>
    <s v="1988"/>
    <x v="0"/>
    <x v="24"/>
  </r>
  <r>
    <s v="ARAGA Ryutaro"/>
    <x v="17"/>
    <s v="1990"/>
    <x v="0"/>
    <x v="14"/>
  </r>
  <r>
    <s v="GIMSON John"/>
    <x v="6"/>
    <s v="1983"/>
    <x v="0"/>
    <x v="26"/>
  </r>
  <r>
    <s v="FILIA Eric"/>
    <x v="8"/>
    <s v="1992"/>
    <x v="0"/>
    <x v="29"/>
  </r>
  <r>
    <s v="WAGNER Anna-Maria"/>
    <x v="14"/>
    <s v="1996"/>
    <x v="1"/>
    <x v="5"/>
  </r>
  <r>
    <s v="ANVEGARD Anna"/>
    <x v="0"/>
    <s v="1997"/>
    <x v="1"/>
    <x v="8"/>
  </r>
  <r>
    <s v="MICHEL Sarah"/>
    <x v="22"/>
    <s v="1989"/>
    <x v="1"/>
    <x v="38"/>
  </r>
  <r>
    <s v="BALAZ Samuel"/>
    <x v="19"/>
    <s v="1998"/>
    <x v="0"/>
    <x v="4"/>
  </r>
  <r>
    <s v="FRIEDRICH Lea Sophie"/>
    <x v="13"/>
    <s v="2000"/>
    <x v="1"/>
    <x v="0"/>
  </r>
  <r>
    <s v="AGUILAR Ali"/>
    <x v="14"/>
    <s v="1995"/>
    <x v="1"/>
    <x v="29"/>
  </r>
  <r>
    <s v="NASIBOV Parviz"/>
    <x v="19"/>
    <s v="1998"/>
    <x v="0"/>
    <x v="3"/>
  </r>
  <r>
    <s v="LEON Adriana"/>
    <x v="4"/>
    <s v="1992"/>
    <x v="1"/>
    <x v="8"/>
  </r>
  <r>
    <s v="BUITENDAG Bianca"/>
    <x v="3"/>
    <s v="1993"/>
    <x v="1"/>
    <x v="45"/>
  </r>
  <r>
    <s v="REISTAD Henny"/>
    <x v="19"/>
    <s v="1999"/>
    <x v="1"/>
    <x v="17"/>
  </r>
  <r>
    <s v="BERTRAND Coralie"/>
    <x v="3"/>
    <s v="1994"/>
    <x v="1"/>
    <x v="7"/>
  </r>
  <r>
    <s v="JARVIS Calum"/>
    <x v="8"/>
    <s v="1992"/>
    <x v="0"/>
    <x v="16"/>
  </r>
  <r>
    <s v="REGAL Caitlin"/>
    <x v="8"/>
    <s v="1992"/>
    <x v="1"/>
    <x v="4"/>
  </r>
  <r>
    <s v="GBAGBI Ruth"/>
    <x v="3"/>
    <s v="1994"/>
    <x v="1"/>
    <x v="37"/>
  </r>
  <r>
    <s v="ZAZZERI Lorenzo"/>
    <x v="1"/>
    <s v="1994"/>
    <x v="0"/>
    <x v="16"/>
  </r>
  <r>
    <s v="SEN Anna"/>
    <x v="17"/>
    <s v="1990"/>
    <x v="1"/>
    <x v="17"/>
  </r>
  <r>
    <s v="RUSSELL Janieve"/>
    <x v="3"/>
    <s v="1993"/>
    <x v="1"/>
    <x v="13"/>
  </r>
  <r>
    <s v="SANTUCCIO Alberta"/>
    <x v="1"/>
    <s v="1994"/>
    <x v="1"/>
    <x v="22"/>
  </r>
  <r>
    <s v="VINCENT Katie"/>
    <x v="14"/>
    <s v="1996"/>
    <x v="1"/>
    <x v="4"/>
  </r>
  <r>
    <s v="MEJIA Erick"/>
    <x v="1"/>
    <s v="1994"/>
    <x v="0"/>
    <x v="29"/>
  </r>
  <r>
    <s v="OBORUDUDU Blessing"/>
    <x v="22"/>
    <s v="1989"/>
    <x v="1"/>
    <x v="3"/>
  </r>
  <r>
    <s v="ROGLIC Primoz"/>
    <x v="7"/>
    <s v="1989"/>
    <x v="0"/>
    <x v="28"/>
  </r>
  <r>
    <s v="ANTONY"/>
    <x v="13"/>
    <s v="2000"/>
    <x v="0"/>
    <x v="8"/>
  </r>
  <r>
    <s v="PRASAD Vivek Sagar"/>
    <x v="13"/>
    <s v="2000"/>
    <x v="0"/>
    <x v="6"/>
  </r>
  <r>
    <s v="HILBERT Jonathan"/>
    <x v="1"/>
    <s v="1995"/>
    <x v="0"/>
    <x v="13"/>
  </r>
  <r>
    <s v="KOSTELECKY David"/>
    <x v="38"/>
    <s v="1975"/>
    <x v="0"/>
    <x v="2"/>
  </r>
  <r>
    <s v="VALENTINI Chloe"/>
    <x v="1"/>
    <s v="1995"/>
    <x v="1"/>
    <x v="17"/>
  </r>
  <r>
    <s v="WELTEN Lidewij Marsia Maria"/>
    <x v="7"/>
    <s v="1990"/>
    <x v="1"/>
    <x v="6"/>
  </r>
  <r>
    <s v="WIJLER Steve"/>
    <x v="0"/>
    <s v="1996"/>
    <x v="0"/>
    <x v="15"/>
  </r>
  <r>
    <s v="LACRABERE Alexandra"/>
    <x v="11"/>
    <s v="1987"/>
    <x v="1"/>
    <x v="17"/>
  </r>
  <r>
    <s v="WRIGHT Owen"/>
    <x v="7"/>
    <s v="1990"/>
    <x v="0"/>
    <x v="45"/>
  </r>
  <r>
    <s v="RODRIGUEZ GARCIA-PAZ Nicolas"/>
    <x v="17"/>
    <s v="1991"/>
    <x v="0"/>
    <x v="26"/>
  </r>
  <r>
    <s v="GERMADE Rodrigo"/>
    <x v="17"/>
    <s v="1990"/>
    <x v="0"/>
    <x v="4"/>
  </r>
  <r>
    <s v="van der WESTHUYZEN Jean"/>
    <x v="19"/>
    <s v="1998"/>
    <x v="0"/>
    <x v="4"/>
  </r>
  <r>
    <s v="BOOKER Devin"/>
    <x v="0"/>
    <s v="1996"/>
    <x v="0"/>
    <x v="38"/>
  </r>
  <r>
    <s v="INAMI Mone"/>
    <x v="19"/>
    <s v="1999"/>
    <x v="1"/>
    <x v="43"/>
  </r>
  <r>
    <s v="SUSAKI Yui"/>
    <x v="19"/>
    <s v="1999"/>
    <x v="1"/>
    <x v="3"/>
  </r>
  <r>
    <s v="CHAPMAN Allysha"/>
    <x v="22"/>
    <s v="1989"/>
    <x v="1"/>
    <x v="8"/>
  </r>
  <r>
    <s v="CARLE Gabrielle"/>
    <x v="19"/>
    <s v="1998"/>
    <x v="1"/>
    <x v="8"/>
  </r>
  <r>
    <s v="LEITON ARRONES Paula"/>
    <x v="13"/>
    <s v="2000"/>
    <x v="1"/>
    <x v="21"/>
  </r>
  <r>
    <s v="WHYTE Kye"/>
    <x v="13"/>
    <s v="1999"/>
    <x v="0"/>
    <x v="44"/>
  </r>
  <r>
    <s v="SPOORS Lucy"/>
    <x v="17"/>
    <s v="1990"/>
    <x v="1"/>
    <x v="19"/>
  </r>
  <r>
    <s v="ARTAMONOV Mikhail"/>
    <x v="0"/>
    <s v="1997"/>
    <x v="0"/>
    <x v="37"/>
  </r>
  <r>
    <s v="SHI Zhiyong"/>
    <x v="3"/>
    <s v="1993"/>
    <x v="0"/>
    <x v="12"/>
  </r>
  <r>
    <s v="OPPO Stefano"/>
    <x v="1"/>
    <s v="1994"/>
    <x v="0"/>
    <x v="19"/>
  </r>
  <r>
    <s v="la CRUZ Julio"/>
    <x v="7"/>
    <s v="1989"/>
    <x v="0"/>
    <x v="1"/>
  </r>
  <r>
    <s v="CRAVIOTTO Saul"/>
    <x v="12"/>
    <s v="1984"/>
    <x v="0"/>
    <x v="4"/>
  </r>
  <r>
    <s v="MACDONALD Matt"/>
    <x v="19"/>
    <s v="1999"/>
    <x v="0"/>
    <x v="19"/>
  </r>
  <r>
    <s v="MITCHELL Kelsey"/>
    <x v="3"/>
    <s v="1993"/>
    <x v="1"/>
    <x v="0"/>
  </r>
  <r>
    <s v="CHEN Yuxi"/>
    <x v="39"/>
    <s v="2005"/>
    <x v="1"/>
    <x v="25"/>
  </r>
  <r>
    <s v="CHEN Qing Chen"/>
    <x v="0"/>
    <s v="1997"/>
    <x v="1"/>
    <x v="40"/>
  </r>
  <r>
    <s v="BROWNING Kayle"/>
    <x v="8"/>
    <s v="1992"/>
    <x v="1"/>
    <x v="2"/>
  </r>
  <r>
    <s v="TINAI Lavenia"/>
    <x v="17"/>
    <s v="1990"/>
    <x v="1"/>
    <x v="7"/>
  </r>
  <r>
    <s v="KARIMOVA Yulia"/>
    <x v="3"/>
    <s v="1994"/>
    <x v="1"/>
    <x v="2"/>
  </r>
  <r>
    <s v="DONG Dong"/>
    <x v="22"/>
    <s v="1989"/>
    <x v="0"/>
    <x v="42"/>
  </r>
  <r>
    <s v="McINTYRE Annabelle"/>
    <x v="0"/>
    <s v="1996"/>
    <x v="1"/>
    <x v="19"/>
  </r>
  <r>
    <s v="BUCHLI Matthijs"/>
    <x v="4"/>
    <s v="1992"/>
    <x v="0"/>
    <x v="0"/>
  </r>
  <r>
    <s v="BARTY Ashleigh"/>
    <x v="14"/>
    <s v="1996"/>
    <x v="1"/>
    <x v="18"/>
  </r>
  <r>
    <s v="VETTER Anouk"/>
    <x v="4"/>
    <s v="1993"/>
    <x v="1"/>
    <x v="13"/>
  </r>
  <r>
    <s v="CLEVENOT Trevor"/>
    <x v="3"/>
    <s v="1994"/>
    <x v="0"/>
    <x v="23"/>
  </r>
  <r>
    <s v="MUNRO Aubree"/>
    <x v="3"/>
    <s v="1993"/>
    <x v="1"/>
    <x v="29"/>
  </r>
  <r>
    <s v="CRACKLES Fiona Anne"/>
    <x v="13"/>
    <s v="2000"/>
    <x v="1"/>
    <x v="6"/>
  </r>
  <r>
    <s v="KALISZ Chase"/>
    <x v="3"/>
    <s v="1994"/>
    <x v="0"/>
    <x v="16"/>
  </r>
  <r>
    <s v="MALAK Hedaya"/>
    <x v="4"/>
    <s v="1993"/>
    <x v="1"/>
    <x v="37"/>
  </r>
  <r>
    <s v="ISHIKAWA Kasumi"/>
    <x v="4"/>
    <s v="1993"/>
    <x v="1"/>
    <x v="30"/>
  </r>
  <r>
    <s v="WILLISON Tenika"/>
    <x v="5"/>
    <s v="1997"/>
    <x v="1"/>
    <x v="7"/>
  </r>
  <r>
    <s v="ALBICY Andrew"/>
    <x v="7"/>
    <s v="1990"/>
    <x v="0"/>
    <x v="38"/>
  </r>
  <r>
    <s v="KAMMINGA Arno"/>
    <x v="14"/>
    <s v="1995"/>
    <x v="0"/>
    <x v="16"/>
  </r>
  <r>
    <s v="XU Xin"/>
    <x v="7"/>
    <s v="1990"/>
    <x v="0"/>
    <x v="30"/>
  </r>
  <r>
    <s v="HAYWARD Victoria"/>
    <x v="8"/>
    <s v="1992"/>
    <x v="1"/>
    <x v="29"/>
  </r>
  <r>
    <s v="KAWAI Yukako"/>
    <x v="5"/>
    <s v="1997"/>
    <x v="1"/>
    <x v="3"/>
  </r>
  <r>
    <s v="WILSON Phillip"/>
    <x v="0"/>
    <s v="1996"/>
    <x v="0"/>
    <x v="19"/>
  </r>
  <r>
    <s v="ANDRODIAS Matthieu"/>
    <x v="7"/>
    <s v="1990"/>
    <x v="0"/>
    <x v="19"/>
  </r>
  <r>
    <s v="BEUCKE Susann"/>
    <x v="17"/>
    <s v="1991"/>
    <x v="1"/>
    <x v="26"/>
  </r>
  <r>
    <s v="VIENS Evelyne"/>
    <x v="0"/>
    <s v="1997"/>
    <x v="1"/>
    <x v="8"/>
  </r>
  <r>
    <s v="YIN Xiaoyan"/>
    <x v="3"/>
    <s v="1993"/>
    <x v="1"/>
    <x v="14"/>
  </r>
  <r>
    <s v="AKHAIMOVA Liliia"/>
    <x v="0"/>
    <s v="1997"/>
    <x v="1"/>
    <x v="10"/>
  </r>
  <r>
    <s v="PETTERSSON Simon"/>
    <x v="3"/>
    <s v="1994"/>
    <x v="0"/>
    <x v="13"/>
  </r>
  <r>
    <s v="TAIRA Kaima"/>
    <x v="13"/>
    <s v="1999"/>
    <x v="0"/>
    <x v="29"/>
  </r>
  <r>
    <s v="LEIMETER Dora"/>
    <x v="14"/>
    <s v="1996"/>
    <x v="1"/>
    <x v="21"/>
  </r>
  <r>
    <s v="DIEGO CARLOS"/>
    <x v="4"/>
    <s v="1993"/>
    <x v="0"/>
    <x v="8"/>
  </r>
  <r>
    <s v="ZHENG Si Wei"/>
    <x v="0"/>
    <s v="1997"/>
    <x v="0"/>
    <x v="40"/>
  </r>
  <r>
    <s v="STARIKOVA Olena"/>
    <x v="14"/>
    <s v="1996"/>
    <x v="1"/>
    <x v="0"/>
  </r>
  <r>
    <s v="KIRKHAM Shaun"/>
    <x v="8"/>
    <s v="1992"/>
    <x v="0"/>
    <x v="19"/>
  </r>
  <r>
    <s v="KOWALUK Dariusz"/>
    <x v="14"/>
    <s v="1996"/>
    <x v="0"/>
    <x v="13"/>
  </r>
  <r>
    <s v="VOLKOV Dmitry"/>
    <x v="1"/>
    <s v="1995"/>
    <x v="0"/>
    <x v="23"/>
  </r>
  <r>
    <s v="McGREGOR Roneisha"/>
    <x v="5"/>
    <s v="1997"/>
    <x v="1"/>
    <x v="13"/>
  </r>
  <r>
    <s v="DAKE Kyle Douglas"/>
    <x v="17"/>
    <s v="1991"/>
    <x v="0"/>
    <x v="3"/>
  </r>
  <r>
    <s v="WANG Zheng"/>
    <x v="2"/>
    <s v="1987"/>
    <x v="1"/>
    <x v="13"/>
  </r>
  <r>
    <s v="GOVERS Blake"/>
    <x v="14"/>
    <s v="1996"/>
    <x v="0"/>
    <x v="6"/>
  </r>
  <r>
    <s v="SHIELDS Tom"/>
    <x v="17"/>
    <s v="1991"/>
    <x v="0"/>
    <x v="16"/>
  </r>
  <r>
    <s v="PREKOVIC Jovana"/>
    <x v="14"/>
    <s v="1996"/>
    <x v="1"/>
    <x v="14"/>
  </r>
  <r>
    <s v="BENNISON Hanna"/>
    <x v="10"/>
    <s v="2002"/>
    <x v="1"/>
    <x v="8"/>
  </r>
  <r>
    <s v="HOFF Max"/>
    <x v="6"/>
    <s v="1982"/>
    <x v="0"/>
    <x v="4"/>
  </r>
  <r>
    <s v="SCHNEIDER Jakob"/>
    <x v="3"/>
    <s v="1994"/>
    <x v="0"/>
    <x v="19"/>
  </r>
  <r>
    <s v="MITROVIC Stefan"/>
    <x v="2"/>
    <s v="1988"/>
    <x v="0"/>
    <x v="21"/>
  </r>
  <r>
    <s v="BOBONOV Davlat"/>
    <x v="0"/>
    <s v="1997"/>
    <x v="0"/>
    <x v="5"/>
  </r>
  <r>
    <s v="HILL Alexander"/>
    <x v="4"/>
    <s v="1993"/>
    <x v="0"/>
    <x v="19"/>
  </r>
  <r>
    <s v="TAIMAZOVA Madina"/>
    <x v="19"/>
    <s v="1999"/>
    <x v="1"/>
    <x v="5"/>
  </r>
  <r>
    <s v="SINKOVIC Valent"/>
    <x v="2"/>
    <s v="1988"/>
    <x v="0"/>
    <x v="19"/>
  </r>
  <r>
    <s v="DICKSON Brandon"/>
    <x v="12"/>
    <s v="1984"/>
    <x v="0"/>
    <x v="29"/>
  </r>
  <r>
    <s v="GILCHRIST Kaleigh"/>
    <x v="8"/>
    <s v="1992"/>
    <x v="1"/>
    <x v="21"/>
  </r>
  <r>
    <s v="FONSECA Jorge"/>
    <x v="4"/>
    <s v="1992"/>
    <x v="0"/>
    <x v="5"/>
  </r>
  <r>
    <s v="SANAYEV Nurislam"/>
    <x v="17"/>
    <s v="1991"/>
    <x v="0"/>
    <x v="3"/>
  </r>
  <r>
    <s v="LITVINOVICH Ivan"/>
    <x v="9"/>
    <s v="2001"/>
    <x v="0"/>
    <x v="42"/>
  </r>
  <r>
    <s v="MAILEY Madison"/>
    <x v="0"/>
    <s v="1996"/>
    <x v="1"/>
    <x v="19"/>
  </r>
  <r>
    <s v="MARTINENGHI Nicolo"/>
    <x v="19"/>
    <s v="1999"/>
    <x v="0"/>
    <x v="16"/>
  </r>
  <r>
    <s v="da SILVA Ana Carolina"/>
    <x v="17"/>
    <s v="1991"/>
    <x v="1"/>
    <x v="23"/>
  </r>
  <r>
    <s v="SOBEY Nathan"/>
    <x v="7"/>
    <s v="1990"/>
    <x v="0"/>
    <x v="38"/>
  </r>
  <r>
    <s v="MIKKELSON Tim"/>
    <x v="11"/>
    <s v="1986"/>
    <x v="0"/>
    <x v="7"/>
  </r>
  <r>
    <s v="STEFFENS Margaret"/>
    <x v="4"/>
    <s v="1993"/>
    <x v="1"/>
    <x v="21"/>
  </r>
  <r>
    <s v="LANIR Inbar"/>
    <x v="13"/>
    <s v="2000"/>
    <x v="1"/>
    <x v="5"/>
  </r>
  <r>
    <s v="KOVACS Joe"/>
    <x v="22"/>
    <s v="1989"/>
    <x v="0"/>
    <x v="13"/>
  </r>
  <r>
    <s v="RASOVSZKY Kristof"/>
    <x v="0"/>
    <s v="1997"/>
    <x v="0"/>
    <x v="20"/>
  </r>
  <r>
    <s v="DUCARROZ Nikita"/>
    <x v="0"/>
    <s v="1996"/>
    <x v="1"/>
    <x v="35"/>
  </r>
  <r>
    <s v="KIVLEHAN Patrick"/>
    <x v="7"/>
    <s v="1989"/>
    <x v="0"/>
    <x v="29"/>
  </r>
  <r>
    <s v="NAGEOTTE Katie"/>
    <x v="17"/>
    <s v="1991"/>
    <x v="1"/>
    <x v="13"/>
  </r>
  <r>
    <s v="BAO Shanju"/>
    <x v="5"/>
    <s v="1997"/>
    <x v="1"/>
    <x v="0"/>
  </r>
  <r>
    <s v="GU Hong"/>
    <x v="22"/>
    <s v="1988"/>
    <x v="1"/>
    <x v="1"/>
  </r>
  <r>
    <s v="GOWLER Kerri"/>
    <x v="3"/>
    <s v="1993"/>
    <x v="1"/>
    <x v="19"/>
  </r>
  <r>
    <s v="WALSH Tomas"/>
    <x v="8"/>
    <s v="1992"/>
    <x v="0"/>
    <x v="13"/>
  </r>
  <r>
    <s v="RYAN Ryder"/>
    <x v="1"/>
    <s v="1995"/>
    <x v="0"/>
    <x v="29"/>
  </r>
  <r>
    <s v="XIAO Yanning"/>
    <x v="5"/>
    <s v="1998"/>
    <x v="1"/>
    <x v="31"/>
  </r>
  <r>
    <s v="FRANCH Adrianna"/>
    <x v="17"/>
    <s v="1990"/>
    <x v="1"/>
    <x v="8"/>
  </r>
  <r>
    <s v="NOWICKI Wojciech"/>
    <x v="22"/>
    <s v="1989"/>
    <x v="0"/>
    <x v="13"/>
  </r>
  <r>
    <s v="Mc LAUGHLIN Kathryn"/>
    <x v="0"/>
    <s v="1997"/>
    <x v="1"/>
    <x v="16"/>
  </r>
  <r>
    <s v="TAKATO Naohisa"/>
    <x v="4"/>
    <s v="1993"/>
    <x v="0"/>
    <x v="5"/>
  </r>
  <r>
    <s v="HAUGHEY Siobhan Bernadette"/>
    <x v="5"/>
    <s v="1997"/>
    <x v="1"/>
    <x v="16"/>
  </r>
  <r>
    <s v="MUKAIDA Mayu"/>
    <x v="0"/>
    <s v="1997"/>
    <x v="1"/>
    <x v="3"/>
  </r>
  <r>
    <s v="NEILL Thomas"/>
    <x v="16"/>
    <s v="2002"/>
    <x v="0"/>
    <x v="16"/>
  </r>
  <r>
    <s v="DANANI Santiago"/>
    <x v="14"/>
    <s v="1995"/>
    <x v="0"/>
    <x v="23"/>
  </r>
  <r>
    <s v="EXUM Dante"/>
    <x v="1"/>
    <s v="1995"/>
    <x v="0"/>
    <x v="38"/>
  </r>
  <r>
    <s v="UPADHYAY Lalit Kumar"/>
    <x v="3"/>
    <s v="1993"/>
    <x v="0"/>
    <x v="6"/>
  </r>
  <r>
    <s v="SEIDEL Molly"/>
    <x v="3"/>
    <s v="1994"/>
    <x v="1"/>
    <x v="13"/>
  </r>
  <r>
    <s v="LUYPAERT Loick Fanny A"/>
    <x v="8"/>
    <s v="1991"/>
    <x v="0"/>
    <x v="6"/>
  </r>
  <r>
    <s v="IKEDA Koki"/>
    <x v="5"/>
    <s v="1998"/>
    <x v="0"/>
    <x v="13"/>
  </r>
  <r>
    <s v="TANIGAWA Wataru"/>
    <x v="14"/>
    <s v="1996"/>
    <x v="0"/>
    <x v="10"/>
  </r>
  <r>
    <s v="REINIER"/>
    <x v="16"/>
    <s v="2002"/>
    <x v="0"/>
    <x v="8"/>
  </r>
  <r>
    <s v="VESELY Vitezslav"/>
    <x v="6"/>
    <s v="1983"/>
    <x v="0"/>
    <x v="13"/>
  </r>
  <r>
    <s v="BRAGA GUIMARAES Gabriela"/>
    <x v="3"/>
    <s v="1994"/>
    <x v="1"/>
    <x v="23"/>
  </r>
  <r>
    <s v="ITKIN Nick"/>
    <x v="13"/>
    <s v="1999"/>
    <x v="0"/>
    <x v="22"/>
  </r>
  <r>
    <s v="RAMOS Martin"/>
    <x v="8"/>
    <s v="1991"/>
    <x v="0"/>
    <x v="23"/>
  </r>
  <r>
    <s v="de COLO Nando"/>
    <x v="11"/>
    <s v="1987"/>
    <x v="0"/>
    <x v="38"/>
  </r>
  <r>
    <s v="ZHONG Tianshi"/>
    <x v="17"/>
    <s v="1991"/>
    <x v="1"/>
    <x v="0"/>
  </r>
  <r>
    <s v="SUN Yiwen"/>
    <x v="8"/>
    <s v="1992"/>
    <x v="1"/>
    <x v="22"/>
  </r>
  <r>
    <s v="MOSQUERA LOZANO Luis Javier"/>
    <x v="1"/>
    <s v="1995"/>
    <x v="0"/>
    <x v="12"/>
  </r>
  <r>
    <s v="VARGA Denes"/>
    <x v="11"/>
    <s v="1987"/>
    <x v="0"/>
    <x v="21"/>
  </r>
  <r>
    <s v="KEETELS Marloes Johanna Maria"/>
    <x v="4"/>
    <s v="1993"/>
    <x v="1"/>
    <x v="6"/>
  </r>
  <r>
    <s v="CAMPBELL Bronte"/>
    <x v="3"/>
    <s v="1994"/>
    <x v="1"/>
    <x v="16"/>
  </r>
  <r>
    <s v="SAVCHUK Anastasiya"/>
    <x v="14"/>
    <s v="1996"/>
    <x v="1"/>
    <x v="31"/>
  </r>
  <r>
    <s v="ALEKSIIVA Vladyslava"/>
    <x v="9"/>
    <s v="2001"/>
    <x v="1"/>
    <x v="31"/>
  </r>
  <r>
    <s v="ALFONSO DOMINGUEZ Loren Berto"/>
    <x v="1"/>
    <s v="1995"/>
    <x v="0"/>
    <x v="1"/>
  </r>
  <r>
    <s v="SMITH Kieran"/>
    <x v="13"/>
    <s v="2000"/>
    <x v="0"/>
    <x v="16"/>
  </r>
  <r>
    <s v="NAITO Minori"/>
    <x v="3"/>
    <s v="1994"/>
    <x v="1"/>
    <x v="29"/>
  </r>
  <r>
    <s v="NAVARRIA Mara"/>
    <x v="12"/>
    <s v="1985"/>
    <x v="1"/>
    <x v="22"/>
  </r>
  <r>
    <s v="MATLA Frederique"/>
    <x v="0"/>
    <s v="1996"/>
    <x v="1"/>
    <x v="6"/>
  </r>
  <r>
    <s v="MEURMANS Augustin Jean J"/>
    <x v="0"/>
    <s v="1997"/>
    <x v="0"/>
    <x v="6"/>
  </r>
  <r>
    <s v="URAZOVA Vladislava"/>
    <x v="15"/>
    <s v="2004"/>
    <x v="1"/>
    <x v="10"/>
  </r>
  <r>
    <s v="KAWATA Yuki"/>
    <x v="0"/>
    <s v="1997"/>
    <x v="0"/>
    <x v="15"/>
  </r>
  <r>
    <s v="CIAK Helena"/>
    <x v="7"/>
    <s v="1989"/>
    <x v="1"/>
    <x v="38"/>
  </r>
  <r>
    <s v="SIMMONDS Joshua"/>
    <x v="14"/>
    <s v="1995"/>
    <x v="0"/>
    <x v="6"/>
  </r>
  <r>
    <s v="BATUM Nicolas"/>
    <x v="22"/>
    <s v="1988"/>
    <x v="0"/>
    <x v="38"/>
  </r>
  <r>
    <s v="MARTIROSYAN Simon"/>
    <x v="0"/>
    <s v="1997"/>
    <x v="0"/>
    <x v="12"/>
  </r>
  <r>
    <s v="ELGENDY Ahmed"/>
    <x v="13"/>
    <s v="2000"/>
    <x v="0"/>
    <x v="41"/>
  </r>
  <r>
    <s v="CHIA Aaron"/>
    <x v="0"/>
    <s v="1997"/>
    <x v="0"/>
    <x v="40"/>
  </r>
  <r>
    <s v="LITHERLAND Jay"/>
    <x v="14"/>
    <s v="1995"/>
    <x v="0"/>
    <x v="16"/>
  </r>
  <r>
    <s v="KHYZHNIAK Oleksandr"/>
    <x v="1"/>
    <s v="1995"/>
    <x v="0"/>
    <x v="1"/>
  </r>
  <r>
    <s v="SCHEENAARD Lisa"/>
    <x v="22"/>
    <s v="1988"/>
    <x v="1"/>
    <x v="19"/>
  </r>
  <r>
    <s v="LEYNAUD Amandine"/>
    <x v="18"/>
    <s v="1986"/>
    <x v="1"/>
    <x v="17"/>
  </r>
  <r>
    <s v="ZAMKOVOI Andrei"/>
    <x v="11"/>
    <s v="1987"/>
    <x v="0"/>
    <x v="1"/>
  </r>
  <r>
    <s v="MUSSELMAN Madeline"/>
    <x v="5"/>
    <s v="1998"/>
    <x v="1"/>
    <x v="21"/>
  </r>
  <r>
    <s v="BAKER Kurt"/>
    <x v="22"/>
    <s v="1988"/>
    <x v="0"/>
    <x v="7"/>
  </r>
  <r>
    <s v="LYLES Noah"/>
    <x v="0"/>
    <s v="1997"/>
    <x v="0"/>
    <x v="13"/>
  </r>
  <r>
    <s v="CROUSER Ryan"/>
    <x v="4"/>
    <s v="1992"/>
    <x v="0"/>
    <x v="13"/>
  </r>
  <r>
    <s v="GRUDA Sandrine"/>
    <x v="11"/>
    <s v="1987"/>
    <x v="1"/>
    <x v="38"/>
  </r>
  <r>
    <s v="AKAHO Himawari"/>
    <x v="19"/>
    <s v="1998"/>
    <x v="1"/>
    <x v="38"/>
  </r>
  <r>
    <s v="CARRINGTON Lisa"/>
    <x v="22"/>
    <s v="1989"/>
    <x v="1"/>
    <x v="4"/>
  </r>
  <r>
    <s v="GORANOVA Ivet"/>
    <x v="13"/>
    <s v="2000"/>
    <x v="1"/>
    <x v="14"/>
  </r>
  <r>
    <s v="ROBERTSON Sarah"/>
    <x v="3"/>
    <s v="1993"/>
    <x v="1"/>
    <x v="6"/>
  </r>
  <r>
    <s v="RINDOM Anne-Marie"/>
    <x v="17"/>
    <s v="1991"/>
    <x v="1"/>
    <x v="26"/>
  </r>
  <r>
    <s v="LEARMONTH Jessica"/>
    <x v="2"/>
    <s v="1988"/>
    <x v="1"/>
    <x v="33"/>
  </r>
  <r>
    <s v="MOLLAEI Saeid"/>
    <x v="8"/>
    <s v="1992"/>
    <x v="0"/>
    <x v="5"/>
  </r>
  <r>
    <s v="BERECZ Zsombor"/>
    <x v="18"/>
    <s v="1986"/>
    <x v="0"/>
    <x v="26"/>
  </r>
  <r>
    <s v="CARAPAZ Richard"/>
    <x v="4"/>
    <s v="1993"/>
    <x v="0"/>
    <x v="28"/>
  </r>
  <r>
    <s v="CAVURU Lavena"/>
    <x v="3"/>
    <s v="1994"/>
    <x v="1"/>
    <x v="7"/>
  </r>
  <r>
    <s v="ZHAO Shuai"/>
    <x v="14"/>
    <s v="1995"/>
    <x v="0"/>
    <x v="37"/>
  </r>
  <r>
    <s v="CORNELIE Petr"/>
    <x v="1"/>
    <s v="1995"/>
    <x v="0"/>
    <x v="38"/>
  </r>
  <r>
    <s v="NISHIYA Momiji"/>
    <x v="36"/>
    <s v="2007"/>
    <x v="1"/>
    <x v="36"/>
  </r>
  <r>
    <s v="MITROVIC Branislav"/>
    <x v="12"/>
    <s v="1985"/>
    <x v="0"/>
    <x v="21"/>
  </r>
  <r>
    <s v="MENEZES OLIVEIRA de SOUZA Ana Cris."/>
    <x v="24"/>
    <s v="2004"/>
    <x v="1"/>
    <x v="23"/>
  </r>
  <r>
    <s v="BROWNLEE Jonathan"/>
    <x v="7"/>
    <s v="1990"/>
    <x v="0"/>
    <x v="33"/>
  </r>
  <r>
    <s v="WILBY James"/>
    <x v="3"/>
    <s v="1993"/>
    <x v="0"/>
    <x v="16"/>
  </r>
  <r>
    <s v="GIDSEL Mathias"/>
    <x v="19"/>
    <s v="1999"/>
    <x v="0"/>
    <x v="17"/>
  </r>
  <r>
    <s v="KOPRON Malwina"/>
    <x v="1"/>
    <s v="1994"/>
    <x v="1"/>
    <x v="13"/>
  </r>
  <r>
    <s v="RAHAYU Apriyani"/>
    <x v="5"/>
    <s v="1998"/>
    <x v="1"/>
    <x v="40"/>
  </r>
  <r>
    <s v="SCHUBERT Jakob"/>
    <x v="17"/>
    <s v="1990"/>
    <x v="0"/>
    <x v="39"/>
  </r>
  <r>
    <s v="CHERUIYOT Timothy"/>
    <x v="14"/>
    <s v="1995"/>
    <x v="0"/>
    <x v="13"/>
  </r>
  <r>
    <s v="DYGERT Chloe"/>
    <x v="0"/>
    <s v="1997"/>
    <x v="1"/>
    <x v="0"/>
  </r>
  <r>
    <s v="GOUGNARD Simon Pierre F"/>
    <x v="17"/>
    <s v="1991"/>
    <x v="0"/>
    <x v="6"/>
  </r>
  <r>
    <s v="HOU Zhihui"/>
    <x v="0"/>
    <s v="1997"/>
    <x v="1"/>
    <x v="12"/>
  </r>
  <r>
    <s v="MARCIAL Eumir"/>
    <x v="14"/>
    <s v="1995"/>
    <x v="0"/>
    <x v="1"/>
  </r>
  <r>
    <s v="WILSON Madison"/>
    <x v="3"/>
    <s v="1994"/>
    <x v="1"/>
    <x v="16"/>
  </r>
  <r>
    <s v="TAYLOR III David Morris"/>
    <x v="17"/>
    <s v="1990"/>
    <x v="0"/>
    <x v="3"/>
  </r>
  <r>
    <s v="MORGAN Alex"/>
    <x v="22"/>
    <s v="1989"/>
    <x v="1"/>
    <x v="8"/>
  </r>
  <r>
    <s v="HAUSDING Patrick"/>
    <x v="22"/>
    <s v="1989"/>
    <x v="0"/>
    <x v="25"/>
  </r>
  <r>
    <s v="PUSARLA V. Sindhu"/>
    <x v="1"/>
    <s v="1995"/>
    <x v="1"/>
    <x v="40"/>
  </r>
  <r>
    <s v="KERLEY Fred"/>
    <x v="1"/>
    <s v="1995"/>
    <x v="0"/>
    <x v="13"/>
  </r>
  <r>
    <s v="LI Qian"/>
    <x v="7"/>
    <s v="1990"/>
    <x v="1"/>
    <x v="1"/>
  </r>
  <r>
    <s v="MALONGA Madeleine"/>
    <x v="3"/>
    <s v="1993"/>
    <x v="1"/>
    <x v="5"/>
  </r>
  <r>
    <s v="NEITA Daryll"/>
    <x v="0"/>
    <s v="1996"/>
    <x v="1"/>
    <x v="13"/>
  </r>
  <r>
    <s v="HOLIDAY Jrue"/>
    <x v="7"/>
    <s v="1990"/>
    <x v="0"/>
    <x v="38"/>
  </r>
  <r>
    <s v="ROBINSON Kelsey"/>
    <x v="8"/>
    <s v="1992"/>
    <x v="1"/>
    <x v="23"/>
  </r>
  <r>
    <s v="PARATTU RAVEENDRAN Sreejesh"/>
    <x v="2"/>
    <s v="1988"/>
    <x v="0"/>
    <x v="6"/>
  </r>
  <r>
    <s v="AGATSUMA Haruka"/>
    <x v="1"/>
    <s v="1994"/>
    <x v="1"/>
    <x v="29"/>
  </r>
  <r>
    <s v="BARROS Pedro"/>
    <x v="1"/>
    <s v="1995"/>
    <x v="0"/>
    <x v="36"/>
  </r>
  <r>
    <s v="UJAH Chijindu"/>
    <x v="3"/>
    <s v="1994"/>
    <x v="0"/>
    <x v="13"/>
  </r>
  <r>
    <s v="MITCHELL-BLAKE Nethaneel"/>
    <x v="3"/>
    <s v="1994"/>
    <x v="0"/>
    <x v="13"/>
  </r>
  <r>
    <s v="MA Segeon"/>
    <x v="3"/>
    <s v="1994"/>
    <x v="0"/>
    <x v="22"/>
  </r>
  <r>
    <s v="KLEIN Lisa"/>
    <x v="14"/>
    <s v="1996"/>
    <x v="1"/>
    <x v="0"/>
  </r>
  <r>
    <s v="ZHANG Changhong"/>
    <x v="13"/>
    <s v="2000"/>
    <x v="0"/>
    <x v="2"/>
  </r>
  <r>
    <s v="ZAPATA Rayderley"/>
    <x v="4"/>
    <s v="1993"/>
    <x v="0"/>
    <x v="10"/>
  </r>
  <r>
    <s v="YAMAZAKI Saki"/>
    <x v="8"/>
    <s v="1991"/>
    <x v="1"/>
    <x v="29"/>
  </r>
  <r>
    <s v="SANCHEZ GONZALEZ Maria Elena"/>
    <x v="1"/>
    <s v="1994"/>
    <x v="1"/>
    <x v="21"/>
  </r>
  <r>
    <s v="GRENGBO Florian"/>
    <x v="9"/>
    <s v="2000"/>
    <x v="0"/>
    <x v="0"/>
  </r>
  <r>
    <s v="COLLIER Napheesa"/>
    <x v="0"/>
    <s v="1996"/>
    <x v="1"/>
    <x v="38"/>
  </r>
  <r>
    <s v="AGUIRRE Erick"/>
    <x v="0"/>
    <s v="1997"/>
    <x v="0"/>
    <x v="8"/>
  </r>
  <r>
    <s v="FREY Johannes"/>
    <x v="0"/>
    <s v="1996"/>
    <x v="0"/>
    <x v="5"/>
  </r>
  <r>
    <s v="PAULINHO"/>
    <x v="13"/>
    <s v="2000"/>
    <x v="0"/>
    <x v="8"/>
  </r>
  <r>
    <s v="McLEOD Candice"/>
    <x v="0"/>
    <s v="1996"/>
    <x v="1"/>
    <x v="13"/>
  </r>
  <r>
    <s v="GILBERT Jen"/>
    <x v="8"/>
    <s v="1992"/>
    <x v="1"/>
    <x v="29"/>
  </r>
  <r>
    <s v="ORTIZ Idalys"/>
    <x v="7"/>
    <s v="1989"/>
    <x v="1"/>
    <x v="5"/>
  </r>
  <r>
    <s v="TONAKI Funa"/>
    <x v="1"/>
    <s v="1995"/>
    <x v="1"/>
    <x v="5"/>
  </r>
  <r>
    <s v="SHIN Jeahwan"/>
    <x v="5"/>
    <s v="1998"/>
    <x v="0"/>
    <x v="10"/>
  </r>
  <r>
    <s v="SNYDER Kyle Frederick"/>
    <x v="14"/>
    <s v="1995"/>
    <x v="0"/>
    <x v="3"/>
  </r>
  <r>
    <s v="AIGNER Hannes"/>
    <x v="22"/>
    <s v="1989"/>
    <x v="0"/>
    <x v="34"/>
  </r>
  <r>
    <s v="ALBERS Felice"/>
    <x v="13"/>
    <s v="1999"/>
    <x v="1"/>
    <x v="6"/>
  </r>
  <r>
    <s v="BIRD Sue"/>
    <x v="25"/>
    <s v="1980"/>
    <x v="1"/>
    <x v="38"/>
  </r>
  <r>
    <s v="ANDERSSON Jonna"/>
    <x v="4"/>
    <s v="1993"/>
    <x v="1"/>
    <x v="8"/>
  </r>
  <r>
    <s v="WEARN Matt"/>
    <x v="14"/>
    <s v="1995"/>
    <x v="0"/>
    <x v="26"/>
  </r>
  <r>
    <s v="STAM Lauren Lara Jeanette"/>
    <x v="3"/>
    <s v="1994"/>
    <x v="1"/>
    <x v="6"/>
  </r>
  <r>
    <s v="SANCHEZ Matias"/>
    <x v="0"/>
    <s v="1996"/>
    <x v="0"/>
    <x v="23"/>
  </r>
  <r>
    <s v="PERILLI Alessandra"/>
    <x v="2"/>
    <s v="1988"/>
    <x v="1"/>
    <x v="2"/>
  </r>
  <r>
    <s v="KRISTIANSEN Veronica"/>
    <x v="7"/>
    <s v="1990"/>
    <x v="1"/>
    <x v="17"/>
  </r>
  <r>
    <s v="LUIS Vincent"/>
    <x v="22"/>
    <s v="1989"/>
    <x v="0"/>
    <x v="33"/>
  </r>
  <r>
    <s v="SCHMIDT Sophie"/>
    <x v="2"/>
    <s v="1988"/>
    <x v="1"/>
    <x v="8"/>
  </r>
  <r>
    <s v="LEDECKY Kathleen"/>
    <x v="0"/>
    <s v="1997"/>
    <x v="1"/>
    <x v="16"/>
  </r>
  <r>
    <s v="LAGARDE Romain"/>
    <x v="0"/>
    <s v="1997"/>
    <x v="0"/>
    <x v="17"/>
  </r>
  <r>
    <s v="FRIGO Manuel"/>
    <x v="0"/>
    <s v="1997"/>
    <x v="0"/>
    <x v="16"/>
  </r>
  <r>
    <s v="SONE Akira"/>
    <x v="13"/>
    <s v="2000"/>
    <x v="1"/>
    <x v="5"/>
  </r>
  <r>
    <s v="HODGKINSON Keely"/>
    <x v="16"/>
    <s v="2002"/>
    <x v="1"/>
    <x v="13"/>
  </r>
  <r>
    <s v="LOBNIG Magdalena"/>
    <x v="7"/>
    <s v="1990"/>
    <x v="1"/>
    <x v="19"/>
  </r>
  <r>
    <s v="FLUECKIGER Mathias"/>
    <x v="22"/>
    <s v="1988"/>
    <x v="0"/>
    <x v="11"/>
  </r>
  <r>
    <s v="van GEFFEN Margot"/>
    <x v="7"/>
    <s v="1989"/>
    <x v="1"/>
    <x v="6"/>
  </r>
  <r>
    <s v="AGUINAGALDE AQUIZU Julen"/>
    <x v="6"/>
    <s v="1982"/>
    <x v="0"/>
    <x v="17"/>
  </r>
  <r>
    <s v="AKINRADEWO Foluke"/>
    <x v="2"/>
    <s v="1987"/>
    <x v="1"/>
    <x v="23"/>
  </r>
  <r>
    <s v="CILIC Marin"/>
    <x v="22"/>
    <s v="1988"/>
    <x v="0"/>
    <x v="18"/>
  </r>
  <r>
    <s v="KRPALEK Lukas"/>
    <x v="17"/>
    <s v="1990"/>
    <x v="0"/>
    <x v="5"/>
  </r>
  <r>
    <s v="O'CALLAGHAN Mollie"/>
    <x v="24"/>
    <s v="2004"/>
    <x v="1"/>
    <x v="16"/>
  </r>
  <r>
    <s v="de LOOF Catie"/>
    <x v="0"/>
    <s v="1997"/>
    <x v="1"/>
    <x v="16"/>
  </r>
  <r>
    <s v="BORGOHAIN Lovlina"/>
    <x v="5"/>
    <s v="1997"/>
    <x v="1"/>
    <x v="1"/>
  </r>
  <r>
    <s v="HANSEN Jesper"/>
    <x v="25"/>
    <s v="1980"/>
    <x v="0"/>
    <x v="2"/>
  </r>
  <r>
    <s v="BOL Femke"/>
    <x v="13"/>
    <s v="2000"/>
    <x v="1"/>
    <x v="13"/>
  </r>
  <r>
    <s v="MILENKOVIC Bojana"/>
    <x v="0"/>
    <s v="1997"/>
    <x v="1"/>
    <x v="23"/>
  </r>
  <r>
    <s v="MULIPOLA Dejah"/>
    <x v="5"/>
    <s v="1998"/>
    <x v="1"/>
    <x v="29"/>
  </r>
  <r>
    <s v="NILSEN Christopher"/>
    <x v="5"/>
    <s v="1998"/>
    <x v="0"/>
    <x v="13"/>
  </r>
  <r>
    <s v="GANNA Filippo"/>
    <x v="14"/>
    <s v="1996"/>
    <x v="0"/>
    <x v="0"/>
  </r>
  <r>
    <s v="AGUNDEZ GARCIA Gabriela"/>
    <x v="13"/>
    <s v="2000"/>
    <x v="1"/>
    <x v="25"/>
  </r>
  <r>
    <s v="MONTES Cesar"/>
    <x v="0"/>
    <s v="1997"/>
    <x v="0"/>
    <x v="8"/>
  </r>
  <r>
    <s v="BALZER Sara"/>
    <x v="1"/>
    <s v="1995"/>
    <x v="1"/>
    <x v="22"/>
  </r>
  <r>
    <s v="IZAR Shannon"/>
    <x v="4"/>
    <s v="1993"/>
    <x v="1"/>
    <x v="7"/>
  </r>
  <r>
    <s v="CHRISTEN Nina"/>
    <x v="3"/>
    <s v="1994"/>
    <x v="1"/>
    <x v="2"/>
  </r>
  <r>
    <s v="GREEN Draymond"/>
    <x v="7"/>
    <s v="1990"/>
    <x v="0"/>
    <x v="38"/>
  </r>
  <r>
    <s v="FILIPOVIC Filip"/>
    <x v="11"/>
    <s v="1987"/>
    <x v="0"/>
    <x v="21"/>
  </r>
  <r>
    <s v="KONG Heeyong"/>
    <x v="0"/>
    <s v="1996"/>
    <x v="1"/>
    <x v="40"/>
  </r>
  <r>
    <s v="GERARD Vincent"/>
    <x v="11"/>
    <s v="1986"/>
    <x v="0"/>
    <x v="17"/>
  </r>
  <r>
    <s v="TYNYBEKOVA Aisuluu"/>
    <x v="4"/>
    <s v="1993"/>
    <x v="1"/>
    <x v="3"/>
  </r>
  <r>
    <s v="FREY Karl-Richard"/>
    <x v="17"/>
    <s v="1991"/>
    <x v="0"/>
    <x v="5"/>
  </r>
  <r>
    <s v="LOPEZ Arlen"/>
    <x v="4"/>
    <s v="1993"/>
    <x v="0"/>
    <x v="1"/>
  </r>
  <r>
    <s v="SEDOYKINA Anna"/>
    <x v="21"/>
    <s v="1984"/>
    <x v="1"/>
    <x v="17"/>
  </r>
  <r>
    <s v="OSBORNE Hannah"/>
    <x v="3"/>
    <s v="1994"/>
    <x v="1"/>
    <x v="19"/>
  </r>
  <r>
    <s v="TRAETS Laura"/>
    <x v="19"/>
    <s v="1998"/>
    <x v="1"/>
    <x v="9"/>
  </r>
  <r>
    <s v="HOSNYANSZKY Norbert"/>
    <x v="21"/>
    <s v="1984"/>
    <x v="0"/>
    <x v="21"/>
  </r>
  <r>
    <s v="MIYOSHI Naho"/>
    <x v="3"/>
    <s v="1993"/>
    <x v="1"/>
    <x v="38"/>
  </r>
  <r>
    <s v="TORRES GUTIERREZ Ariel"/>
    <x v="5"/>
    <s v="1997"/>
    <x v="0"/>
    <x v="14"/>
  </r>
  <r>
    <s v="GU Bongil"/>
    <x v="22"/>
    <s v="1989"/>
    <x v="0"/>
    <x v="22"/>
  </r>
  <r>
    <s v="VYAKHIREVA Anna"/>
    <x v="1"/>
    <s v="1995"/>
    <x v="1"/>
    <x v="17"/>
  </r>
  <r>
    <s v="ASLLANI Kosovare"/>
    <x v="22"/>
    <s v="1989"/>
    <x v="1"/>
    <x v="8"/>
  </r>
  <r>
    <s v="SCHOENMAKER Tatjana"/>
    <x v="0"/>
    <s v="1997"/>
    <x v="1"/>
    <x v="16"/>
  </r>
  <r>
    <s v="LAGHOUAG Karim Florent"/>
    <x v="38"/>
    <s v="1975"/>
    <x v="0"/>
    <x v="24"/>
  </r>
  <r>
    <s v="MURAKAMI Mai"/>
    <x v="14"/>
    <s v="1996"/>
    <x v="1"/>
    <x v="10"/>
  </r>
  <r>
    <s v="HEIDRICH Joana"/>
    <x v="8"/>
    <s v="1991"/>
    <x v="1"/>
    <x v="32"/>
  </r>
  <r>
    <s v="LI Bingjie"/>
    <x v="16"/>
    <s v="2002"/>
    <x v="1"/>
    <x v="16"/>
  </r>
  <r>
    <s v="BEKAURI Lasha"/>
    <x v="13"/>
    <s v="2000"/>
    <x v="0"/>
    <x v="5"/>
  </r>
  <r>
    <s v="STEWART Breanna"/>
    <x v="1"/>
    <s v="1994"/>
    <x v="1"/>
    <x v="38"/>
  </r>
  <r>
    <s v="KHUDZENKA Volha"/>
    <x v="8"/>
    <s v="1992"/>
    <x v="1"/>
    <x v="4"/>
  </r>
  <r>
    <s v="QUAN Hongchan"/>
    <x v="40"/>
    <s v="2007"/>
    <x v="1"/>
    <x v="25"/>
  </r>
  <r>
    <s v="CHALMERS Kyle"/>
    <x v="5"/>
    <s v="1998"/>
    <x v="0"/>
    <x v="16"/>
  </r>
  <r>
    <s v="RYLOV Evgeny"/>
    <x v="0"/>
    <s v="1996"/>
    <x v="0"/>
    <x v="16"/>
  </r>
  <r>
    <s v="MAURELLI Alessia"/>
    <x v="0"/>
    <s v="1996"/>
    <x v="1"/>
    <x v="9"/>
  </r>
  <r>
    <s v="CONYEDO RUANO Abraham de Jesus"/>
    <x v="3"/>
    <s v="1993"/>
    <x v="0"/>
    <x v="3"/>
  </r>
  <r>
    <s v="TORRES Pau"/>
    <x v="0"/>
    <s v="1997"/>
    <x v="0"/>
    <x v="8"/>
  </r>
  <r>
    <s v="FITZPATRICK Theresa"/>
    <x v="1"/>
    <s v="1995"/>
    <x v="1"/>
    <x v="7"/>
  </r>
  <r>
    <s v="SEGER Caroline"/>
    <x v="12"/>
    <s v="1985"/>
    <x v="1"/>
    <x v="8"/>
  </r>
  <r>
    <s v="WELLBROCK Florian"/>
    <x v="5"/>
    <s v="1997"/>
    <x v="0"/>
    <x v="20"/>
  </r>
  <r>
    <s v="KIMMANN Niek"/>
    <x v="14"/>
    <s v="1996"/>
    <x v="0"/>
    <x v="44"/>
  </r>
  <r>
    <s v="LETCHER Luke"/>
    <x v="3"/>
    <s v="1994"/>
    <x v="0"/>
    <x v="19"/>
  </r>
  <r>
    <s v="RICHARDS Matthew"/>
    <x v="10"/>
    <s v="2002"/>
    <x v="0"/>
    <x v="16"/>
  </r>
  <r>
    <s v="JOHNSON Keldon"/>
    <x v="13"/>
    <s v="1999"/>
    <x v="0"/>
    <x v="38"/>
  </r>
  <r>
    <s v="SHARMA Nilakanta"/>
    <x v="1"/>
    <s v="1995"/>
    <x v="0"/>
    <x v="6"/>
  </r>
  <r>
    <s v="HARRISON Kendra"/>
    <x v="4"/>
    <s v="1992"/>
    <x v="1"/>
    <x v="13"/>
  </r>
  <r>
    <s v="McKEON Emma"/>
    <x v="3"/>
    <s v="1994"/>
    <x v="1"/>
    <x v="16"/>
  </r>
  <r>
    <s v="GARCIA Eric"/>
    <x v="9"/>
    <s v="2001"/>
    <x v="0"/>
    <x v="8"/>
  </r>
  <r>
    <s v="OHASHI Yui"/>
    <x v="14"/>
    <s v="1995"/>
    <x v="1"/>
    <x v="16"/>
  </r>
  <r>
    <s v="MAKHMUDOV Akzhol"/>
    <x v="19"/>
    <s v="1999"/>
    <x v="0"/>
    <x v="3"/>
  </r>
  <r>
    <s v="DANCETTE Blandine"/>
    <x v="2"/>
    <s v="1988"/>
    <x v="1"/>
    <x v="17"/>
  </r>
  <r>
    <s v="McLEOD Erin"/>
    <x v="6"/>
    <s v="1983"/>
    <x v="1"/>
    <x v="8"/>
  </r>
  <r>
    <s v="CAKIROGLU Buse Naz"/>
    <x v="14"/>
    <s v="1996"/>
    <x v="1"/>
    <x v="1"/>
  </r>
  <r>
    <s v="RODRIGUEZ Julio"/>
    <x v="9"/>
    <s v="2000"/>
    <x v="0"/>
    <x v="29"/>
  </r>
  <r>
    <s v="BURNET Anna"/>
    <x v="4"/>
    <s v="1992"/>
    <x v="1"/>
    <x v="26"/>
  </r>
  <r>
    <s v="MILAK Kristof"/>
    <x v="13"/>
    <s v="2000"/>
    <x v="0"/>
    <x v="16"/>
  </r>
  <r>
    <s v="HUDSON Harriet"/>
    <x v="5"/>
    <s v="1998"/>
    <x v="1"/>
    <x v="19"/>
  </r>
  <r>
    <s v="AGHAYEV Rafael"/>
    <x v="12"/>
    <s v="1985"/>
    <x v="0"/>
    <x v="14"/>
  </r>
  <r>
    <s v="BOTITU Vilimoni"/>
    <x v="5"/>
    <s v="1998"/>
    <x v="0"/>
    <x v="7"/>
  </r>
  <r>
    <s v="FURUKAWA Takaharu"/>
    <x v="12"/>
    <s v="1984"/>
    <x v="0"/>
    <x v="15"/>
  </r>
  <r>
    <s v="RADRADRA Semi"/>
    <x v="8"/>
    <s v="1992"/>
    <x v="0"/>
    <x v="7"/>
  </r>
  <r>
    <s v="FAJDEK Pawel"/>
    <x v="22"/>
    <s v="1989"/>
    <x v="0"/>
    <x v="13"/>
  </r>
  <r>
    <s v="KONING Josine"/>
    <x v="14"/>
    <s v="1995"/>
    <x v="1"/>
    <x v="6"/>
  </r>
  <r>
    <s v="FLUHLER Stacey"/>
    <x v="14"/>
    <s v="1995"/>
    <x v="1"/>
    <x v="7"/>
  </r>
  <r>
    <s v="MYSAK Denis"/>
    <x v="14"/>
    <s v="1995"/>
    <x v="0"/>
    <x v="4"/>
  </r>
  <r>
    <s v="CLEARY Jack"/>
    <x v="1"/>
    <s v="1995"/>
    <x v="0"/>
    <x v="19"/>
  </r>
  <r>
    <s v="JANSSENS Hillary"/>
    <x v="3"/>
    <s v="1994"/>
    <x v="1"/>
    <x v="19"/>
  </r>
  <r>
    <s v="DIGGINS Skylar"/>
    <x v="7"/>
    <s v="1990"/>
    <x v="1"/>
    <x v="38"/>
  </r>
  <r>
    <s v="BLOMQVIST Rebecka"/>
    <x v="0"/>
    <s v="1997"/>
    <x v="1"/>
    <x v="8"/>
  </r>
  <r>
    <s v="VALERO SERRANO David"/>
    <x v="22"/>
    <s v="1988"/>
    <x v="0"/>
    <x v="11"/>
  </r>
  <r>
    <s v="HASHIMOTO Daiki"/>
    <x v="16"/>
    <s v="2001"/>
    <x v="0"/>
    <x v="10"/>
  </r>
  <r>
    <s v="RANDELOVIC Sava"/>
    <x v="4"/>
    <s v="1993"/>
    <x v="0"/>
    <x v="21"/>
  </r>
  <r>
    <s v="HOLM Jacob"/>
    <x v="14"/>
    <s v="1995"/>
    <x v="0"/>
    <x v="17"/>
  </r>
  <r>
    <s v="SZATMARI Andras"/>
    <x v="4"/>
    <s v="1993"/>
    <x v="0"/>
    <x v="22"/>
  </r>
  <r>
    <s v="HANCOCK Vincent"/>
    <x v="22"/>
    <s v="1989"/>
    <x v="0"/>
    <x v="2"/>
  </r>
  <r>
    <s v="OSADCZUK Matias"/>
    <x v="0"/>
    <s v="1997"/>
    <x v="0"/>
    <x v="7"/>
  </r>
  <r>
    <s v="BREISTOEL Kristine"/>
    <x v="3"/>
    <s v="1993"/>
    <x v="1"/>
    <x v="17"/>
  </r>
  <r>
    <s v="ERDELYI Balazs"/>
    <x v="7"/>
    <s v="1990"/>
    <x v="0"/>
    <x v="21"/>
  </r>
  <r>
    <s v="BACHKOV Hovhannes"/>
    <x v="4"/>
    <s v="1992"/>
    <x v="0"/>
    <x v="1"/>
  </r>
  <r>
    <s v="LAVREYSEN Harrie"/>
    <x v="0"/>
    <s v="1997"/>
    <x v="0"/>
    <x v="0"/>
  </r>
  <r>
    <s v="YANAGITA Yuki"/>
    <x v="22"/>
    <s v="1988"/>
    <x v="0"/>
    <x v="29"/>
  </r>
  <r>
    <s v="DAWSON Kathleen"/>
    <x v="5"/>
    <s v="1997"/>
    <x v="1"/>
    <x v="16"/>
  </r>
  <r>
    <s v="XU Fei"/>
    <x v="1"/>
    <s v="1994"/>
    <x v="1"/>
    <x v="19"/>
  </r>
  <r>
    <s v="BODONYI Dora"/>
    <x v="3"/>
    <s v="1993"/>
    <x v="1"/>
    <x v="4"/>
  </r>
  <r>
    <s v="ZAMBRANO Anthony Jose"/>
    <x v="5"/>
    <s v="1998"/>
    <x v="0"/>
    <x v="13"/>
  </r>
  <r>
    <s v="CHELIMO Paul"/>
    <x v="17"/>
    <s v="1990"/>
    <x v="0"/>
    <x v="13"/>
  </r>
  <r>
    <s v="ISKRZYCKA Justyna"/>
    <x v="5"/>
    <s v="1997"/>
    <x v="1"/>
    <x v="4"/>
  </r>
  <r>
    <s v="ARAI Chizuru"/>
    <x v="3"/>
    <s v="1993"/>
    <x v="1"/>
    <x v="5"/>
  </r>
  <r>
    <s v="NAIFONOV Artur"/>
    <x v="0"/>
    <s v="1997"/>
    <x v="0"/>
    <x v="3"/>
  </r>
  <r>
    <s v="HILDEBRANDT Sarah Ann"/>
    <x v="3"/>
    <s v="1993"/>
    <x v="1"/>
    <x v="3"/>
  </r>
  <r>
    <s v="RASIC Milena"/>
    <x v="17"/>
    <s v="1990"/>
    <x v="1"/>
    <x v="23"/>
  </r>
  <r>
    <s v="OCIK Hannes"/>
    <x v="17"/>
    <s v="1991"/>
    <x v="0"/>
    <x v="19"/>
  </r>
  <r>
    <s v="MANDIC Milica"/>
    <x v="8"/>
    <s v="1991"/>
    <x v="1"/>
    <x v="37"/>
  </r>
  <r>
    <s v="KANG Young Mi"/>
    <x v="12"/>
    <s v="1985"/>
    <x v="1"/>
    <x v="22"/>
  </r>
  <r>
    <s v="RODINI Valentina"/>
    <x v="1"/>
    <s v="1995"/>
    <x v="1"/>
    <x v="19"/>
  </r>
  <r>
    <s v="RUIZ Elena"/>
    <x v="15"/>
    <s v="2004"/>
    <x v="1"/>
    <x v="21"/>
  </r>
  <r>
    <s v="GALVEZ Fatima"/>
    <x v="11"/>
    <s v="1987"/>
    <x v="1"/>
    <x v="2"/>
  </r>
  <r>
    <s v="WHITNEY Kaylin"/>
    <x v="5"/>
    <s v="1998"/>
    <x v="1"/>
    <x v="13"/>
  </r>
  <r>
    <s v="VALENCIA Alejandra"/>
    <x v="1"/>
    <s v="1994"/>
    <x v="1"/>
    <x v="15"/>
  </r>
  <r>
    <s v="ARTACHO del SOLAR Mariafe"/>
    <x v="3"/>
    <s v="1993"/>
    <x v="1"/>
    <x v="32"/>
  </r>
  <r>
    <s v="MILLS Patty"/>
    <x v="22"/>
    <s v="1988"/>
    <x v="0"/>
    <x v="38"/>
  </r>
  <r>
    <s v="TANAKA Masahiro"/>
    <x v="22"/>
    <s v="1988"/>
    <x v="0"/>
    <x v="29"/>
  </r>
  <r>
    <s v="BENCIC Belinda"/>
    <x v="0"/>
    <s v="1997"/>
    <x v="1"/>
    <x v="18"/>
  </r>
  <r>
    <s v="JACKSON Shericka"/>
    <x v="3"/>
    <s v="1994"/>
    <x v="1"/>
    <x v="13"/>
  </r>
  <r>
    <s v="CASSE Matthias"/>
    <x v="0"/>
    <s v="1997"/>
    <x v="0"/>
    <x v="5"/>
  </r>
  <r>
    <s v="BOUCHERON Hugo"/>
    <x v="4"/>
    <s v="1993"/>
    <x v="0"/>
    <x v="19"/>
  </r>
  <r>
    <s v="LEE Sunisa"/>
    <x v="10"/>
    <s v="2003"/>
    <x v="1"/>
    <x v="10"/>
  </r>
  <r>
    <s v="SMITH Brendon"/>
    <x v="13"/>
    <s v="2000"/>
    <x v="0"/>
    <x v="16"/>
  </r>
  <r>
    <s v="BEKKERING Annemiek"/>
    <x v="17"/>
    <s v="1991"/>
    <x v="1"/>
    <x v="26"/>
  </r>
  <r>
    <s v="TUWAI Jerry"/>
    <x v="22"/>
    <s v="1989"/>
    <x v="0"/>
    <x v="7"/>
  </r>
  <r>
    <s v="MEINHARDT Gerek"/>
    <x v="7"/>
    <s v="1990"/>
    <x v="0"/>
    <x v="22"/>
  </r>
  <r>
    <s v="PRAKATSEN Hanna"/>
    <x v="4"/>
    <s v="1992"/>
    <x v="1"/>
    <x v="19"/>
  </r>
  <r>
    <s v="BRENDEL Sebastian"/>
    <x v="2"/>
    <s v="1988"/>
    <x v="0"/>
    <x v="4"/>
  </r>
  <r>
    <s v="JANOGY Madelen"/>
    <x v="14"/>
    <s v="1995"/>
    <x v="1"/>
    <x v="8"/>
  </r>
  <r>
    <s v="CHARTEREAU Alexia"/>
    <x v="19"/>
    <s v="1998"/>
    <x v="1"/>
    <x v="38"/>
  </r>
  <r>
    <s v="HARAI Balazs"/>
    <x v="11"/>
    <s v="1987"/>
    <x v="0"/>
    <x v="21"/>
  </r>
  <r>
    <s v="LIPTAK Jiri"/>
    <x v="23"/>
    <s v="1982"/>
    <x v="0"/>
    <x v="2"/>
  </r>
  <r>
    <s v="AKTAS Ugur"/>
    <x v="14"/>
    <s v="1995"/>
    <x v="0"/>
    <x v="14"/>
  </r>
  <r>
    <s v="NOCANDY Meline"/>
    <x v="5"/>
    <s v="1998"/>
    <x v="1"/>
    <x v="17"/>
  </r>
  <r>
    <s v="HOOGLAND Jeffrey"/>
    <x v="4"/>
    <s v="1993"/>
    <x v="0"/>
    <x v="0"/>
  </r>
  <r>
    <s v="WILLIAMS Gabby"/>
    <x v="0"/>
    <s v="1996"/>
    <x v="1"/>
    <x v="38"/>
  </r>
  <r>
    <s v="SZILAGYI Dorottya"/>
    <x v="0"/>
    <s v="1996"/>
    <x v="1"/>
    <x v="21"/>
  </r>
  <r>
    <s v="RESSEL Dominic"/>
    <x v="3"/>
    <s v="1993"/>
    <x v="0"/>
    <x v="5"/>
  </r>
  <r>
    <s v="PAGE Bryony"/>
    <x v="17"/>
    <s v="1990"/>
    <x v="1"/>
    <x v="42"/>
  </r>
  <r>
    <s v="ILIASOV Niiaz"/>
    <x v="14"/>
    <s v="1995"/>
    <x v="0"/>
    <x v="5"/>
  </r>
  <r>
    <s v="ROSS Beth"/>
    <x v="0"/>
    <s v="1996"/>
    <x v="1"/>
    <x v="19"/>
  </r>
  <r>
    <s v="YEE Alex"/>
    <x v="5"/>
    <s v="1998"/>
    <x v="0"/>
    <x v="33"/>
  </r>
  <r>
    <s v="BRATTSET DALE Kari"/>
    <x v="17"/>
    <s v="1991"/>
    <x v="1"/>
    <x v="17"/>
  </r>
  <r>
    <s v="MENZ Katharina"/>
    <x v="17"/>
    <s v="1990"/>
    <x v="1"/>
    <x v="5"/>
  </r>
  <r>
    <s v="GUZMAN Jeison"/>
    <x v="19"/>
    <s v="1998"/>
    <x v="0"/>
    <x v="29"/>
  </r>
  <r>
    <s v="GJAKOVA Nora"/>
    <x v="4"/>
    <s v="1992"/>
    <x v="1"/>
    <x v="5"/>
  </r>
  <r>
    <s v="PALACIOS Ezequiel"/>
    <x v="4"/>
    <s v="1992"/>
    <x v="0"/>
    <x v="23"/>
  </r>
  <r>
    <s v="DOBEK Patryk"/>
    <x v="3"/>
    <s v="1994"/>
    <x v="0"/>
    <x v="13"/>
  </r>
  <r>
    <s v="ASAMURA Hideto"/>
    <x v="17"/>
    <s v="1990"/>
    <x v="0"/>
    <x v="29"/>
  </r>
  <r>
    <s v="THYBULLE Matisse"/>
    <x v="0"/>
    <s v="1997"/>
    <x v="0"/>
    <x v="38"/>
  </r>
  <r>
    <s v="MEZEI Tamas"/>
    <x v="17"/>
    <s v="1990"/>
    <x v="0"/>
    <x v="21"/>
  </r>
  <r>
    <s v="LOUATI Yacine"/>
    <x v="8"/>
    <s v="1992"/>
    <x v="0"/>
    <x v="23"/>
  </r>
  <r>
    <s v="GURISATTI Greta"/>
    <x v="14"/>
    <s v="1996"/>
    <x v="1"/>
    <x v="21"/>
  </r>
  <r>
    <s v="van den BERG Roy"/>
    <x v="22"/>
    <s v="1988"/>
    <x v="0"/>
    <x v="0"/>
  </r>
  <r>
    <s v="FABREGAS Ludovic"/>
    <x v="14"/>
    <s v="1996"/>
    <x v="0"/>
    <x v="17"/>
  </r>
  <r>
    <s v="IDDIR Alexandre"/>
    <x v="17"/>
    <s v="1991"/>
    <x v="0"/>
    <x v="5"/>
  </r>
  <r>
    <s v="PALTCHIK Peter"/>
    <x v="8"/>
    <s v="1992"/>
    <x v="0"/>
    <x v="5"/>
  </r>
  <r>
    <s v="QUIQUAMPOIX Jean"/>
    <x v="14"/>
    <s v="1995"/>
    <x v="0"/>
    <x v="2"/>
  </r>
  <r>
    <s v="CHOUPENITCH Alexander"/>
    <x v="3"/>
    <s v="1994"/>
    <x v="0"/>
    <x v="22"/>
  </r>
  <r>
    <s v="PRSKAVEC Jiri"/>
    <x v="4"/>
    <s v="1993"/>
    <x v="0"/>
    <x v="34"/>
  </r>
  <r>
    <s v="VEKOVISHCHEV Mikhail"/>
    <x v="5"/>
    <s v="1998"/>
    <x v="0"/>
    <x v="16"/>
  </r>
  <r>
    <s v="SANTANA PEGUERO Crismery Dominga"/>
    <x v="1"/>
    <s v="1995"/>
    <x v="1"/>
    <x v="12"/>
  </r>
  <r>
    <s v="DELLAVEDOVA Matthew"/>
    <x v="17"/>
    <s v="1990"/>
    <x v="0"/>
    <x v="38"/>
  </r>
  <r>
    <s v="CRAIG Thomas William"/>
    <x v="14"/>
    <s v="1995"/>
    <x v="0"/>
    <x v="6"/>
  </r>
  <r>
    <s v="KARASZ Anna"/>
    <x v="8"/>
    <s v="1991"/>
    <x v="1"/>
    <x v="4"/>
  </r>
  <r>
    <s v="SUN Mengya"/>
    <x v="9"/>
    <s v="2001"/>
    <x v="1"/>
    <x v="4"/>
  </r>
  <r>
    <s v="EDWIGE Beatrice"/>
    <x v="22"/>
    <s v="1988"/>
    <x v="1"/>
    <x v="17"/>
  </r>
  <r>
    <s v="MAHER Ben"/>
    <x v="6"/>
    <s v="1983"/>
    <x v="0"/>
    <x v="24"/>
  </r>
  <r>
    <s v="CRUZ Andy"/>
    <x v="14"/>
    <s v="1995"/>
    <x v="0"/>
    <x v="1"/>
  </r>
  <r>
    <s v="BERTI Gian Marco"/>
    <x v="6"/>
    <s v="1982"/>
    <x v="0"/>
    <x v="2"/>
  </r>
  <r>
    <s v="BRUME Ese"/>
    <x v="14"/>
    <s v="1996"/>
    <x v="1"/>
    <x v="13"/>
  </r>
  <r>
    <s v="MARTIN Damir"/>
    <x v="2"/>
    <s v="1988"/>
    <x v="0"/>
    <x v="19"/>
  </r>
  <r>
    <s v="BEAUCHEMIN-PINARD Catherine"/>
    <x v="3"/>
    <s v="1994"/>
    <x v="1"/>
    <x v="5"/>
  </r>
  <r>
    <s v="PARCHMENT Hansle"/>
    <x v="7"/>
    <s v="1990"/>
    <x v="0"/>
    <x v="13"/>
  </r>
  <r>
    <s v="SBIHI Mohamed"/>
    <x v="2"/>
    <s v="1988"/>
    <x v="0"/>
    <x v="19"/>
  </r>
  <r>
    <s v="GRAY Chelsea"/>
    <x v="4"/>
    <s v="1992"/>
    <x v="1"/>
    <x v="38"/>
  </r>
  <r>
    <s v="DIDERIKSEN Amalie"/>
    <x v="14"/>
    <s v="1996"/>
    <x v="1"/>
    <x v="0"/>
  </r>
  <r>
    <s v="AXELSEN Viktor"/>
    <x v="3"/>
    <s v="1994"/>
    <x v="0"/>
    <x v="40"/>
  </r>
  <r>
    <s v="ENTZMINGER Emma"/>
    <x v="14"/>
    <s v="1996"/>
    <x v="1"/>
    <x v="29"/>
  </r>
  <r>
    <s v="RADIS Simona"/>
    <x v="19"/>
    <s v="1999"/>
    <x v="1"/>
    <x v="19"/>
  </r>
  <r>
    <s v="RATKOV Aleksandar"/>
    <x v="8"/>
    <s v="1992"/>
    <x v="0"/>
    <x v="27"/>
  </r>
  <r>
    <s v="MELNIKOVA Angelina"/>
    <x v="13"/>
    <s v="2000"/>
    <x v="1"/>
    <x v="10"/>
  </r>
  <r>
    <s v="di COSTANZO Marco"/>
    <x v="8"/>
    <s v="1992"/>
    <x v="0"/>
    <x v="19"/>
  </r>
  <r>
    <s v="WESTBROOK Jamie"/>
    <x v="1"/>
    <s v="1995"/>
    <x v="0"/>
    <x v="29"/>
  </r>
  <r>
    <s v="SAJDAK Maria"/>
    <x v="17"/>
    <s v="1991"/>
    <x v="1"/>
    <x v="19"/>
  </r>
  <r>
    <s v="BORDIGNON Giorgia"/>
    <x v="11"/>
    <s v="1987"/>
    <x v="1"/>
    <x v="12"/>
  </r>
  <r>
    <s v="OWENS Ryan"/>
    <x v="14"/>
    <s v="1995"/>
    <x v="0"/>
    <x v="0"/>
  </r>
  <r>
    <s v="BRAKE Michael"/>
    <x v="1"/>
    <s v="1994"/>
    <x v="0"/>
    <x v="19"/>
  </r>
  <r>
    <s v="RECBER Hakan"/>
    <x v="13"/>
    <s v="1999"/>
    <x v="0"/>
    <x v="37"/>
  </r>
  <r>
    <s v="TUCKER Mary Carolynn"/>
    <x v="9"/>
    <s v="2001"/>
    <x v="1"/>
    <x v="2"/>
  </r>
  <r>
    <s v="RASOVIC Strahinja"/>
    <x v="8"/>
    <s v="1992"/>
    <x v="0"/>
    <x v="21"/>
  </r>
  <r>
    <s v="BROWN Erika"/>
    <x v="19"/>
    <s v="1998"/>
    <x v="1"/>
    <x v="16"/>
  </r>
  <r>
    <s v="JACOBSEN Marit"/>
    <x v="3"/>
    <s v="1994"/>
    <x v="1"/>
    <x v="17"/>
  </r>
  <r>
    <s v="ARIAS Gabriel"/>
    <x v="7"/>
    <s v="1989"/>
    <x v="0"/>
    <x v="29"/>
  </r>
  <r>
    <s v="JONES Oshae"/>
    <x v="5"/>
    <s v="1998"/>
    <x v="1"/>
    <x v="1"/>
  </r>
  <r>
    <s v="BJELICA Ana"/>
    <x v="8"/>
    <s v="1992"/>
    <x v="1"/>
    <x v="23"/>
  </r>
  <r>
    <s v="RYAN Joe"/>
    <x v="14"/>
    <s v="1996"/>
    <x v="0"/>
    <x v="29"/>
  </r>
  <r>
    <s v="SCHNEIDER Dorothee"/>
    <x v="20"/>
    <s v="1969"/>
    <x v="1"/>
    <x v="24"/>
  </r>
  <r>
    <s v="ERIKSSON Magdalena"/>
    <x v="3"/>
    <s v="1993"/>
    <x v="1"/>
    <x v="8"/>
  </r>
  <r>
    <s v="SAUNDERS Raven"/>
    <x v="14"/>
    <s v="1996"/>
    <x v="1"/>
    <x v="13"/>
  </r>
  <r>
    <s v="ELWES Charles"/>
    <x v="0"/>
    <s v="1997"/>
    <x v="0"/>
    <x v="19"/>
  </r>
  <r>
    <s v="LEURINK Laurien"/>
    <x v="1"/>
    <s v="1994"/>
    <x v="1"/>
    <x v="6"/>
  </r>
  <r>
    <s v="GINES LOPEZ Alberto"/>
    <x v="10"/>
    <s v="2002"/>
    <x v="0"/>
    <x v="39"/>
  </r>
  <r>
    <s v="RENDSCHMIDT Max"/>
    <x v="3"/>
    <s v="1993"/>
    <x v="0"/>
    <x v="4"/>
  </r>
  <r>
    <s v="BAJRANG Bajrang"/>
    <x v="3"/>
    <s v="1994"/>
    <x v="0"/>
    <x v="3"/>
  </r>
  <r>
    <s v="BERNAU Madelynn Ann"/>
    <x v="5"/>
    <s v="1998"/>
    <x v="1"/>
    <x v="2"/>
  </r>
  <r>
    <s v="WELSFORD Sam"/>
    <x v="14"/>
    <s v="1996"/>
    <x v="0"/>
    <x v="0"/>
  </r>
  <r>
    <s v="GROSSO Julia"/>
    <x v="9"/>
    <s v="2000"/>
    <x v="1"/>
    <x v="8"/>
  </r>
  <r>
    <s v="SONG Jaeho"/>
    <x v="7"/>
    <s v="1990"/>
    <x v="0"/>
    <x v="22"/>
  </r>
  <r>
    <s v="MORROS de ARGILA Viran"/>
    <x v="21"/>
    <s v="1983"/>
    <x v="0"/>
    <x v="17"/>
  </r>
  <r>
    <s v="QUADARELLA Simona"/>
    <x v="19"/>
    <s v="1998"/>
    <x v="1"/>
    <x v="16"/>
  </r>
  <r>
    <s v="GRANATTO Maria Victoria"/>
    <x v="17"/>
    <s v="1991"/>
    <x v="1"/>
    <x v="6"/>
  </r>
  <r>
    <s v="DOHMEN John-John Dominique M"/>
    <x v="2"/>
    <s v="1988"/>
    <x v="0"/>
    <x v="6"/>
  </r>
  <r>
    <s v="CLERGET Axel"/>
    <x v="11"/>
    <s v="1987"/>
    <x v="0"/>
    <x v="5"/>
  </r>
  <r>
    <s v="MIKEC Damir"/>
    <x v="21"/>
    <s v="1984"/>
    <x v="0"/>
    <x v="2"/>
  </r>
  <r>
    <s v="ZHENG Pengfei"/>
    <x v="4"/>
    <s v="1993"/>
    <x v="0"/>
    <x v="4"/>
  </r>
  <r>
    <s v="LEMBACH Charlotte"/>
    <x v="2"/>
    <s v="1988"/>
    <x v="1"/>
    <x v="22"/>
  </r>
  <r>
    <s v="DIAZ Hidilyn"/>
    <x v="17"/>
    <s v="1991"/>
    <x v="1"/>
    <x v="12"/>
  </r>
  <r>
    <s v="KOSTADINOVA Antoaneta"/>
    <x v="18"/>
    <s v="1986"/>
    <x v="1"/>
    <x v="2"/>
  </r>
  <r>
    <s v="RADINIYAVUNI Roela"/>
    <x v="7"/>
    <s v="1990"/>
    <x v="1"/>
    <x v="7"/>
  </r>
  <r>
    <s v="LONGAN Amanda"/>
    <x v="0"/>
    <s v="1997"/>
    <x v="1"/>
    <x v="21"/>
  </r>
  <r>
    <s v="LEAL Rayssa"/>
    <x v="36"/>
    <s v="2008"/>
    <x v="1"/>
    <x v="36"/>
  </r>
  <r>
    <s v="EVANS Neah"/>
    <x v="7"/>
    <s v="1990"/>
    <x v="1"/>
    <x v="0"/>
  </r>
  <r>
    <s v="FRANCISCO Juan"/>
    <x v="11"/>
    <s v="1987"/>
    <x v="0"/>
    <x v="29"/>
  </r>
  <r>
    <s v="MUNKHBAT Urantsetseg"/>
    <x v="7"/>
    <s v="1990"/>
    <x v="1"/>
    <x v="5"/>
  </r>
  <r>
    <s v="MIR Rafa"/>
    <x v="0"/>
    <s v="1997"/>
    <x v="0"/>
    <x v="8"/>
  </r>
  <r>
    <s v="ZHANG Dechang"/>
    <x v="41"/>
    <s v="1978"/>
    <x v="0"/>
    <x v="19"/>
  </r>
  <r>
    <s v="POGACAR Tadej"/>
    <x v="19"/>
    <s v="1998"/>
    <x v="0"/>
    <x v="28"/>
  </r>
  <r>
    <s v="NGAPETH Earvin"/>
    <x v="17"/>
    <s v="1991"/>
    <x v="0"/>
    <x v="23"/>
  </r>
  <r>
    <s v="KUDLA Denis Maksymilian"/>
    <x v="1"/>
    <s v="1994"/>
    <x v="0"/>
    <x v="3"/>
  </r>
  <r>
    <s v="LOGUNOVA Anastasiia"/>
    <x v="7"/>
    <s v="1990"/>
    <x v="1"/>
    <x v="27"/>
  </r>
  <r>
    <s v="PHENINCKX Malou"/>
    <x v="17"/>
    <s v="1991"/>
    <x v="1"/>
    <x v="6"/>
  </r>
  <r>
    <s v="MALYUTIN Martin"/>
    <x v="19"/>
    <s v="1999"/>
    <x v="0"/>
    <x v="16"/>
  </r>
  <r>
    <s v="van AUBEL Florent"/>
    <x v="8"/>
    <s v="1991"/>
    <x v="0"/>
    <x v="6"/>
  </r>
  <r>
    <s v="PIJETLOVIC Dusko"/>
    <x v="12"/>
    <s v="1985"/>
    <x v="0"/>
    <x v="21"/>
  </r>
  <r>
    <s v="LEFORT Enzo"/>
    <x v="8"/>
    <s v="1991"/>
    <x v="0"/>
    <x v="22"/>
  </r>
  <r>
    <s v="KIRYAKOVA Stefani"/>
    <x v="9"/>
    <s v="2001"/>
    <x v="1"/>
    <x v="9"/>
  </r>
  <r>
    <s v="FISCHER Aria"/>
    <x v="19"/>
    <s v="1999"/>
    <x v="1"/>
    <x v="21"/>
  </r>
  <r>
    <s v="SKRZYPULEC Agnieszka"/>
    <x v="22"/>
    <s v="1989"/>
    <x v="1"/>
    <x v="26"/>
  </r>
  <r>
    <s v="SRBIC Tin"/>
    <x v="0"/>
    <s v="1996"/>
    <x v="0"/>
    <x v="10"/>
  </r>
  <r>
    <s v="JASTRAB Megan"/>
    <x v="16"/>
    <s v="2002"/>
    <x v="1"/>
    <x v="0"/>
  </r>
  <r>
    <s v="TAYLOR-BROWN Georgia"/>
    <x v="3"/>
    <s v="1994"/>
    <x v="1"/>
    <x v="33"/>
  </r>
  <r>
    <s v="TITA Ruggero"/>
    <x v="8"/>
    <s v="1992"/>
    <x v="0"/>
    <x v="26"/>
  </r>
  <r>
    <s v="BLYDE Michaela"/>
    <x v="14"/>
    <s v="1995"/>
    <x v="1"/>
    <x v="7"/>
  </r>
  <r>
    <s v="BONIFACIO Emilio"/>
    <x v="12"/>
    <s v="1985"/>
    <x v="0"/>
    <x v="29"/>
  </r>
  <r>
    <s v="MENDY Ignacio"/>
    <x v="13"/>
    <s v="2000"/>
    <x v="0"/>
    <x v="7"/>
  </r>
  <r>
    <s v="HINCH Madeleine Claire"/>
    <x v="22"/>
    <s v="1988"/>
    <x v="1"/>
    <x v="6"/>
  </r>
  <r>
    <s v="SANCHEZ JAIME Sandra"/>
    <x v="23"/>
    <s v="1981"/>
    <x v="1"/>
    <x v="14"/>
  </r>
  <r>
    <s v="MAQUEDA PENO Jorge"/>
    <x v="2"/>
    <s v="1988"/>
    <x v="0"/>
    <x v="17"/>
  </r>
  <r>
    <s v="KLINEMAN Alix"/>
    <x v="7"/>
    <s v="1989"/>
    <x v="1"/>
    <x v="32"/>
  </r>
  <r>
    <s v="FREI Sina"/>
    <x v="0"/>
    <s v="1997"/>
    <x v="1"/>
    <x v="11"/>
  </r>
  <r>
    <s v="RODRIGUES Fernanda"/>
    <x v="18"/>
    <s v="1986"/>
    <x v="1"/>
    <x v="23"/>
  </r>
  <r>
    <s v="SHANER William"/>
    <x v="9"/>
    <s v="2001"/>
    <x v="0"/>
    <x v="2"/>
  </r>
  <r>
    <s v="JAKSIC Nikola"/>
    <x v="0"/>
    <s v="1997"/>
    <x v="0"/>
    <x v="21"/>
  </r>
  <r>
    <s v="GARDA Krisztina"/>
    <x v="3"/>
    <s v="1994"/>
    <x v="1"/>
    <x v="21"/>
  </r>
  <r>
    <s v="DOCKIER Sebastien"/>
    <x v="7"/>
    <s v="1989"/>
    <x v="0"/>
    <x v="6"/>
  </r>
  <r>
    <s v="LAZOR Annie"/>
    <x v="1"/>
    <s v="1994"/>
    <x v="1"/>
    <x v="16"/>
  </r>
  <r>
    <s v="LYLE Adrienne"/>
    <x v="12"/>
    <s v="1985"/>
    <x v="1"/>
    <x v="24"/>
  </r>
  <r>
    <s v="HURTIG Lina"/>
    <x v="14"/>
    <s v="1995"/>
    <x v="1"/>
    <x v="8"/>
  </r>
  <r>
    <s v="VIVIANI Elia"/>
    <x v="22"/>
    <s v="1989"/>
    <x v="0"/>
    <x v="0"/>
  </r>
  <r>
    <s v="CHEN Wen-Huei"/>
    <x v="0"/>
    <s v="1997"/>
    <x v="1"/>
    <x v="12"/>
  </r>
  <r>
    <s v="KIM Soyeong"/>
    <x v="8"/>
    <s v="1992"/>
    <x v="1"/>
    <x v="40"/>
  </r>
  <r>
    <s v="SEMBERG Abishag"/>
    <x v="16"/>
    <s v="2001"/>
    <x v="1"/>
    <x v="37"/>
  </r>
  <r>
    <s v="MAKEEVA Kseniia"/>
    <x v="17"/>
    <s v="1990"/>
    <x v="1"/>
    <x v="17"/>
  </r>
  <r>
    <s v="DOUGLAS LUIZ"/>
    <x v="5"/>
    <s v="1998"/>
    <x v="0"/>
    <x v="8"/>
  </r>
  <r>
    <s v="COBAN Merve"/>
    <x v="4"/>
    <s v="1993"/>
    <x v="1"/>
    <x v="14"/>
  </r>
  <r>
    <s v="PETRIASHVILI Geno"/>
    <x v="3"/>
    <s v="1994"/>
    <x v="0"/>
    <x v="3"/>
  </r>
  <r>
    <s v="MAMONA Patricia"/>
    <x v="22"/>
    <s v="1988"/>
    <x v="1"/>
    <x v="13"/>
  </r>
  <r>
    <s v="CURRY Brooks"/>
    <x v="9"/>
    <s v="2001"/>
    <x v="0"/>
    <x v="16"/>
  </r>
  <r>
    <s v="HARASAWA Hisayoshi"/>
    <x v="8"/>
    <s v="1992"/>
    <x v="0"/>
    <x v="5"/>
  </r>
  <r>
    <s v="FIELDMAN Henry"/>
    <x v="22"/>
    <s v="1988"/>
    <x v="0"/>
    <x v="19"/>
  </r>
  <r>
    <s v="LEE Wai Sze"/>
    <x v="11"/>
    <s v="1987"/>
    <x v="1"/>
    <x v="0"/>
  </r>
  <r>
    <s v="DERVISIS Georgios"/>
    <x v="1"/>
    <s v="1994"/>
    <x v="0"/>
    <x v="21"/>
  </r>
  <r>
    <s v="COLLETT Laura"/>
    <x v="7"/>
    <s v="1989"/>
    <x v="1"/>
    <x v="24"/>
  </r>
  <r>
    <s v="FOROUGHI Javad"/>
    <x v="28"/>
    <s v="1979"/>
    <x v="0"/>
    <x v="2"/>
  </r>
  <r>
    <s v="PELLE Chloe"/>
    <x v="7"/>
    <s v="1989"/>
    <x v="1"/>
    <x v="7"/>
  </r>
  <r>
    <s v="CHEN Long"/>
    <x v="22"/>
    <s v="1989"/>
    <x v="0"/>
    <x v="40"/>
  </r>
  <r>
    <s v="WARD McLain"/>
    <x v="34"/>
    <s v="1975"/>
    <x v="0"/>
    <x v="24"/>
  </r>
  <r>
    <s v="BORCH Kjetil"/>
    <x v="7"/>
    <s v="1990"/>
    <x v="0"/>
    <x v="19"/>
  </r>
  <r>
    <s v="GARDNER English"/>
    <x v="8"/>
    <s v="1992"/>
    <x v="1"/>
    <x v="13"/>
  </r>
  <r>
    <s v="COATANEA Pauline"/>
    <x v="4"/>
    <s v="1993"/>
    <x v="1"/>
    <x v="17"/>
  </r>
  <r>
    <s v="VALLEJO Jesus"/>
    <x v="0"/>
    <s v="1997"/>
    <x v="0"/>
    <x v="8"/>
  </r>
  <r>
    <s v="RICHARDSON Melvyn"/>
    <x v="0"/>
    <s v="1997"/>
    <x v="0"/>
    <x v="17"/>
  </r>
  <r>
    <s v="TRSTENJAK Tina"/>
    <x v="17"/>
    <s v="1990"/>
    <x v="1"/>
    <x v="5"/>
  </r>
  <r>
    <s v="SCHMIDT Richard"/>
    <x v="11"/>
    <s v="1987"/>
    <x v="0"/>
    <x v="19"/>
  </r>
  <r>
    <s v="TWIGG Emma"/>
    <x v="11"/>
    <s v="1987"/>
    <x v="1"/>
    <x v="19"/>
  </r>
  <r>
    <s v="ALEKSIC Milan"/>
    <x v="18"/>
    <s v="1986"/>
    <x v="0"/>
    <x v="21"/>
  </r>
  <r>
    <s v="ANGELDAL Filippa"/>
    <x v="0"/>
    <s v="1997"/>
    <x v="1"/>
    <x v="8"/>
  </r>
  <r>
    <s v="MYLNIKOV Vladislav"/>
    <x v="9"/>
    <s v="2000"/>
    <x v="0"/>
    <x v="22"/>
  </r>
  <r>
    <s v="SHMAILOV Baruch"/>
    <x v="1"/>
    <s v="1994"/>
    <x v="0"/>
    <x v="5"/>
  </r>
  <r>
    <s v="NELSON LEVY Timna"/>
    <x v="3"/>
    <s v="1994"/>
    <x v="1"/>
    <x v="5"/>
  </r>
  <r>
    <s v="WEI Chun-Heng"/>
    <x v="3"/>
    <s v="1994"/>
    <x v="0"/>
    <x v="15"/>
  </r>
  <r>
    <s v="NANAI-SETURO Etene"/>
    <x v="13"/>
    <s v="1999"/>
    <x v="0"/>
    <x v="7"/>
  </r>
  <r>
    <s v="JOHANNESEN Torben"/>
    <x v="1"/>
    <s v="1994"/>
    <x v="0"/>
    <x v="19"/>
  </r>
  <r>
    <s v="O'DONOVAN Paul"/>
    <x v="3"/>
    <s v="1994"/>
    <x v="0"/>
    <x v="19"/>
  </r>
  <r>
    <s v="KOSTEVYCH Olena"/>
    <x v="12"/>
    <s v="1985"/>
    <x v="1"/>
    <x v="2"/>
  </r>
  <r>
    <s v="CARGNIN Daniel"/>
    <x v="5"/>
    <s v="1997"/>
    <x v="0"/>
    <x v="5"/>
  </r>
  <r>
    <s v="PORTER Alexander"/>
    <x v="14"/>
    <s v="1996"/>
    <x v="0"/>
    <x v="0"/>
  </r>
  <r>
    <s v="DREWS Andrea"/>
    <x v="3"/>
    <s v="1993"/>
    <x v="1"/>
    <x v="23"/>
  </r>
  <r>
    <s v="FATTAL Rachel"/>
    <x v="3"/>
    <s v="1993"/>
    <x v="1"/>
    <x v="21"/>
  </r>
  <r>
    <s v="GREENSLADE Ella"/>
    <x v="0"/>
    <s v="1997"/>
    <x v="1"/>
    <x v="19"/>
  </r>
  <r>
    <s v="ARANA Guilherme"/>
    <x v="0"/>
    <s v="1997"/>
    <x v="0"/>
    <x v="8"/>
  </r>
  <r>
    <s v="KAYA Kazuma"/>
    <x v="0"/>
    <s v="1996"/>
    <x v="0"/>
    <x v="10"/>
  </r>
  <r>
    <s v="ANGULO Jesus"/>
    <x v="5"/>
    <s v="1998"/>
    <x v="0"/>
    <x v="8"/>
  </r>
  <r>
    <s v="BAZAN VELEZ Lautaro"/>
    <x v="14"/>
    <s v="1996"/>
    <x v="0"/>
    <x v="7"/>
  </r>
  <r>
    <s v="JORGENSEN Emma Aastrand"/>
    <x v="14"/>
    <s v="1996"/>
    <x v="1"/>
    <x v="4"/>
  </r>
  <r>
    <s v="YAFAI Galal"/>
    <x v="4"/>
    <s v="1992"/>
    <x v="0"/>
    <x v="1"/>
  </r>
  <r>
    <s v="BRASPENNINCX Shanne"/>
    <x v="17"/>
    <s v="1991"/>
    <x v="1"/>
    <x v="0"/>
  </r>
  <r>
    <s v="OKOYE Monica"/>
    <x v="19"/>
    <s v="1999"/>
    <x v="1"/>
    <x v="38"/>
  </r>
  <r>
    <s v="KOMAR Polina"/>
    <x v="13"/>
    <s v="1999"/>
    <x v="1"/>
    <x v="31"/>
  </r>
  <r>
    <s v="SHISHKINA Alla"/>
    <x v="22"/>
    <s v="1989"/>
    <x v="1"/>
    <x v="31"/>
  </r>
  <r>
    <s v="KAPOTSIS Marios"/>
    <x v="8"/>
    <s v="1991"/>
    <x v="0"/>
    <x v="21"/>
  </r>
  <r>
    <s v="BUGAJSKI Josh"/>
    <x v="17"/>
    <s v="1990"/>
    <x v="0"/>
    <x v="19"/>
  </r>
  <r>
    <s v="SIKLOSI Gergely"/>
    <x v="5"/>
    <s v="1997"/>
    <x v="0"/>
    <x v="22"/>
  </r>
  <r>
    <s v="MANAUDOU Florent"/>
    <x v="17"/>
    <s v="1990"/>
    <x v="0"/>
    <x v="16"/>
  </r>
  <r>
    <s v="MACKINTOSH Thomas"/>
    <x v="0"/>
    <s v="1997"/>
    <x v="0"/>
    <x v="19"/>
  </r>
  <r>
    <s v="WILLIAMS Lynn"/>
    <x v="4"/>
    <s v="1993"/>
    <x v="1"/>
    <x v="8"/>
  </r>
  <r>
    <s v="HUANG Dong Ping"/>
    <x v="1"/>
    <s v="1995"/>
    <x v="1"/>
    <x v="40"/>
  </r>
  <r>
    <s v="ILGUN Hatice Kubra"/>
    <x v="4"/>
    <s v="1993"/>
    <x v="1"/>
    <x v="37"/>
  </r>
  <r>
    <s v="GUERY Jerome"/>
    <x v="28"/>
    <s v="1980"/>
    <x v="0"/>
    <x v="24"/>
  </r>
  <r>
    <s v="SUN Yingsha"/>
    <x v="9"/>
    <s v="2000"/>
    <x v="1"/>
    <x v="30"/>
  </r>
  <r>
    <s v="HUANG Ya Qiong"/>
    <x v="3"/>
    <s v="1994"/>
    <x v="1"/>
    <x v="40"/>
  </r>
  <r>
    <s v="CENTRACCHIO Maria"/>
    <x v="1"/>
    <s v="1994"/>
    <x v="1"/>
    <x v="5"/>
  </r>
  <r>
    <s v="ASSADILOV Darkhan"/>
    <x v="2"/>
    <s v="1987"/>
    <x v="0"/>
    <x v="14"/>
  </r>
  <r>
    <s v="LEUNG Janet"/>
    <x v="3"/>
    <s v="1994"/>
    <x v="1"/>
    <x v="29"/>
  </r>
  <r>
    <s v="UYAMA Satoru"/>
    <x v="8"/>
    <s v="1991"/>
    <x v="0"/>
    <x v="22"/>
  </r>
  <r>
    <s v="UNRUH Lisa"/>
    <x v="2"/>
    <s v="1988"/>
    <x v="1"/>
    <x v="15"/>
  </r>
  <r>
    <s v="POPOVIC Silvija"/>
    <x v="18"/>
    <s v="1986"/>
    <x v="1"/>
    <x v="23"/>
  </r>
  <r>
    <s v="BARYARD-JOHNSSON Malin"/>
    <x v="38"/>
    <s v="1975"/>
    <x v="1"/>
    <x v="24"/>
  </r>
  <r>
    <s v="NAKOCI Alowesi"/>
    <x v="8"/>
    <s v="1991"/>
    <x v="1"/>
    <x v="7"/>
  </r>
  <r>
    <s v="SINGH Simranjeet"/>
    <x v="0"/>
    <s v="1996"/>
    <x v="0"/>
    <x v="6"/>
  </r>
  <r>
    <s v="BARRAS Tom"/>
    <x v="3"/>
    <s v="1994"/>
    <x v="0"/>
    <x v="19"/>
  </r>
  <r>
    <s v="GIUFFRIDA Odette"/>
    <x v="1"/>
    <s v="1994"/>
    <x v="1"/>
    <x v="5"/>
  </r>
  <r>
    <s v="LAKRA Birendra"/>
    <x v="7"/>
    <s v="1990"/>
    <x v="0"/>
    <x v="6"/>
  </r>
  <r>
    <s v="PETTER Isabelle"/>
    <x v="13"/>
    <s v="2000"/>
    <x v="1"/>
    <x v="6"/>
  </r>
  <r>
    <s v="HEATH Liam"/>
    <x v="12"/>
    <s v="1984"/>
    <x v="0"/>
    <x v="4"/>
  </r>
  <r>
    <s v="KULLBERG Emma"/>
    <x v="8"/>
    <s v="1991"/>
    <x v="1"/>
    <x v="8"/>
  </r>
  <r>
    <s v="KHATAEV Imam"/>
    <x v="1"/>
    <s v="1994"/>
    <x v="0"/>
    <x v="1"/>
  </r>
  <r>
    <s v="LAU Mo Sheung Grace"/>
    <x v="8"/>
    <s v="1991"/>
    <x v="1"/>
    <x v="14"/>
  </r>
  <r>
    <s v="Mc CALLUM Grace"/>
    <x v="10"/>
    <s v="2002"/>
    <x v="1"/>
    <x v="10"/>
  </r>
  <r>
    <s v="SHUROCHKINA Maria"/>
    <x v="1"/>
    <s v="1995"/>
    <x v="1"/>
    <x v="31"/>
  </r>
  <r>
    <s v="WIDEMAN Natalie"/>
    <x v="8"/>
    <s v="1992"/>
    <x v="1"/>
    <x v="29"/>
  </r>
  <r>
    <s v="GADIROVA Jessica"/>
    <x v="15"/>
    <s v="2004"/>
    <x v="1"/>
    <x v="10"/>
  </r>
  <r>
    <s v="WILLIAMS Stacey Ann"/>
    <x v="19"/>
    <s v="1999"/>
    <x v="1"/>
    <x v="13"/>
  </r>
  <r>
    <s v="KADZIMAHAMEDAU Mahamedkhabib"/>
    <x v="3"/>
    <s v="1994"/>
    <x v="0"/>
    <x v="3"/>
  </r>
  <r>
    <s v="ARENAS Sandra Lorena"/>
    <x v="3"/>
    <s v="1993"/>
    <x v="1"/>
    <x v="13"/>
  </r>
  <r>
    <s v="SEEBOHM Emily"/>
    <x v="8"/>
    <s v="1992"/>
    <x v="1"/>
    <x v="16"/>
  </r>
  <r>
    <s v="GONZALEZ LOPEZ Irene"/>
    <x v="14"/>
    <s v="1996"/>
    <x v="1"/>
    <x v="21"/>
  </r>
  <r>
    <s v="GOMEZ ABELLO Aleix"/>
    <x v="0"/>
    <s v="1997"/>
    <x v="0"/>
    <x v="17"/>
  </r>
  <r>
    <s v="BALEIWAIRIKI Iosefo Masikau"/>
    <x v="5"/>
    <s v="1998"/>
    <x v="0"/>
    <x v="7"/>
  </r>
  <r>
    <s v="ZHANG Min"/>
    <x v="4"/>
    <s v="1993"/>
    <x v="1"/>
    <x v="19"/>
  </r>
  <r>
    <s v="ROPER Christine"/>
    <x v="7"/>
    <s v="1990"/>
    <x v="1"/>
    <x v="19"/>
  </r>
  <r>
    <s v="MERCEDES Cristopher"/>
    <x v="3"/>
    <s v="1994"/>
    <x v="0"/>
    <x v="29"/>
  </r>
  <r>
    <s v="DUFFY Flora"/>
    <x v="2"/>
    <s v="1987"/>
    <x v="1"/>
    <x v="33"/>
  </r>
  <r>
    <s v="ZOLOTIC Anastasija"/>
    <x v="10"/>
    <s v="2002"/>
    <x v="1"/>
    <x v="37"/>
  </r>
  <r>
    <s v="ZHUMANAZAROVA Meerim"/>
    <x v="13"/>
    <s v="1999"/>
    <x v="1"/>
    <x v="3"/>
  </r>
  <r>
    <s v="SINGH Harmanpreet"/>
    <x v="14"/>
    <s v="1996"/>
    <x v="0"/>
    <x v="6"/>
  </r>
  <r>
    <s v="CEBALLOS Dani"/>
    <x v="14"/>
    <s v="1996"/>
    <x v="0"/>
    <x v="8"/>
  </r>
  <r>
    <s v="KURKAEV Ilyas"/>
    <x v="3"/>
    <s v="1994"/>
    <x v="0"/>
    <x v="23"/>
  </r>
  <r>
    <s v="QUINN"/>
    <x v="14"/>
    <s v="1995"/>
    <x v="1"/>
    <x v="8"/>
  </r>
  <r>
    <s v="MEM Dika"/>
    <x v="5"/>
    <s v="1997"/>
    <x v="0"/>
    <x v="17"/>
  </r>
  <r>
    <s v="PEARNE-WEBB Hollie"/>
    <x v="17"/>
    <s v="1990"/>
    <x v="1"/>
    <x v="6"/>
  </r>
  <r>
    <s v="MOERK Nora"/>
    <x v="17"/>
    <s v="1991"/>
    <x v="1"/>
    <x v="17"/>
  </r>
  <r>
    <s v="KOLESNIKOV Kliment"/>
    <x v="13"/>
    <s v="2000"/>
    <x v="0"/>
    <x v="16"/>
  </r>
  <r>
    <s v="MARTYANOVA Marta"/>
    <x v="19"/>
    <s v="1998"/>
    <x v="1"/>
    <x v="22"/>
  </r>
  <r>
    <s v="JANKUNAS Julieta"/>
    <x v="19"/>
    <s v="1999"/>
    <x v="1"/>
    <x v="6"/>
  </r>
  <r>
    <s v="KAWAI Risako"/>
    <x v="1"/>
    <s v="1994"/>
    <x v="1"/>
    <x v="3"/>
  </r>
  <r>
    <s v="GARCIA GODOY Maica"/>
    <x v="17"/>
    <s v="1990"/>
    <x v="1"/>
    <x v="21"/>
  </r>
  <r>
    <s v="FLIPPES Laura"/>
    <x v="1"/>
    <s v="1994"/>
    <x v="1"/>
    <x v="17"/>
  </r>
  <r>
    <s v="CONSONNI Simone"/>
    <x v="1"/>
    <s v="1994"/>
    <x v="0"/>
    <x v="0"/>
  </r>
  <r>
    <s v="TURRIN Spencer"/>
    <x v="8"/>
    <s v="1991"/>
    <x v="0"/>
    <x v="19"/>
  </r>
  <r>
    <s v="KANO Koki"/>
    <x v="5"/>
    <s v="1997"/>
    <x v="0"/>
    <x v="22"/>
  </r>
  <r>
    <s v="NEISEN Carla"/>
    <x v="14"/>
    <s v="1996"/>
    <x v="1"/>
    <x v="7"/>
  </r>
  <r>
    <s v="RAUHE Ronald"/>
    <x v="23"/>
    <s v="1981"/>
    <x v="0"/>
    <x v="4"/>
  </r>
  <r>
    <s v="FLEMING Jessie"/>
    <x v="5"/>
    <s v="1998"/>
    <x v="1"/>
    <x v="8"/>
  </r>
  <r>
    <s v="LEE Yang"/>
    <x v="14"/>
    <s v="1995"/>
    <x v="0"/>
    <x v="40"/>
  </r>
  <r>
    <s v="PAPOK Nadzeya"/>
    <x v="22"/>
    <s v="1989"/>
    <x v="1"/>
    <x v="4"/>
  </r>
  <r>
    <s v="LASITSKENE Mariya"/>
    <x v="4"/>
    <s v="1993"/>
    <x v="1"/>
    <x v="13"/>
  </r>
  <r>
    <s v="PHILIP Asha"/>
    <x v="17"/>
    <s v="1990"/>
    <x v="1"/>
    <x v="13"/>
  </r>
  <r>
    <s v="STAEBLER Frank"/>
    <x v="22"/>
    <s v="1989"/>
    <x v="0"/>
    <x v="3"/>
  </r>
  <r>
    <s v="PEREIRA Natalia"/>
    <x v="22"/>
    <s v="1989"/>
    <x v="1"/>
    <x v="23"/>
  </r>
  <r>
    <s v="STIPANOVIC Tonci"/>
    <x v="18"/>
    <s v="1986"/>
    <x v="0"/>
    <x v="26"/>
  </r>
  <r>
    <s v="SIX Christopher"/>
    <x v="18"/>
    <s v="1985"/>
    <x v="0"/>
    <x v="24"/>
  </r>
  <r>
    <s v="MCGEE Javale"/>
    <x v="2"/>
    <s v="1988"/>
    <x v="0"/>
    <x v="38"/>
  </r>
  <r>
    <s v="VALERIO Charlie"/>
    <x v="17"/>
    <s v="1990"/>
    <x v="0"/>
    <x v="29"/>
  </r>
  <r>
    <s v="KRASNIQI Distria"/>
    <x v="14"/>
    <s v="1995"/>
    <x v="1"/>
    <x v="5"/>
  </r>
  <r>
    <s v="GRANT Jerami"/>
    <x v="3"/>
    <s v="1994"/>
    <x v="0"/>
    <x v="38"/>
  </r>
  <r>
    <s v="SALAS PEREZ Reineris"/>
    <x v="11"/>
    <s v="1987"/>
    <x v="0"/>
    <x v="3"/>
  </r>
  <r>
    <s v="KOZENIESKY Lucas"/>
    <x v="1"/>
    <s v="1995"/>
    <x v="0"/>
    <x v="2"/>
  </r>
  <r>
    <s v="SCOTT Desiree"/>
    <x v="11"/>
    <s v="1987"/>
    <x v="1"/>
    <x v="8"/>
  </r>
  <r>
    <s v="MIRANDA Juan"/>
    <x v="13"/>
    <s v="2000"/>
    <x v="0"/>
    <x v="8"/>
  </r>
  <r>
    <s v="SCHMIDT Dylan"/>
    <x v="0"/>
    <s v="1997"/>
    <x v="0"/>
    <x v="42"/>
  </r>
  <r>
    <s v="CHERRY Michael"/>
    <x v="1"/>
    <s v="1995"/>
    <x v="0"/>
    <x v="13"/>
  </r>
  <r>
    <s v="ZILLMANN Katarzyna"/>
    <x v="1"/>
    <s v="1995"/>
    <x v="1"/>
    <x v="19"/>
  </r>
  <r>
    <s v="TUSHISHVILI Guram"/>
    <x v="1"/>
    <s v="1995"/>
    <x v="0"/>
    <x v="5"/>
  </r>
  <r>
    <s v="WISNIEWSKA Helena"/>
    <x v="19"/>
    <s v="1999"/>
    <x v="1"/>
    <x v="4"/>
  </r>
  <r>
    <s v="BURLING Peter"/>
    <x v="17"/>
    <s v="1991"/>
    <x v="0"/>
    <x v="26"/>
  </r>
  <r>
    <s v="GROENEWEGEN Sara"/>
    <x v="1"/>
    <s v="1995"/>
    <x v="1"/>
    <x v="29"/>
  </r>
  <r>
    <s v="OTOGURO Takuto"/>
    <x v="19"/>
    <s v="1998"/>
    <x v="0"/>
    <x v="3"/>
  </r>
  <r>
    <s v="BOVE Claire"/>
    <x v="5"/>
    <s v="1998"/>
    <x v="1"/>
    <x v="19"/>
  </r>
  <r>
    <s v="WILLIAMS Lauren"/>
    <x v="19"/>
    <s v="1999"/>
    <x v="1"/>
    <x v="37"/>
  </r>
  <r>
    <s v="MARTINELLI Gabriel"/>
    <x v="9"/>
    <s v="2001"/>
    <x v="0"/>
    <x v="8"/>
  </r>
  <r>
    <s v="ANDERSON Freya"/>
    <x v="9"/>
    <s v="2001"/>
    <x v="1"/>
    <x v="16"/>
  </r>
  <r>
    <s v="LYE Joey"/>
    <x v="11"/>
    <s v="1987"/>
    <x v="1"/>
    <x v="29"/>
  </r>
  <r>
    <s v="BOARI Lucilla"/>
    <x v="0"/>
    <s v="1997"/>
    <x v="1"/>
    <x v="15"/>
  </r>
  <r>
    <s v="DAVIS Keyshawn"/>
    <x v="19"/>
    <s v="1999"/>
    <x v="0"/>
    <x v="1"/>
  </r>
  <r>
    <s v="ALONSO Agostina"/>
    <x v="14"/>
    <s v="1995"/>
    <x v="1"/>
    <x v="6"/>
  </r>
  <r>
    <s v="LYU Yang"/>
    <x v="3"/>
    <s v="1993"/>
    <x v="1"/>
    <x v="19"/>
  </r>
  <r>
    <s v="ROBLES Sarah Elizabeth"/>
    <x v="2"/>
    <s v="1988"/>
    <x v="1"/>
    <x v="12"/>
  </r>
  <r>
    <s v="ZAFIROVA Erika"/>
    <x v="19"/>
    <s v="1999"/>
    <x v="1"/>
    <x v="9"/>
  </r>
  <r>
    <s v="BREDAL OFTEDAL Stine"/>
    <x v="8"/>
    <s v="1991"/>
    <x v="1"/>
    <x v="17"/>
  </r>
  <r>
    <s v="CABRERA Melky"/>
    <x v="12"/>
    <s v="1984"/>
    <x v="0"/>
    <x v="29"/>
  </r>
  <r>
    <s v="ZAADI DEUNA Grace"/>
    <x v="4"/>
    <s v="1993"/>
    <x v="1"/>
    <x v="17"/>
  </r>
  <r>
    <s v="CAREY Jade"/>
    <x v="13"/>
    <s v="2000"/>
    <x v="1"/>
    <x v="10"/>
  </r>
  <r>
    <s v="ROBERTSON David"/>
    <x v="12"/>
    <s v="1985"/>
    <x v="0"/>
    <x v="29"/>
  </r>
  <r>
    <s v="McLOUGHLIN Jack"/>
    <x v="1"/>
    <s v="1995"/>
    <x v="0"/>
    <x v="16"/>
  </r>
  <r>
    <s v="LIEBSCHER Tom"/>
    <x v="4"/>
    <s v="1993"/>
    <x v="0"/>
    <x v="4"/>
  </r>
  <r>
    <s v="BATYRGAZIEV Albert"/>
    <x v="5"/>
    <s v="1998"/>
    <x v="0"/>
    <x v="1"/>
  </r>
  <r>
    <s v="ZHANG Ling"/>
    <x v="0"/>
    <s v="1997"/>
    <x v="1"/>
    <x v="19"/>
  </r>
  <r>
    <s v="ANTUNA Uriel"/>
    <x v="5"/>
    <s v="1997"/>
    <x v="0"/>
    <x v="8"/>
  </r>
  <r>
    <s v="DALEY Thomas"/>
    <x v="3"/>
    <s v="1994"/>
    <x v="0"/>
    <x v="25"/>
  </r>
  <r>
    <s v="NYE Katherine Elizabeth"/>
    <x v="19"/>
    <s v="1999"/>
    <x v="1"/>
    <x v="12"/>
  </r>
  <r>
    <s v="VENUS Michael"/>
    <x v="2"/>
    <s v="1987"/>
    <x v="0"/>
    <x v="18"/>
  </r>
  <r>
    <s v="TUI Ruby"/>
    <x v="8"/>
    <s v="1991"/>
    <x v="1"/>
    <x v="7"/>
  </r>
  <r>
    <s v="PANG Qianyu"/>
    <x v="0"/>
    <s v="1996"/>
    <x v="1"/>
    <x v="3"/>
  </r>
  <r>
    <s v="SAILI Alena"/>
    <x v="19"/>
    <s v="1998"/>
    <x v="1"/>
    <x v="7"/>
  </r>
  <r>
    <s v="NACUQU Waisea"/>
    <x v="4"/>
    <s v="1993"/>
    <x v="0"/>
    <x v="7"/>
  </r>
  <r>
    <s v="KWEON Youngjun"/>
    <x v="11"/>
    <s v="1987"/>
    <x v="0"/>
    <x v="22"/>
  </r>
  <r>
    <s v="BORODACHEV Kirill"/>
    <x v="13"/>
    <s v="2000"/>
    <x v="0"/>
    <x v="22"/>
  </r>
  <r>
    <s v="ORIABINSKAIA Elena"/>
    <x v="3"/>
    <s v="1994"/>
    <x v="1"/>
    <x v="19"/>
  </r>
  <r>
    <s v="WIETEN Tone"/>
    <x v="3"/>
    <s v="1994"/>
    <x v="0"/>
    <x v="19"/>
  </r>
  <r>
    <s v="MAHE Kentin"/>
    <x v="17"/>
    <s v="1991"/>
    <x v="0"/>
    <x v="17"/>
  </r>
  <r>
    <s v="FOPPA Pauletta"/>
    <x v="9"/>
    <s v="2000"/>
    <x v="1"/>
    <x v="17"/>
  </r>
  <r>
    <s v="HORAN Lindsey"/>
    <x v="3"/>
    <s v="1994"/>
    <x v="1"/>
    <x v="8"/>
  </r>
  <r>
    <s v="WHITLOCK Max"/>
    <x v="4"/>
    <s v="1993"/>
    <x v="0"/>
    <x v="10"/>
  </r>
  <r>
    <s v="MAHUCHIKH Yaroslava"/>
    <x v="16"/>
    <s v="2001"/>
    <x v="1"/>
    <x v="13"/>
  </r>
  <r>
    <s v="TOURNAT Nicolas"/>
    <x v="3"/>
    <s v="1994"/>
    <x v="0"/>
    <x v="17"/>
  </r>
  <r>
    <s v="WILDE Hayden"/>
    <x v="5"/>
    <s v="1997"/>
    <x v="0"/>
    <x v="33"/>
  </r>
  <r>
    <s v="GALANIDIS Konstantinos"/>
    <x v="17"/>
    <s v="1990"/>
    <x v="0"/>
    <x v="21"/>
  </r>
  <r>
    <s v="VARGA Adam"/>
    <x v="13"/>
    <s v="1999"/>
    <x v="0"/>
    <x v="4"/>
  </r>
  <r>
    <s v="CHEN Yunxia"/>
    <x v="14"/>
    <s v="1995"/>
    <x v="1"/>
    <x v="19"/>
  </r>
  <r>
    <s v="GRAHAM Alexander"/>
    <x v="1"/>
    <s v="1995"/>
    <x v="0"/>
    <x v="16"/>
  </r>
  <r>
    <s v="VADLEJCH Jakub"/>
    <x v="17"/>
    <s v="1990"/>
    <x v="0"/>
    <x v="13"/>
  </r>
  <r>
    <s v="BARKER Elinor"/>
    <x v="1"/>
    <s v="1994"/>
    <x v="1"/>
    <x v="0"/>
  </r>
  <r>
    <s v="WANG Chi-Lin"/>
    <x v="1"/>
    <s v="1995"/>
    <x v="0"/>
    <x v="40"/>
  </r>
  <r>
    <s v="MAGYARI Alda"/>
    <x v="9"/>
    <s v="2000"/>
    <x v="1"/>
    <x v="21"/>
  </r>
  <r>
    <s v="HIRAKI Kokona"/>
    <x v="42"/>
    <s v="2008"/>
    <x v="1"/>
    <x v="36"/>
  </r>
  <r>
    <s v="DOVGALYUK Mikhail"/>
    <x v="1"/>
    <s v="1995"/>
    <x v="0"/>
    <x v="16"/>
  </r>
  <r>
    <s v="CLEVERING Ymkje"/>
    <x v="1"/>
    <s v="1995"/>
    <x v="1"/>
    <x v="19"/>
  </r>
  <r>
    <s v="JACOBS Lamont Marcell"/>
    <x v="1"/>
    <s v="1994"/>
    <x v="0"/>
    <x v="13"/>
  </r>
  <r>
    <s v="DAJOMES BARRERA Neisi Patricia"/>
    <x v="5"/>
    <s v="1998"/>
    <x v="1"/>
    <x v="12"/>
  </r>
  <r>
    <s v="KAJAIA Iakobi"/>
    <x v="3"/>
    <s v="1993"/>
    <x v="0"/>
    <x v="3"/>
  </r>
  <r>
    <s v="VERGE-DEPRE Anouk"/>
    <x v="8"/>
    <s v="1992"/>
    <x v="1"/>
    <x v="32"/>
  </r>
  <r>
    <s v="ANDERSSON Lasse"/>
    <x v="3"/>
    <s v="1994"/>
    <x v="0"/>
    <x v="17"/>
  </r>
  <r>
    <s v="FONTIJN Nouchka"/>
    <x v="2"/>
    <s v="1987"/>
    <x v="1"/>
    <x v="1"/>
  </r>
  <r>
    <s v="FENG Yu"/>
    <x v="13"/>
    <s v="1999"/>
    <x v="1"/>
    <x v="31"/>
  </r>
  <r>
    <s v="SMETOV Yeldos"/>
    <x v="4"/>
    <s v="1992"/>
    <x v="0"/>
    <x v="5"/>
  </r>
  <r>
    <s v="ABDELAZIZ Feryal"/>
    <x v="19"/>
    <s v="1999"/>
    <x v="1"/>
    <x v="14"/>
  </r>
  <r>
    <s v="O'HARA Kelley"/>
    <x v="2"/>
    <s v="1988"/>
    <x v="1"/>
    <x v="8"/>
  </r>
  <r>
    <s v="PLESNIEKS Arturs"/>
    <x v="8"/>
    <s v="1992"/>
    <x v="0"/>
    <x v="12"/>
  </r>
  <r>
    <s v="ROMANCHUK Mykhailo"/>
    <x v="14"/>
    <s v="1996"/>
    <x v="0"/>
    <x v="16"/>
  </r>
  <r>
    <s v="YANG Jian"/>
    <x v="3"/>
    <s v="1994"/>
    <x v="0"/>
    <x v="25"/>
  </r>
  <r>
    <s v="CEREZO IGLESIAS Adriana"/>
    <x v="24"/>
    <s v="2003"/>
    <x v="1"/>
    <x v="37"/>
  </r>
  <r>
    <s v="FAN Zhendong"/>
    <x v="0"/>
    <s v="1997"/>
    <x v="0"/>
    <x v="30"/>
  </r>
  <r>
    <s v="MOORE Carissa"/>
    <x v="4"/>
    <s v="1992"/>
    <x v="1"/>
    <x v="45"/>
  </r>
  <r>
    <s v="ASENSIO Marco"/>
    <x v="14"/>
    <s v="1996"/>
    <x v="0"/>
    <x v="8"/>
  </r>
  <r>
    <s v="WARHOLM Karsten"/>
    <x v="14"/>
    <s v="1996"/>
    <x v="0"/>
    <x v="13"/>
  </r>
  <r>
    <s v="PRENDERGAST Grace"/>
    <x v="8"/>
    <s v="1992"/>
    <x v="1"/>
    <x v="19"/>
  </r>
  <r>
    <s v="ROJAS Yulimar"/>
    <x v="14"/>
    <s v="1995"/>
    <x v="1"/>
    <x v="13"/>
  </r>
  <r>
    <s v="KAI Takuya"/>
    <x v="4"/>
    <s v="1992"/>
    <x v="0"/>
    <x v="29"/>
  </r>
  <r>
    <s v="AVERINA Dina"/>
    <x v="19"/>
    <s v="1998"/>
    <x v="1"/>
    <x v="9"/>
  </r>
  <r>
    <s v="RODDAR Julia"/>
    <x v="8"/>
    <s v="1992"/>
    <x v="1"/>
    <x v="8"/>
  </r>
  <r>
    <s v="YAMAMOTO Yoshinobu"/>
    <x v="19"/>
    <s v="1998"/>
    <x v="0"/>
    <x v="29"/>
  </r>
  <r>
    <s v="SHEPHERD Caleb"/>
    <x v="4"/>
    <s v="1993"/>
    <x v="0"/>
    <x v="19"/>
  </r>
  <r>
    <s v="MACHIDA Rui"/>
    <x v="4"/>
    <s v="1993"/>
    <x v="1"/>
    <x v="38"/>
  </r>
  <r>
    <s v="GOMBOEVA Svetlana"/>
    <x v="5"/>
    <s v="1998"/>
    <x v="1"/>
    <x v="15"/>
  </r>
  <r>
    <s v="McGARVEY-BLACK Ngarohi"/>
    <x v="14"/>
    <s v="1996"/>
    <x v="0"/>
    <x v="7"/>
  </r>
  <r>
    <s v="GRUCHALLA-WESIERSKI Kasia"/>
    <x v="17"/>
    <s v="1991"/>
    <x v="1"/>
    <x v="19"/>
  </r>
  <r>
    <s v="TATUM Jayson"/>
    <x v="5"/>
    <s v="1998"/>
    <x v="0"/>
    <x v="38"/>
  </r>
  <r>
    <s v="ETCHART Rodrigo"/>
    <x v="3"/>
    <s v="1994"/>
    <x v="0"/>
    <x v="7"/>
  </r>
  <r>
    <s v="DOUGLASS Kate"/>
    <x v="16"/>
    <s v="2001"/>
    <x v="1"/>
    <x v="16"/>
  </r>
  <r>
    <s v="HEURTEL Thomas"/>
    <x v="22"/>
    <s v="1989"/>
    <x v="0"/>
    <x v="38"/>
  </r>
  <r>
    <s v="POLETAEV Victor"/>
    <x v="1"/>
    <s v="1995"/>
    <x v="0"/>
    <x v="23"/>
  </r>
  <r>
    <s v="WLODARCZYK Anita"/>
    <x v="12"/>
    <s v="1985"/>
    <x v="1"/>
    <x v="13"/>
  </r>
  <r>
    <s v="WORTHINGTON Charlotte"/>
    <x v="14"/>
    <s v="1996"/>
    <x v="1"/>
    <x v="35"/>
  </r>
  <r>
    <s v="SKOGRAND Stine"/>
    <x v="4"/>
    <s v="1993"/>
    <x v="1"/>
    <x v="17"/>
  </r>
  <r>
    <s v="McLAUGHLIN Sydney"/>
    <x v="19"/>
    <s v="1999"/>
    <x v="1"/>
    <x v="13"/>
  </r>
  <r>
    <s v="SMULDERS Merel"/>
    <x v="5"/>
    <s v="1998"/>
    <x v="1"/>
    <x v="44"/>
  </r>
  <r>
    <s v="NESPOLI Mauro"/>
    <x v="2"/>
    <s v="1987"/>
    <x v="0"/>
    <x v="15"/>
  </r>
  <r>
    <s v="ALIYEV Haji"/>
    <x v="17"/>
    <s v="1991"/>
    <x v="0"/>
    <x v="3"/>
  </r>
  <r>
    <s v="WIELICZKO Marta"/>
    <x v="1"/>
    <s v="1994"/>
    <x v="1"/>
    <x v="19"/>
  </r>
  <r>
    <s v="PEATY Adam"/>
    <x v="1"/>
    <s v="1994"/>
    <x v="0"/>
    <x v="16"/>
  </r>
  <r>
    <s v="DUJARDIN Charlotte"/>
    <x v="12"/>
    <s v="1985"/>
    <x v="1"/>
    <x v="24"/>
  </r>
  <r>
    <s v="OGILVIE Flynn Andrew"/>
    <x v="3"/>
    <s v="1993"/>
    <x v="0"/>
    <x v="6"/>
  </r>
  <r>
    <s v="von ECKERMANN Henrik"/>
    <x v="25"/>
    <s v="1981"/>
    <x v="0"/>
    <x v="24"/>
  </r>
  <r>
    <s v="van ROUWENDAAL Sharon"/>
    <x v="3"/>
    <s v="1993"/>
    <x v="1"/>
    <x v="20"/>
  </r>
  <r>
    <s v="PRICE Lauren"/>
    <x v="3"/>
    <s v="1994"/>
    <x v="1"/>
    <x v="1"/>
  </r>
  <r>
    <s v="ANDRADE Rebeca"/>
    <x v="19"/>
    <s v="1999"/>
    <x v="1"/>
    <x v="10"/>
  </r>
  <r>
    <s v="ILLES Anna"/>
    <x v="3"/>
    <s v="1994"/>
    <x v="1"/>
    <x v="21"/>
  </r>
  <r>
    <s v="ILIANKOVA Anastasiia"/>
    <x v="9"/>
    <s v="2001"/>
    <x v="1"/>
    <x v="10"/>
  </r>
  <r>
    <s v="HUSKE Torri"/>
    <x v="10"/>
    <s v="2002"/>
    <x v="1"/>
    <x v="16"/>
  </r>
  <r>
    <s v="EMBRICH Irina"/>
    <x v="28"/>
    <s v="1980"/>
    <x v="1"/>
    <x v="22"/>
  </r>
  <r>
    <s v="REMILI Nedim"/>
    <x v="1"/>
    <s v="1995"/>
    <x v="0"/>
    <x v="17"/>
  </r>
  <r>
    <s v="ROGERS Raevyn"/>
    <x v="0"/>
    <s v="1996"/>
    <x v="1"/>
    <x v="13"/>
  </r>
  <r>
    <s v="WANG Qianyi"/>
    <x v="0"/>
    <s v="1997"/>
    <x v="1"/>
    <x v="31"/>
  </r>
  <r>
    <s v="MORA Adrian"/>
    <x v="5"/>
    <s v="1997"/>
    <x v="0"/>
    <x v="8"/>
  </r>
  <r>
    <s v="RICHARLISON"/>
    <x v="0"/>
    <s v="1997"/>
    <x v="0"/>
    <x v="8"/>
  </r>
  <r>
    <s v="CITRINI BEAULIEU Melissa"/>
    <x v="1"/>
    <s v="1995"/>
    <x v="1"/>
    <x v="25"/>
  </r>
  <r>
    <s v="KIPYEGON Faith"/>
    <x v="3"/>
    <s v="1994"/>
    <x v="1"/>
    <x v="13"/>
  </r>
  <r>
    <s v="BIBOSSINOV Saken"/>
    <x v="0"/>
    <s v="1997"/>
    <x v="0"/>
    <x v="1"/>
  </r>
  <r>
    <s v="MUTO Hiroki"/>
    <x v="0"/>
    <s v="1997"/>
    <x v="0"/>
    <x v="15"/>
  </r>
  <r>
    <s v="PINOT Margaux"/>
    <x v="3"/>
    <s v="1994"/>
    <x v="1"/>
    <x v="5"/>
  </r>
  <r>
    <s v="BRAND Tim"/>
    <x v="19"/>
    <s v="1998"/>
    <x v="0"/>
    <x v="6"/>
  </r>
  <r>
    <s v="KURACHKINA Iryna"/>
    <x v="3"/>
    <s v="1994"/>
    <x v="1"/>
    <x v="3"/>
  </r>
  <r>
    <s v="CAMACHO-QUINN Jasmine"/>
    <x v="0"/>
    <s v="1996"/>
    <x v="1"/>
    <x v="13"/>
  </r>
  <r>
    <s v="LIU Shiwen"/>
    <x v="17"/>
    <s v="1991"/>
    <x v="1"/>
    <x v="30"/>
  </r>
  <r>
    <s v="TASHIRO Miku"/>
    <x v="3"/>
    <s v="1994"/>
    <x v="1"/>
    <x v="5"/>
  </r>
  <r>
    <s v="SAFIN Timur"/>
    <x v="8"/>
    <s v="1992"/>
    <x v="0"/>
    <x v="22"/>
  </r>
  <r>
    <s v="ALEKSANYAN Artur"/>
    <x v="8"/>
    <s v="1991"/>
    <x v="0"/>
    <x v="3"/>
  </r>
  <r>
    <s v="XIE Siyi"/>
    <x v="14"/>
    <s v="1996"/>
    <x v="0"/>
    <x v="25"/>
  </r>
  <r>
    <s v="SHARP Lachlan Thomas"/>
    <x v="0"/>
    <s v="1997"/>
    <x v="0"/>
    <x v="6"/>
  </r>
  <r>
    <s v="MONTIBELLER Rosamaria"/>
    <x v="3"/>
    <s v="1994"/>
    <x v="1"/>
    <x v="23"/>
  </r>
  <r>
    <s v="KAYAALP Riza"/>
    <x v="7"/>
    <s v="1989"/>
    <x v="0"/>
    <x v="3"/>
  </r>
  <r>
    <s v="VAMOS Marton"/>
    <x v="8"/>
    <s v="1992"/>
    <x v="0"/>
    <x v="21"/>
  </r>
  <r>
    <s v="LILLARD Damian"/>
    <x v="7"/>
    <s v="1990"/>
    <x v="0"/>
    <x v="38"/>
  </r>
  <r>
    <s v="STUHLEMMER Alica"/>
    <x v="13"/>
    <s v="1999"/>
    <x v="1"/>
    <x v="26"/>
  </r>
  <r>
    <s v="MAJSTOROVIC Dejan"/>
    <x v="2"/>
    <s v="1988"/>
    <x v="0"/>
    <x v="27"/>
  </r>
  <r>
    <s v="AKGUL Taha"/>
    <x v="17"/>
    <s v="1990"/>
    <x v="0"/>
    <x v="3"/>
  </r>
  <r>
    <s v="MIRABAI Chanu Saikhom"/>
    <x v="3"/>
    <s v="1994"/>
    <x v="1"/>
    <x v="12"/>
  </r>
  <r>
    <s v="FLICKINGER Hali"/>
    <x v="3"/>
    <s v="1994"/>
    <x v="1"/>
    <x v="16"/>
  </r>
  <r>
    <s v="DENAYER Felix Veronique B."/>
    <x v="7"/>
    <s v="1990"/>
    <x v="0"/>
    <x v="6"/>
  </r>
  <r>
    <s v="ALVAREZ Dario"/>
    <x v="22"/>
    <s v="1989"/>
    <x v="0"/>
    <x v="29"/>
  </r>
  <r>
    <s v="HENDRICKX Alexander Robby P"/>
    <x v="4"/>
    <s v="1993"/>
    <x v="0"/>
    <x v="6"/>
  </r>
  <r>
    <s v="NDORI Bayapo"/>
    <x v="19"/>
    <s v="1999"/>
    <x v="0"/>
    <x v="13"/>
  </r>
  <r>
    <s v="SVAN Lasse"/>
    <x v="21"/>
    <s v="1983"/>
    <x v="0"/>
    <x v="17"/>
  </r>
  <r>
    <s v="BRIELS Thomas"/>
    <x v="2"/>
    <s v="1987"/>
    <x v="0"/>
    <x v="6"/>
  </r>
  <r>
    <s v="DUMOULIN Tom"/>
    <x v="17"/>
    <s v="1990"/>
    <x v="0"/>
    <x v="28"/>
  </r>
  <r>
    <s v="MENINO Gabriel"/>
    <x v="9"/>
    <s v="2000"/>
    <x v="0"/>
    <x v="8"/>
  </r>
  <r>
    <s v="FOURNIER Evan"/>
    <x v="4"/>
    <s v="1992"/>
    <x v="0"/>
    <x v="38"/>
  </r>
  <r>
    <s v="WIERSMA Abe"/>
    <x v="1"/>
    <s v="1994"/>
    <x v="0"/>
    <x v="19"/>
  </r>
  <r>
    <s v="EMELIN Sergey"/>
    <x v="1"/>
    <s v="1995"/>
    <x v="0"/>
    <x v="3"/>
  </r>
  <r>
    <s v="NG SHIU Tone"/>
    <x v="3"/>
    <s v="1994"/>
    <x v="0"/>
    <x v="7"/>
  </r>
  <r>
    <s v="LIU Hong"/>
    <x v="11"/>
    <s v="1987"/>
    <x v="1"/>
    <x v="13"/>
  </r>
  <r>
    <s v="DAVTYAN Artur"/>
    <x v="8"/>
    <s v="1992"/>
    <x v="0"/>
    <x v="10"/>
  </r>
  <r>
    <s v="DEAN Tom"/>
    <x v="13"/>
    <s v="2000"/>
    <x v="0"/>
    <x v="16"/>
  </r>
  <r>
    <s v="HUANG Xuechen"/>
    <x v="7"/>
    <s v="1990"/>
    <x v="1"/>
    <x v="31"/>
  </r>
  <r>
    <s v="FOLLERT Laurits"/>
    <x v="14"/>
    <s v="1996"/>
    <x v="0"/>
    <x v="19"/>
  </r>
  <r>
    <s v="COZMIUC Marius"/>
    <x v="4"/>
    <s v="1992"/>
    <x v="0"/>
    <x v="19"/>
  </r>
  <r>
    <s v="GREEN Josh"/>
    <x v="9"/>
    <s v="2000"/>
    <x v="0"/>
    <x v="38"/>
  </r>
  <r>
    <s v="HINZE Emma"/>
    <x v="5"/>
    <s v="1997"/>
    <x v="1"/>
    <x v="0"/>
  </r>
  <r>
    <s v="NEDASEKAU Maksim"/>
    <x v="5"/>
    <s v="1998"/>
    <x v="0"/>
    <x v="13"/>
  </r>
  <r>
    <s v="VEGA Alexis"/>
    <x v="5"/>
    <s v="1997"/>
    <x v="0"/>
    <x v="8"/>
  </r>
  <r>
    <s v="WERTH Isabell"/>
    <x v="20"/>
    <s v="1969"/>
    <x v="1"/>
    <x v="24"/>
  </r>
  <r>
    <s v="HILL Kimberly"/>
    <x v="7"/>
    <s v="1989"/>
    <x v="1"/>
    <x v="23"/>
  </r>
  <r>
    <s v="GIL Bryan"/>
    <x v="9"/>
    <s v="2001"/>
    <x v="0"/>
    <x v="8"/>
  </r>
  <r>
    <s v="BLAGOJEVIC Jelena"/>
    <x v="22"/>
    <s v="1988"/>
    <x v="1"/>
    <x v="23"/>
  </r>
  <r>
    <s v="GONG Li"/>
    <x v="13"/>
    <s v="1999"/>
    <x v="1"/>
    <x v="14"/>
  </r>
  <r>
    <s v="SULLIVAN Erica"/>
    <x v="9"/>
    <s v="2000"/>
    <x v="1"/>
    <x v="16"/>
  </r>
  <r>
    <s v="BARTSCH-HACKLEY Michelle"/>
    <x v="7"/>
    <s v="1990"/>
    <x v="1"/>
    <x v="23"/>
  </r>
  <r>
    <s v="JOHNSON Ashleigh"/>
    <x v="1"/>
    <s v="1994"/>
    <x v="1"/>
    <x v="21"/>
  </r>
  <r>
    <s v="ABLIAZIN Denis"/>
    <x v="8"/>
    <s v="1992"/>
    <x v="0"/>
    <x v="10"/>
  </r>
  <r>
    <s v="SEBIC Milenko"/>
    <x v="12"/>
    <s v="1984"/>
    <x v="0"/>
    <x v="2"/>
  </r>
  <r>
    <s v="VALLENILLA SANCHEZ Keydomar Giovan."/>
    <x v="13"/>
    <s v="1999"/>
    <x v="0"/>
    <x v="12"/>
  </r>
  <r>
    <s v="CHEN Aisen"/>
    <x v="14"/>
    <s v="1995"/>
    <x v="0"/>
    <x v="25"/>
  </r>
  <r>
    <s v="MANHERCZ Krisztian"/>
    <x v="0"/>
    <s v="1997"/>
    <x v="0"/>
    <x v="21"/>
  </r>
  <r>
    <s v="HECKER Tim"/>
    <x v="5"/>
    <s v="1997"/>
    <x v="0"/>
    <x v="4"/>
  </r>
  <r>
    <s v="HARIMOTO Tomokazu"/>
    <x v="10"/>
    <s v="2003"/>
    <x v="0"/>
    <x v="30"/>
  </r>
  <r>
    <s v="ROMASHINA Svetlana"/>
    <x v="7"/>
    <s v="1989"/>
    <x v="1"/>
    <x v="31"/>
  </r>
  <r>
    <s v="NUNNINK Laura Maria"/>
    <x v="1"/>
    <s v="1995"/>
    <x v="1"/>
    <x v="6"/>
  </r>
  <r>
    <s v="WELLBROCK Florian"/>
    <x v="5"/>
    <s v="1997"/>
    <x v="0"/>
    <x v="16"/>
  </r>
  <r>
    <s v="GARCIA Rachel"/>
    <x v="0"/>
    <s v="1997"/>
    <x v="1"/>
    <x v="29"/>
  </r>
  <r>
    <s v="KOPASZ Balint"/>
    <x v="0"/>
    <s v="1997"/>
    <x v="0"/>
    <x v="4"/>
  </r>
  <r>
    <s v="EL BAKKALI Soufiane"/>
    <x v="14"/>
    <s v="1996"/>
    <x v="0"/>
    <x v="13"/>
  </r>
  <r>
    <s v="Greysia POLII"/>
    <x v="2"/>
    <s v="1987"/>
    <x v="1"/>
    <x v="40"/>
  </r>
  <r>
    <s v="Mc CARTHY Fintan"/>
    <x v="0"/>
    <s v="1996"/>
    <x v="0"/>
    <x v="19"/>
  </r>
  <r>
    <s v="LABBE Stephanie"/>
    <x v="11"/>
    <s v="1986"/>
    <x v="1"/>
    <x v="8"/>
  </r>
  <r>
    <s v="LONGO BORGHINI Elisa"/>
    <x v="8"/>
    <s v="1991"/>
    <x v="1"/>
    <x v="28"/>
  </r>
  <r>
    <s v="SCHAUFFELE Xander"/>
    <x v="3"/>
    <s v="1993"/>
    <x v="0"/>
    <x v="43"/>
  </r>
  <r>
    <s v="GRASSINEAU Camille"/>
    <x v="17"/>
    <s v="1990"/>
    <x v="1"/>
    <x v="7"/>
  </r>
  <r>
    <s v="CORRALES RODAL Rodrigo"/>
    <x v="17"/>
    <s v="1991"/>
    <x v="0"/>
    <x v="17"/>
  </r>
  <r>
    <s v="BURCHELL Remona"/>
    <x v="8"/>
    <s v="1991"/>
    <x v="1"/>
    <x v="13"/>
  </r>
  <r>
    <s v="LIMA Bruno"/>
    <x v="14"/>
    <s v="1996"/>
    <x v="0"/>
    <x v="23"/>
  </r>
  <r>
    <s v="YABIKU Shohei"/>
    <x v="1"/>
    <s v="1995"/>
    <x v="0"/>
    <x v="3"/>
  </r>
  <r>
    <s v="TAI Tzu-Ying"/>
    <x v="3"/>
    <s v="1994"/>
    <x v="1"/>
    <x v="40"/>
  </r>
  <r>
    <s v="WALIHAN Sailike"/>
    <x v="8"/>
    <s v="1992"/>
    <x v="0"/>
    <x v="3"/>
  </r>
  <r>
    <s v="IGARASHI Kanoa"/>
    <x v="5"/>
    <s v="1997"/>
    <x v="0"/>
    <x v="45"/>
  </r>
  <r>
    <s v="MANDIC Dusan"/>
    <x v="3"/>
    <s v="1994"/>
    <x v="0"/>
    <x v="21"/>
  </r>
  <r>
    <s v="WILLIAMS Briana"/>
    <x v="16"/>
    <s v="2002"/>
    <x v="1"/>
    <x v="13"/>
  </r>
  <r>
    <s v="IWAZAKI Suguru"/>
    <x v="17"/>
    <s v="1991"/>
    <x v="0"/>
    <x v="29"/>
  </r>
  <r>
    <s v="FALL Moustapha"/>
    <x v="8"/>
    <s v="1992"/>
    <x v="0"/>
    <x v="38"/>
  </r>
  <r>
    <s v="REZNIK Kateryna"/>
    <x v="14"/>
    <s v="1995"/>
    <x v="1"/>
    <x v="31"/>
  </r>
  <r>
    <s v="BAUTISTA Jose"/>
    <x v="25"/>
    <s v="1980"/>
    <x v="0"/>
    <x v="29"/>
  </r>
  <r>
    <s v="GILLES Vanessa"/>
    <x v="14"/>
    <s v="1996"/>
    <x v="1"/>
    <x v="8"/>
  </r>
  <r>
    <s v="GRONDIN Donavan"/>
    <x v="9"/>
    <s v="2000"/>
    <x v="0"/>
    <x v="0"/>
  </r>
  <r>
    <s v="KALININA Viktoriia"/>
    <x v="22"/>
    <s v="1988"/>
    <x v="1"/>
    <x v="17"/>
  </r>
  <r>
    <s v="LI Jingjing"/>
    <x v="3"/>
    <s v="1994"/>
    <x v="1"/>
    <x v="19"/>
  </r>
  <r>
    <s v="JELIC Matea"/>
    <x v="5"/>
    <s v="1997"/>
    <x v="1"/>
    <x v="37"/>
  </r>
  <r>
    <s v="DALALOYAN Artur"/>
    <x v="14"/>
    <s v="1996"/>
    <x v="0"/>
    <x v="10"/>
  </r>
  <r>
    <s v="LEE Kareena"/>
    <x v="3"/>
    <s v="1993"/>
    <x v="1"/>
    <x v="20"/>
  </r>
  <r>
    <s v="KORIR Emmanuel Kipkurui"/>
    <x v="1"/>
    <s v="1995"/>
    <x v="0"/>
    <x v="13"/>
  </r>
  <r>
    <s v="KHACHANOV Karen"/>
    <x v="14"/>
    <s v="1996"/>
    <x v="0"/>
    <x v="18"/>
  </r>
  <r>
    <s v="MUKAI Shoichiro"/>
    <x v="14"/>
    <s v="1996"/>
    <x v="0"/>
    <x v="5"/>
  </r>
  <r>
    <s v="LORINCZ Tamas"/>
    <x v="11"/>
    <s v="1986"/>
    <x v="0"/>
    <x v="3"/>
  </r>
  <r>
    <s v="KAMENSKIY Sergey"/>
    <x v="2"/>
    <s v="1987"/>
    <x v="0"/>
    <x v="2"/>
  </r>
  <r>
    <s v="ALEKSIC Maja"/>
    <x v="0"/>
    <s v="1997"/>
    <x v="1"/>
    <x v="23"/>
  </r>
  <r>
    <s v="MENSAH Mads"/>
    <x v="8"/>
    <s v="1991"/>
    <x v="0"/>
    <x v="17"/>
  </r>
  <r>
    <s v="KLIMKAIT Jessica"/>
    <x v="0"/>
    <s v="1996"/>
    <x v="1"/>
    <x v="5"/>
  </r>
  <r>
    <s v="ELSHARABATY Saleh"/>
    <x v="19"/>
    <s v="1998"/>
    <x v="0"/>
    <x v="37"/>
  </r>
  <r>
    <s v="DERIGLAZOVA Inna"/>
    <x v="7"/>
    <s v="1990"/>
    <x v="1"/>
    <x v="22"/>
  </r>
  <r>
    <s v="LORINCZ Viktor"/>
    <x v="7"/>
    <s v="1990"/>
    <x v="0"/>
    <x v="3"/>
  </r>
  <r>
    <s v="ANGELA Ramsey"/>
    <x v="13"/>
    <s v="1999"/>
    <x v="0"/>
    <x v="13"/>
  </r>
  <r>
    <s v="SINGH Rupinder Pal"/>
    <x v="17"/>
    <s v="1990"/>
    <x v="0"/>
    <x v="6"/>
  </r>
  <r>
    <s v="TODO Nanako"/>
    <x v="9"/>
    <s v="2000"/>
    <x v="1"/>
    <x v="38"/>
  </r>
  <r>
    <s v="GOLUBIC Viktorija"/>
    <x v="4"/>
    <s v="1992"/>
    <x v="1"/>
    <x v="18"/>
  </r>
  <r>
    <s v="BADLOE Kiran"/>
    <x v="1"/>
    <s v="1994"/>
    <x v="0"/>
    <x v="26"/>
  </r>
  <r>
    <s v="AUSTIN Tyler"/>
    <x v="8"/>
    <s v="1991"/>
    <x v="0"/>
    <x v="29"/>
  </r>
  <r>
    <s v="SOLE SALA Ferran"/>
    <x v="4"/>
    <s v="1992"/>
    <x v="0"/>
    <x v="17"/>
  </r>
  <r>
    <s v="ALLEN Nick"/>
    <x v="19"/>
    <s v="1998"/>
    <x v="0"/>
    <x v="29"/>
  </r>
  <r>
    <s v="IGLESIAS Roniel"/>
    <x v="22"/>
    <s v="1988"/>
    <x v="0"/>
    <x v="1"/>
  </r>
  <r>
    <s v="KIM Junho"/>
    <x v="3"/>
    <s v="1994"/>
    <x v="0"/>
    <x v="22"/>
  </r>
  <r>
    <s v="FLETCHER Dylan"/>
    <x v="2"/>
    <s v="1988"/>
    <x v="0"/>
    <x v="26"/>
  </r>
  <r>
    <s v="GOLIADKINA Marina"/>
    <x v="0"/>
    <s v="1997"/>
    <x v="1"/>
    <x v="31"/>
  </r>
  <r>
    <s v="GURYEVA Polina"/>
    <x v="13"/>
    <s v="1999"/>
    <x v="1"/>
    <x v="12"/>
  </r>
  <r>
    <s v="GILMAN Thomas Patrick"/>
    <x v="3"/>
    <s v="1994"/>
    <x v="0"/>
    <x v="3"/>
  </r>
  <r>
    <s v="de GOEDE Eva Roma Maria"/>
    <x v="22"/>
    <s v="1989"/>
    <x v="1"/>
    <x v="6"/>
  </r>
  <r>
    <s v="ALVAREZ Eddy"/>
    <x v="7"/>
    <s v="1990"/>
    <x v="0"/>
    <x v="29"/>
  </r>
  <r>
    <s v="RUBLEV Andrey"/>
    <x v="5"/>
    <s v="1997"/>
    <x v="0"/>
    <x v="18"/>
  </r>
  <r>
    <s v="DANIELS Teahna"/>
    <x v="0"/>
    <s v="1997"/>
    <x v="1"/>
    <x v="13"/>
  </r>
  <r>
    <s v="HARRISON Nevin"/>
    <x v="16"/>
    <s v="2002"/>
    <x v="1"/>
    <x v="4"/>
  </r>
  <r>
    <s v="KIELBASINSKA Anna"/>
    <x v="7"/>
    <s v="1990"/>
    <x v="1"/>
    <x v="13"/>
  </r>
  <r>
    <s v="COLLIER Dylan"/>
    <x v="17"/>
    <s v="1991"/>
    <x v="0"/>
    <x v="7"/>
  </r>
  <r>
    <s v="TOMAC Marta"/>
    <x v="17"/>
    <s v="1990"/>
    <x v="1"/>
    <x v="17"/>
  </r>
  <r>
    <s v="JIA Yi Fan"/>
    <x v="0"/>
    <s v="1997"/>
    <x v="1"/>
    <x v="40"/>
  </r>
  <r>
    <s v="TAKADA Maki"/>
    <x v="7"/>
    <s v="1989"/>
    <x v="1"/>
    <x v="38"/>
  </r>
  <r>
    <s v="GADZHIMAGOMEDOV Muslim"/>
    <x v="0"/>
    <s v="1997"/>
    <x v="0"/>
    <x v="1"/>
  </r>
  <r>
    <s v="RODRIGUEZ Carlos"/>
    <x v="0"/>
    <s v="1997"/>
    <x v="0"/>
    <x v="8"/>
  </r>
  <r>
    <s v="RAMIREZ YEPES Carlos Alberto"/>
    <x v="3"/>
    <s v="1994"/>
    <x v="0"/>
    <x v="44"/>
  </r>
  <r>
    <s v="McINTYRE Eilidh"/>
    <x v="3"/>
    <s v="1994"/>
    <x v="1"/>
    <x v="26"/>
  </r>
  <r>
    <s v="DUETZ Annette"/>
    <x v="4"/>
    <s v="1993"/>
    <x v="1"/>
    <x v="26"/>
  </r>
  <r>
    <s v="BLAZE Anita"/>
    <x v="8"/>
    <s v="1991"/>
    <x v="1"/>
    <x v="22"/>
  </r>
  <r>
    <s v="SANCHEZ MOCCIA Rocio"/>
    <x v="2"/>
    <s v="1988"/>
    <x v="1"/>
    <x v="6"/>
  </r>
  <r>
    <s v="DELL'AQUILA Vito"/>
    <x v="9"/>
    <s v="2000"/>
    <x v="0"/>
    <x v="37"/>
  </r>
  <r>
    <s v="WEISSENFELD Johannes"/>
    <x v="1"/>
    <s v="1994"/>
    <x v="0"/>
    <x v="19"/>
  </r>
  <r>
    <s v="MONETA Marcos"/>
    <x v="13"/>
    <s v="2000"/>
    <x v="0"/>
    <x v="7"/>
  </r>
  <r>
    <s v="FERRARI Vanessa"/>
    <x v="17"/>
    <s v="1990"/>
    <x v="1"/>
    <x v="10"/>
  </r>
  <r>
    <s v="SHENG Lihao"/>
    <x v="15"/>
    <s v="2004"/>
    <x v="0"/>
    <x v="2"/>
  </r>
  <r>
    <s v="TARNOVSCHI Serghei"/>
    <x v="0"/>
    <s v="1997"/>
    <x v="0"/>
    <x v="4"/>
  </r>
  <r>
    <s v="BELJAJEVA Julia"/>
    <x v="8"/>
    <s v="1992"/>
    <x v="1"/>
    <x v="22"/>
  </r>
  <r>
    <s v="KOSGEI Brigid"/>
    <x v="3"/>
    <s v="1994"/>
    <x v="1"/>
    <x v="13"/>
  </r>
  <r>
    <s v="ZAGIDULLINA Adelina"/>
    <x v="4"/>
    <s v="1993"/>
    <x v="1"/>
    <x v="22"/>
  </r>
  <r>
    <s v="KUO Hsing-Chun"/>
    <x v="3"/>
    <s v="1993"/>
    <x v="1"/>
    <x v="12"/>
  </r>
  <r>
    <s v="DUNFEE Evan"/>
    <x v="17"/>
    <s v="1990"/>
    <x v="0"/>
    <x v="13"/>
  </r>
  <r>
    <s v="STEWART Campbell"/>
    <x v="5"/>
    <s v="1998"/>
    <x v="0"/>
    <x v="0"/>
  </r>
  <r>
    <s v="MONTANO Aldo"/>
    <x v="41"/>
    <s v="1978"/>
    <x v="0"/>
    <x v="22"/>
  </r>
  <r>
    <s v="YANG Haoran"/>
    <x v="14"/>
    <s v="1996"/>
    <x v="0"/>
    <x v="2"/>
  </r>
  <r>
    <s v="BITHELL Stuart"/>
    <x v="11"/>
    <s v="1986"/>
    <x v="0"/>
    <x v="26"/>
  </r>
  <r>
    <s v="CLARKE Frazer"/>
    <x v="17"/>
    <s v="1991"/>
    <x v="0"/>
    <x v="1"/>
  </r>
  <r>
    <s v="BLACKSTENIUS Stina"/>
    <x v="14"/>
    <s v="1996"/>
    <x v="1"/>
    <x v="8"/>
  </r>
  <r>
    <s v="PENA Pili"/>
    <x v="18"/>
    <s v="1986"/>
    <x v="1"/>
    <x v="21"/>
  </r>
  <r>
    <s v="TUIVUAKA Asaeli"/>
    <x v="14"/>
    <s v="1995"/>
    <x v="0"/>
    <x v="7"/>
  </r>
  <r>
    <s v="NYIKA David"/>
    <x v="1"/>
    <s v="1995"/>
    <x v="0"/>
    <x v="1"/>
  </r>
  <r>
    <s v="LOYD Jewell"/>
    <x v="3"/>
    <s v="1993"/>
    <x v="1"/>
    <x v="38"/>
  </r>
  <r>
    <s v="CONINX Dorian"/>
    <x v="3"/>
    <s v="1994"/>
    <x v="0"/>
    <x v="33"/>
  </r>
  <r>
    <s v="PETECIO Nesthy"/>
    <x v="8"/>
    <s v="1992"/>
    <x v="1"/>
    <x v="1"/>
  </r>
  <r>
    <s v="KORDA Nelly"/>
    <x v="5"/>
    <s v="1998"/>
    <x v="1"/>
    <x v="43"/>
  </r>
  <r>
    <s v="BERRE' Enrico"/>
    <x v="4"/>
    <s v="1992"/>
    <x v="0"/>
    <x v="22"/>
  </r>
  <r>
    <s v="ARMSTRONG Joseph"/>
    <x v="9"/>
    <s v="2001"/>
    <x v="0"/>
    <x v="16"/>
  </r>
  <r>
    <s v="LIKUCEVA Laisana"/>
    <x v="19"/>
    <s v="1999"/>
    <x v="1"/>
    <x v="7"/>
  </r>
  <r>
    <s v="DOO Hoi Kem"/>
    <x v="0"/>
    <s v="1996"/>
    <x v="1"/>
    <x v="30"/>
  </r>
  <r>
    <s v="MENDEZ Nicolas"/>
    <x v="4"/>
    <s v="1992"/>
    <x v="0"/>
    <x v="23"/>
  </r>
  <r>
    <s v="SUN Wei"/>
    <x v="14"/>
    <s v="1995"/>
    <x v="0"/>
    <x v="10"/>
  </r>
  <r>
    <s v="GARCIA Junior"/>
    <x v="14"/>
    <s v="1995"/>
    <x v="0"/>
    <x v="29"/>
  </r>
  <r>
    <s v="MANUEL Simone"/>
    <x v="14"/>
    <s v="1996"/>
    <x v="1"/>
    <x v="16"/>
  </r>
  <r>
    <s v="KILTY Richard"/>
    <x v="7"/>
    <s v="1989"/>
    <x v="0"/>
    <x v="13"/>
  </r>
  <r>
    <s v="TORTU Filippo"/>
    <x v="5"/>
    <s v="1998"/>
    <x v="0"/>
    <x v="13"/>
  </r>
  <r>
    <s v="DOMOVIC BULUT Dusan"/>
    <x v="18"/>
    <s v="1985"/>
    <x v="0"/>
    <x v="27"/>
  </r>
  <r>
    <s v="KIM Jiyeon"/>
    <x v="2"/>
    <s v="1988"/>
    <x v="1"/>
    <x v="22"/>
  </r>
  <r>
    <s v="RIWAI Viniana"/>
    <x v="17"/>
    <s v="1991"/>
    <x v="1"/>
    <x v="7"/>
  </r>
  <r>
    <s v="SCHEFFER Fernando"/>
    <x v="5"/>
    <s v="1998"/>
    <x v="0"/>
    <x v="16"/>
  </r>
  <r>
    <s v="SINCLAIR Christine"/>
    <x v="6"/>
    <s v="1983"/>
    <x v="1"/>
    <x v="8"/>
  </r>
  <r>
    <s v="LANDALE Jock"/>
    <x v="14"/>
    <s v="1995"/>
    <x v="0"/>
    <x v="38"/>
  </r>
  <r>
    <s v="GRAINGER Susanne"/>
    <x v="17"/>
    <s v="1990"/>
    <x v="1"/>
    <x v="19"/>
  </r>
  <r>
    <s v="VLCEK Erik"/>
    <x v="23"/>
    <s v="1981"/>
    <x v="0"/>
    <x v="4"/>
  </r>
  <r>
    <s v="HERZOG Andrea"/>
    <x v="13"/>
    <s v="1999"/>
    <x v="1"/>
    <x v="34"/>
  </r>
  <r>
    <s v="McDERMOTT Nicola"/>
    <x v="0"/>
    <s v="1996"/>
    <x v="1"/>
    <x v="13"/>
  </r>
  <r>
    <s v="DONG Jie"/>
    <x v="19"/>
    <s v="1998"/>
    <x v="1"/>
    <x v="16"/>
  </r>
  <r>
    <s v="ATKINS Ariel"/>
    <x v="14"/>
    <s v="1996"/>
    <x v="1"/>
    <x v="38"/>
  </r>
  <r>
    <s v="JORGE ENRIQUEZ Fernando Dayan"/>
    <x v="19"/>
    <s v="1998"/>
    <x v="0"/>
    <x v="4"/>
  </r>
  <r>
    <s v="OLIVER Javianne"/>
    <x v="1"/>
    <s v="1994"/>
    <x v="1"/>
    <x v="13"/>
  </r>
  <r>
    <s v="JAKOBSEN Emil"/>
    <x v="5"/>
    <s v="1998"/>
    <x v="0"/>
    <x v="17"/>
  </r>
  <r>
    <s v="KINA Antoine Sylvain T"/>
    <x v="14"/>
    <s v="1996"/>
    <x v="0"/>
    <x v="6"/>
  </r>
  <r>
    <s v="TALAKHADZE Lasha"/>
    <x v="3"/>
    <s v="1993"/>
    <x v="0"/>
    <x v="12"/>
  </r>
  <r>
    <s v="PARKES Rebecca"/>
    <x v="1"/>
    <s v="1994"/>
    <x v="1"/>
    <x v="21"/>
  </r>
  <r>
    <s v="ZALEWSKI Karol"/>
    <x v="4"/>
    <s v="1993"/>
    <x v="0"/>
    <x v="13"/>
  </r>
  <r>
    <s v="WANG Zongyuan"/>
    <x v="16"/>
    <s v="2001"/>
    <x v="0"/>
    <x v="25"/>
  </r>
  <r>
    <s v="SALAZAR ARCE Tamara Yajaira"/>
    <x v="5"/>
    <s v="1997"/>
    <x v="1"/>
    <x v="12"/>
  </r>
  <r>
    <s v="SHARIR Gili"/>
    <x v="13"/>
    <s v="1999"/>
    <x v="1"/>
    <x v="5"/>
  </r>
  <r>
    <s v="GREBENNIKOV Jenia"/>
    <x v="17"/>
    <s v="1990"/>
    <x v="0"/>
    <x v="23"/>
  </r>
  <r>
    <s v="WILSON Emma"/>
    <x v="19"/>
    <s v="1999"/>
    <x v="1"/>
    <x v="26"/>
  </r>
  <r>
    <s v="ZHOU Qian"/>
    <x v="22"/>
    <s v="1989"/>
    <x v="1"/>
    <x v="3"/>
  </r>
  <r>
    <s v="van MAASAKKER Caia Jacqueline"/>
    <x v="22"/>
    <s v="1989"/>
    <x v="1"/>
    <x v="6"/>
  </r>
  <r>
    <s v="THOMAS Benjamin"/>
    <x v="14"/>
    <s v="1995"/>
    <x v="0"/>
    <x v="0"/>
  </r>
  <r>
    <s v="APPLE Zach"/>
    <x v="0"/>
    <s v="1997"/>
    <x v="0"/>
    <x v="16"/>
  </r>
  <r>
    <s v="VOLVICH Artem"/>
    <x v="7"/>
    <s v="1990"/>
    <x v="0"/>
    <x v="23"/>
  </r>
  <r>
    <s v="FOX Jessica"/>
    <x v="3"/>
    <s v="1994"/>
    <x v="1"/>
    <x v="34"/>
  </r>
  <r>
    <s v="LARIN Vladislav"/>
    <x v="14"/>
    <s v="1995"/>
    <x v="0"/>
    <x v="37"/>
  </r>
  <r>
    <s v="JAKOBSSON Sofia"/>
    <x v="7"/>
    <s v="1990"/>
    <x v="1"/>
    <x v="8"/>
  </r>
  <r>
    <s v="LIU Shiying"/>
    <x v="3"/>
    <s v="1993"/>
    <x v="1"/>
    <x v="13"/>
  </r>
  <r>
    <s v="BRIZARD Antoine"/>
    <x v="3"/>
    <s v="1994"/>
    <x v="0"/>
    <x v="23"/>
  </r>
  <r>
    <s v="FIGUERAS TREJO Adrian"/>
    <x v="22"/>
    <s v="1988"/>
    <x v="0"/>
    <x v="17"/>
  </r>
  <r>
    <s v="FRANZISKA Patrick"/>
    <x v="8"/>
    <s v="1992"/>
    <x v="0"/>
    <x v="30"/>
  </r>
  <r>
    <s v="ZHU Xueying"/>
    <x v="5"/>
    <s v="1998"/>
    <x v="1"/>
    <x v="42"/>
  </r>
  <r>
    <s v="HAMEDI Tareg"/>
    <x v="5"/>
    <s v="1998"/>
    <x v="0"/>
    <x v="14"/>
  </r>
  <r>
    <s v="RANVIER Pauline"/>
    <x v="3"/>
    <s v="1994"/>
    <x v="1"/>
    <x v="22"/>
  </r>
  <r>
    <s v="WHITTAKER Benjamin"/>
    <x v="0"/>
    <s v="1997"/>
    <x v="0"/>
    <x v="1"/>
  </r>
  <r>
    <s v="YOSHIDA Tsukasa"/>
    <x v="14"/>
    <s v="1995"/>
    <x v="1"/>
    <x v="5"/>
  </r>
  <r>
    <s v="SHERIDAN Kailen"/>
    <x v="1"/>
    <s v="1995"/>
    <x v="1"/>
    <x v="8"/>
  </r>
  <r>
    <s v="MONCAYOLA Jon"/>
    <x v="5"/>
    <s v="1998"/>
    <x v="0"/>
    <x v="8"/>
  </r>
  <r>
    <s v="WANG Han"/>
    <x v="17"/>
    <s v="1991"/>
    <x v="1"/>
    <x v="25"/>
  </r>
  <r>
    <s v="JENDOUBI Mohamed Khalil"/>
    <x v="16"/>
    <s v="2002"/>
    <x v="0"/>
    <x v="37"/>
  </r>
  <r>
    <s v="TWELLAAR Melvin"/>
    <x v="0"/>
    <s v="1996"/>
    <x v="0"/>
    <x v="19"/>
  </r>
  <r>
    <s v="McEVOY Cameron"/>
    <x v="3"/>
    <s v="1994"/>
    <x v="0"/>
    <x v="16"/>
  </r>
  <r>
    <s v="BJORN Nathalie"/>
    <x v="0"/>
    <s v="1997"/>
    <x v="1"/>
    <x v="8"/>
  </r>
  <r>
    <m/>
    <x v="43"/>
    <m/>
    <x v="2"/>
    <x v="46"/>
  </r>
  <r>
    <m/>
    <x v="43"/>
    <m/>
    <x v="2"/>
    <x v="46"/>
  </r>
  <r>
    <m/>
    <x v="43"/>
    <m/>
    <x v="2"/>
    <x v="46"/>
  </r>
  <r>
    <m/>
    <x v="43"/>
    <m/>
    <x v="2"/>
    <x v="46"/>
  </r>
  <r>
    <m/>
    <x v="43"/>
    <m/>
    <x v="2"/>
    <x v="46"/>
  </r>
  <r>
    <m/>
    <x v="43"/>
    <m/>
    <x v="2"/>
    <x v="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57">
  <r>
    <s v="LARSEN Niklas"/>
    <x v="0"/>
    <x v="0"/>
    <x v="0"/>
    <x v="0"/>
  </r>
  <r>
    <s v="ARTINGSTALL Karriss"/>
    <x v="1"/>
    <x v="1"/>
    <x v="1"/>
    <x v="1"/>
  </r>
  <r>
    <s v="COWARD HOLLEY Matthew John"/>
    <x v="1"/>
    <x v="1"/>
    <x v="0"/>
    <x v="2"/>
  </r>
  <r>
    <s v="STADNIK Mariya"/>
    <x v="2"/>
    <x v="2"/>
    <x v="1"/>
    <x v="3"/>
  </r>
  <r>
    <s v="QUEIROZ dos SANTOS Isaquias"/>
    <x v="3"/>
    <x v="1"/>
    <x v="0"/>
    <x v="4"/>
  </r>
  <r>
    <s v="AGBEGNENOU Clarisse"/>
    <x v="4"/>
    <x v="3"/>
    <x v="1"/>
    <x v="5"/>
  </r>
  <r>
    <s v="SANDERS Pien"/>
    <x v="5"/>
    <x v="4"/>
    <x v="1"/>
    <x v="6"/>
  </r>
  <r>
    <s v="OMELCHUK Oleh"/>
    <x v="6"/>
    <x v="5"/>
    <x v="0"/>
    <x v="2"/>
  </r>
  <r>
    <s v="LI Yuehong"/>
    <x v="7"/>
    <x v="6"/>
    <x v="0"/>
    <x v="2"/>
  </r>
  <r>
    <s v="ROQICA Ana"/>
    <x v="2"/>
    <x v="2"/>
    <x v="1"/>
    <x v="7"/>
  </r>
  <r>
    <s v="LAWRENCE Ashley"/>
    <x v="1"/>
    <x v="7"/>
    <x v="1"/>
    <x v="8"/>
  </r>
  <r>
    <s v="BOCCARD Gauthier"/>
    <x v="8"/>
    <x v="8"/>
    <x v="0"/>
    <x v="6"/>
  </r>
  <r>
    <s v="SHKATOVA Angelina"/>
    <x v="9"/>
    <x v="9"/>
    <x v="1"/>
    <x v="9"/>
  </r>
  <r>
    <s v="MORGAN Amelie"/>
    <x v="10"/>
    <x v="10"/>
    <x v="1"/>
    <x v="10"/>
  </r>
  <r>
    <s v="INDERGAND Linda"/>
    <x v="4"/>
    <x v="11"/>
    <x v="1"/>
    <x v="11"/>
  </r>
  <r>
    <s v="ZANNI Mirko"/>
    <x v="5"/>
    <x v="0"/>
    <x v="0"/>
    <x v="12"/>
  </r>
  <r>
    <s v="FRASER-PRYCE Shelly-Ann"/>
    <x v="11"/>
    <x v="12"/>
    <x v="1"/>
    <x v="13"/>
  </r>
  <r>
    <s v="SHIMIZU Kiyou"/>
    <x v="3"/>
    <x v="11"/>
    <x v="1"/>
    <x v="14"/>
  </r>
  <r>
    <s v="OSIPOVA Elena"/>
    <x v="4"/>
    <x v="11"/>
    <x v="1"/>
    <x v="15"/>
  </r>
  <r>
    <s v="KIGEN Benjamin"/>
    <x v="4"/>
    <x v="11"/>
    <x v="0"/>
    <x v="13"/>
  </r>
  <r>
    <s v="KRASNYKH Aleksandr"/>
    <x v="1"/>
    <x v="7"/>
    <x v="0"/>
    <x v="16"/>
  </r>
  <r>
    <s v="SERCIEN UGOLIN Oceane"/>
    <x v="5"/>
    <x v="0"/>
    <x v="1"/>
    <x v="17"/>
  </r>
  <r>
    <s v="DODIG Ivan"/>
    <x v="12"/>
    <x v="13"/>
    <x v="0"/>
    <x v="18"/>
  </r>
  <r>
    <s v="NTOUSKOS Stefanos"/>
    <x v="0"/>
    <x v="0"/>
    <x v="0"/>
    <x v="19"/>
  </r>
  <r>
    <s v="OGANDO Alexander"/>
    <x v="13"/>
    <x v="14"/>
    <x v="0"/>
    <x v="13"/>
  </r>
  <r>
    <s v="NAJA Karolina"/>
    <x v="7"/>
    <x v="15"/>
    <x v="1"/>
    <x v="4"/>
  </r>
  <r>
    <s v="CUNHA Ana Marcela"/>
    <x v="8"/>
    <x v="3"/>
    <x v="1"/>
    <x v="20"/>
  </r>
  <r>
    <s v="ALMASATFA Abdel Rahman"/>
    <x v="14"/>
    <x v="16"/>
    <x v="0"/>
    <x v="14"/>
  </r>
  <r>
    <s v="BROWN Aaron"/>
    <x v="8"/>
    <x v="3"/>
    <x v="0"/>
    <x v="13"/>
  </r>
  <r>
    <s v="ESPAR LLAQUET Clara"/>
    <x v="1"/>
    <x v="1"/>
    <x v="1"/>
    <x v="21"/>
  </r>
  <r>
    <s v="WARNER Damian"/>
    <x v="7"/>
    <x v="6"/>
    <x v="0"/>
    <x v="13"/>
  </r>
  <r>
    <s v="SURMENELI Busenaz"/>
    <x v="5"/>
    <x v="4"/>
    <x v="1"/>
    <x v="1"/>
  </r>
  <r>
    <s v="PLANK Bettina"/>
    <x v="8"/>
    <x v="3"/>
    <x v="1"/>
    <x v="14"/>
  </r>
  <r>
    <s v="SAMELE Luigi"/>
    <x v="11"/>
    <x v="17"/>
    <x v="0"/>
    <x v="22"/>
  </r>
  <r>
    <s v="AN Changrim"/>
    <x v="3"/>
    <x v="1"/>
    <x v="0"/>
    <x v="5"/>
  </r>
  <r>
    <s v="GUAN Chenchen"/>
    <x v="15"/>
    <x v="18"/>
    <x v="1"/>
    <x v="10"/>
  </r>
  <r>
    <s v="TIGANESCU Mihaita"/>
    <x v="5"/>
    <x v="4"/>
    <x v="0"/>
    <x v="19"/>
  </r>
  <r>
    <s v="HARRIS Meg"/>
    <x v="16"/>
    <x v="19"/>
    <x v="1"/>
    <x v="16"/>
  </r>
  <r>
    <s v="WANDTKE Igor"/>
    <x v="17"/>
    <x v="15"/>
    <x v="0"/>
    <x v="5"/>
  </r>
  <r>
    <s v="DRESSEL Caeleb"/>
    <x v="0"/>
    <x v="16"/>
    <x v="0"/>
    <x v="16"/>
  </r>
  <r>
    <s v="PATRY Jean"/>
    <x v="0"/>
    <x v="16"/>
    <x v="0"/>
    <x v="23"/>
  </r>
  <r>
    <s v="da COSTA Steven"/>
    <x v="0"/>
    <x v="0"/>
    <x v="0"/>
    <x v="14"/>
  </r>
  <r>
    <s v="ZALEWSKI Aran"/>
    <x v="17"/>
    <x v="8"/>
    <x v="0"/>
    <x v="6"/>
  </r>
  <r>
    <s v="RUDKIN James"/>
    <x v="3"/>
    <x v="1"/>
    <x v="0"/>
    <x v="19"/>
  </r>
  <r>
    <s v="COSTA BIONDI Valentina Isabel"/>
    <x v="14"/>
    <x v="7"/>
    <x v="1"/>
    <x v="6"/>
  </r>
  <r>
    <s v="DEVOS Pieter"/>
    <x v="18"/>
    <x v="12"/>
    <x v="0"/>
    <x v="24"/>
  </r>
  <r>
    <s v="VONDROUSOVA Marketa"/>
    <x v="19"/>
    <x v="20"/>
    <x v="1"/>
    <x v="18"/>
  </r>
  <r>
    <s v="SINGH Dilpreet"/>
    <x v="13"/>
    <x v="20"/>
    <x v="0"/>
    <x v="6"/>
  </r>
  <r>
    <s v="BORCHASHVILI Shamil"/>
    <x v="1"/>
    <x v="7"/>
    <x v="0"/>
    <x v="5"/>
  </r>
  <r>
    <s v="ANDOH Mikiko"/>
    <x v="4"/>
    <x v="3"/>
    <x v="1"/>
    <x v="12"/>
  </r>
  <r>
    <s v="SINIAKOVA Katerina"/>
    <x v="14"/>
    <x v="16"/>
    <x v="1"/>
    <x v="18"/>
  </r>
  <r>
    <s v="VOINOVA Anastasiia"/>
    <x v="4"/>
    <x v="11"/>
    <x v="1"/>
    <x v="0"/>
  </r>
  <r>
    <s v="CHO Guham"/>
    <x v="8"/>
    <x v="3"/>
    <x v="0"/>
    <x v="5"/>
  </r>
  <r>
    <s v="LISTUNOVA Viktoriia"/>
    <x v="15"/>
    <x v="21"/>
    <x v="1"/>
    <x v="10"/>
  </r>
  <r>
    <s v="JANSIK Szilard"/>
    <x v="3"/>
    <x v="1"/>
    <x v="0"/>
    <x v="21"/>
  </r>
  <r>
    <s v="ABEL Jennifer"/>
    <x v="8"/>
    <x v="8"/>
    <x v="1"/>
    <x v="25"/>
  </r>
  <r>
    <s v="SCHUT-KERY Sabine"/>
    <x v="20"/>
    <x v="22"/>
    <x v="1"/>
    <x v="24"/>
  </r>
  <r>
    <s v="BOTTARO Viviana"/>
    <x v="2"/>
    <x v="17"/>
    <x v="1"/>
    <x v="14"/>
  </r>
  <r>
    <s v="MACCARI Sofia"/>
    <x v="21"/>
    <x v="23"/>
    <x v="1"/>
    <x v="6"/>
  </r>
  <r>
    <s v="HAYWARD Jeremy Thomas"/>
    <x v="4"/>
    <x v="11"/>
    <x v="0"/>
    <x v="6"/>
  </r>
  <r>
    <s v="BUCHARD Amandine"/>
    <x v="1"/>
    <x v="7"/>
    <x v="1"/>
    <x v="5"/>
  </r>
  <r>
    <s v="KUNZE Kahena"/>
    <x v="17"/>
    <x v="8"/>
    <x v="1"/>
    <x v="26"/>
  </r>
  <r>
    <s v="KOBUS-ZAWOJSKA Agnieszka"/>
    <x v="17"/>
    <x v="15"/>
    <x v="1"/>
    <x v="19"/>
  </r>
  <r>
    <s v="van DIEPEN Tony"/>
    <x v="14"/>
    <x v="16"/>
    <x v="0"/>
    <x v="13"/>
  </r>
  <r>
    <s v="THEBE Baboloki"/>
    <x v="0"/>
    <x v="0"/>
    <x v="0"/>
    <x v="13"/>
  </r>
  <r>
    <s v="GONZALEZ Pedri"/>
    <x v="10"/>
    <x v="19"/>
    <x v="0"/>
    <x v="8"/>
  </r>
  <r>
    <s v="CORREA Ana Beatriz"/>
    <x v="8"/>
    <x v="3"/>
    <x v="1"/>
    <x v="23"/>
  </r>
  <r>
    <s v="NGUESSAN Timothey"/>
    <x v="4"/>
    <x v="3"/>
    <x v="0"/>
    <x v="17"/>
  </r>
  <r>
    <s v="HEIL Erik"/>
    <x v="7"/>
    <x v="6"/>
    <x v="0"/>
    <x v="26"/>
  </r>
  <r>
    <s v="KOZAK Danuta"/>
    <x v="11"/>
    <x v="17"/>
    <x v="1"/>
    <x v="4"/>
  </r>
  <r>
    <s v="WYNNE-GRIFFITH Oliver"/>
    <x v="3"/>
    <x v="1"/>
    <x v="0"/>
    <x v="19"/>
  </r>
  <r>
    <s v="BROMFIELD Junelle"/>
    <x v="5"/>
    <x v="4"/>
    <x v="1"/>
    <x v="13"/>
  </r>
  <r>
    <s v="MINOBE Kazuyasu"/>
    <x v="11"/>
    <x v="17"/>
    <x v="0"/>
    <x v="22"/>
  </r>
  <r>
    <s v="McCORMACK Pat"/>
    <x v="1"/>
    <x v="7"/>
    <x v="0"/>
    <x v="1"/>
  </r>
  <r>
    <s v="GAROZZO Daniele"/>
    <x v="8"/>
    <x v="3"/>
    <x v="0"/>
    <x v="22"/>
  </r>
  <r>
    <s v="WALSH Aidan"/>
    <x v="0"/>
    <x v="0"/>
    <x v="0"/>
    <x v="1"/>
  </r>
  <r>
    <s v="GARDINER Steven"/>
    <x v="14"/>
    <x v="7"/>
    <x v="0"/>
    <x v="13"/>
  </r>
  <r>
    <s v="van DOREN Arthur"/>
    <x v="1"/>
    <x v="1"/>
    <x v="0"/>
    <x v="6"/>
  </r>
  <r>
    <s v="MALAGON Luis"/>
    <x v="0"/>
    <x v="0"/>
    <x v="0"/>
    <x v="8"/>
  </r>
  <r>
    <s v="PANKOV Pavel"/>
    <x v="14"/>
    <x v="7"/>
    <x v="0"/>
    <x v="23"/>
  </r>
  <r>
    <s v="KIRPU Erika"/>
    <x v="8"/>
    <x v="3"/>
    <x v="1"/>
    <x v="22"/>
  </r>
  <r>
    <s v="PORTE Valentin"/>
    <x v="17"/>
    <x v="15"/>
    <x v="0"/>
    <x v="17"/>
  </r>
  <r>
    <s v="PIMENTA Fernando"/>
    <x v="7"/>
    <x v="6"/>
    <x v="0"/>
    <x v="4"/>
  </r>
  <r>
    <s v="CAMPBELL Jane"/>
    <x v="1"/>
    <x v="7"/>
    <x v="1"/>
    <x v="8"/>
  </r>
  <r>
    <s v="ZOU Jingyuan"/>
    <x v="5"/>
    <x v="4"/>
    <x v="0"/>
    <x v="10"/>
  </r>
  <r>
    <s v="MURPHY Ryan"/>
    <x v="1"/>
    <x v="7"/>
    <x v="0"/>
    <x v="16"/>
  </r>
  <r>
    <s v="WAN Jiyuan"/>
    <x v="16"/>
    <x v="19"/>
    <x v="1"/>
    <x v="27"/>
  </r>
  <r>
    <s v="CHARTER Andrew Lewis"/>
    <x v="11"/>
    <x v="17"/>
    <x v="0"/>
    <x v="6"/>
  </r>
  <r>
    <s v="SZILAGYI Aron"/>
    <x v="7"/>
    <x v="15"/>
    <x v="0"/>
    <x v="22"/>
  </r>
  <r>
    <s v="AGARD Terrence"/>
    <x v="7"/>
    <x v="15"/>
    <x v="0"/>
    <x v="13"/>
  </r>
  <r>
    <s v="POGLAJEN Cristian"/>
    <x v="22"/>
    <x v="6"/>
    <x v="0"/>
    <x v="23"/>
  </r>
  <r>
    <s v="DENNIS Rohan"/>
    <x v="7"/>
    <x v="15"/>
    <x v="0"/>
    <x v="28"/>
  </r>
  <r>
    <s v="BIDA Sergey"/>
    <x v="4"/>
    <x v="11"/>
    <x v="0"/>
    <x v="22"/>
  </r>
  <r>
    <s v="RETEGUI Micaela"/>
    <x v="14"/>
    <x v="16"/>
    <x v="1"/>
    <x v="6"/>
  </r>
  <r>
    <s v="PASCARI Cosmin"/>
    <x v="5"/>
    <x v="4"/>
    <x v="0"/>
    <x v="19"/>
  </r>
  <r>
    <s v="HOLLOWAY Grant"/>
    <x v="5"/>
    <x v="0"/>
    <x v="0"/>
    <x v="13"/>
  </r>
  <r>
    <s v="LUTZ Tina"/>
    <x v="17"/>
    <x v="15"/>
    <x v="1"/>
    <x v="26"/>
  </r>
  <r>
    <s v="KROPPEN Michelle"/>
    <x v="14"/>
    <x v="16"/>
    <x v="1"/>
    <x v="15"/>
  </r>
  <r>
    <s v="GALASHINA Anastasiia"/>
    <x v="0"/>
    <x v="0"/>
    <x v="1"/>
    <x v="2"/>
  </r>
  <r>
    <s v="ASHER-SMITH Dina"/>
    <x v="14"/>
    <x v="7"/>
    <x v="1"/>
    <x v="13"/>
  </r>
  <r>
    <s v="ZVEREV Alexander"/>
    <x v="0"/>
    <x v="0"/>
    <x v="0"/>
    <x v="18"/>
  </r>
  <r>
    <s v="MARTIN Dylan"/>
    <x v="5"/>
    <x v="4"/>
    <x v="0"/>
    <x v="6"/>
  </r>
  <r>
    <s v="NAGASAU Rusila"/>
    <x v="11"/>
    <x v="17"/>
    <x v="1"/>
    <x v="7"/>
  </r>
  <r>
    <s v="MAGOMEDALIEVA Zenfira"/>
    <x v="2"/>
    <x v="2"/>
    <x v="1"/>
    <x v="1"/>
  </r>
  <r>
    <s v="GODWIN Elija"/>
    <x v="19"/>
    <x v="20"/>
    <x v="0"/>
    <x v="13"/>
  </r>
  <r>
    <s v="HUITEMA Jordyn"/>
    <x v="9"/>
    <x v="9"/>
    <x v="1"/>
    <x v="8"/>
  </r>
  <r>
    <s v="SCHNELL Delaney"/>
    <x v="19"/>
    <x v="4"/>
    <x v="1"/>
    <x v="25"/>
  </r>
  <r>
    <s v="REED Janie"/>
    <x v="4"/>
    <x v="11"/>
    <x v="1"/>
    <x v="29"/>
  </r>
  <r>
    <s v="BATSARASHKINA Vitalina"/>
    <x v="0"/>
    <x v="16"/>
    <x v="1"/>
    <x v="2"/>
  </r>
  <r>
    <s v="LAUGHER Jack"/>
    <x v="1"/>
    <x v="7"/>
    <x v="0"/>
    <x v="25"/>
  </r>
  <r>
    <s v="MA Long"/>
    <x v="22"/>
    <x v="2"/>
    <x v="0"/>
    <x v="30"/>
  </r>
  <r>
    <s v="LITVINCHUK Maryna"/>
    <x v="2"/>
    <x v="2"/>
    <x v="1"/>
    <x v="4"/>
  </r>
  <r>
    <s v="SANTOS"/>
    <x v="7"/>
    <x v="15"/>
    <x v="0"/>
    <x v="8"/>
  </r>
  <r>
    <s v="HELAL Rayan"/>
    <x v="19"/>
    <x v="20"/>
    <x v="0"/>
    <x v="0"/>
  </r>
  <r>
    <s v="PEDERSEN Rasmus"/>
    <x v="5"/>
    <x v="4"/>
    <x v="0"/>
    <x v="0"/>
  </r>
  <r>
    <s v="PINEAU Allison"/>
    <x v="22"/>
    <x v="6"/>
    <x v="1"/>
    <x v="17"/>
  </r>
  <r>
    <s v="MARTINEZ Nick"/>
    <x v="7"/>
    <x v="15"/>
    <x v="0"/>
    <x v="29"/>
  </r>
  <r>
    <s v="MITTON Trent Grant"/>
    <x v="17"/>
    <x v="15"/>
    <x v="0"/>
    <x v="6"/>
  </r>
  <r>
    <s v="LIAO Qiuyun"/>
    <x v="1"/>
    <x v="7"/>
    <x v="1"/>
    <x v="12"/>
  </r>
  <r>
    <s v="WONG-ORANTES Justine"/>
    <x v="14"/>
    <x v="7"/>
    <x v="1"/>
    <x v="23"/>
  </r>
  <r>
    <s v="ZALANKI Gergo"/>
    <x v="1"/>
    <x v="7"/>
    <x v="0"/>
    <x v="21"/>
  </r>
  <r>
    <s v="NAGASE Takanori"/>
    <x v="3"/>
    <x v="11"/>
    <x v="0"/>
    <x v="5"/>
  </r>
  <r>
    <s v="CHEMUTAI Peruth"/>
    <x v="19"/>
    <x v="20"/>
    <x v="1"/>
    <x v="13"/>
  </r>
  <r>
    <s v="HASSAN Sifan"/>
    <x v="4"/>
    <x v="11"/>
    <x v="1"/>
    <x v="13"/>
  </r>
  <r>
    <s v="GKIOUVETSIS Konstantinos"/>
    <x v="13"/>
    <x v="20"/>
    <x v="0"/>
    <x v="21"/>
  </r>
  <r>
    <s v="PRINCE Nichelle"/>
    <x v="1"/>
    <x v="7"/>
    <x v="1"/>
    <x v="8"/>
  </r>
  <r>
    <s v="DMITRIEVA Daria"/>
    <x v="14"/>
    <x v="7"/>
    <x v="1"/>
    <x v="17"/>
  </r>
  <r>
    <s v="BALDWIN Roldani"/>
    <x v="14"/>
    <x v="16"/>
    <x v="0"/>
    <x v="29"/>
  </r>
  <r>
    <s v="ROMMELMANN Jonathan"/>
    <x v="1"/>
    <x v="1"/>
    <x v="0"/>
    <x v="19"/>
  </r>
  <r>
    <s v="POZDNIAKOVA Sofia"/>
    <x v="0"/>
    <x v="0"/>
    <x v="1"/>
    <x v="22"/>
  </r>
  <r>
    <s v="CURATOLI Luca"/>
    <x v="3"/>
    <x v="1"/>
    <x v="0"/>
    <x v="22"/>
  </r>
  <r>
    <s v="FIEDINA Marta"/>
    <x v="16"/>
    <x v="19"/>
    <x v="1"/>
    <x v="31"/>
  </r>
  <r>
    <s v="WILLIAMS Lily"/>
    <x v="3"/>
    <x v="1"/>
    <x v="1"/>
    <x v="0"/>
  </r>
  <r>
    <s v="MU Athing"/>
    <x v="16"/>
    <x v="19"/>
    <x v="1"/>
    <x v="13"/>
  </r>
  <r>
    <s v="CONDORELLI Santo"/>
    <x v="1"/>
    <x v="7"/>
    <x v="0"/>
    <x v="16"/>
  </r>
  <r>
    <s v="ANGYAL Daniel"/>
    <x v="8"/>
    <x v="3"/>
    <x v="0"/>
    <x v="21"/>
  </r>
  <r>
    <s v="SINGH Shamsher"/>
    <x v="0"/>
    <x v="0"/>
    <x v="0"/>
    <x v="6"/>
  </r>
  <r>
    <s v="KARABATIC Nikola"/>
    <x v="21"/>
    <x v="23"/>
    <x v="0"/>
    <x v="17"/>
  </r>
  <r>
    <s v="TUKE Blair"/>
    <x v="22"/>
    <x v="6"/>
    <x v="0"/>
    <x v="26"/>
  </r>
  <r>
    <s v="YANG Shuyu"/>
    <x v="16"/>
    <x v="19"/>
    <x v="1"/>
    <x v="27"/>
  </r>
  <r>
    <s v="ROSS April"/>
    <x v="23"/>
    <x v="24"/>
    <x v="1"/>
    <x v="32"/>
  </r>
  <r>
    <s v="LAMBE Eimear"/>
    <x v="5"/>
    <x v="0"/>
    <x v="1"/>
    <x v="19"/>
  </r>
  <r>
    <s v="GANGL Edina"/>
    <x v="7"/>
    <x v="15"/>
    <x v="1"/>
    <x v="21"/>
  </r>
  <r>
    <s v="GIRDLESTONE Cameron"/>
    <x v="2"/>
    <x v="2"/>
    <x v="0"/>
    <x v="19"/>
  </r>
  <r>
    <s v="WILD Kirsten"/>
    <x v="6"/>
    <x v="24"/>
    <x v="1"/>
    <x v="0"/>
  </r>
  <r>
    <s v="KEOGH Aifric"/>
    <x v="8"/>
    <x v="3"/>
    <x v="1"/>
    <x v="19"/>
  </r>
  <r>
    <s v="STEFANI Luisa"/>
    <x v="5"/>
    <x v="0"/>
    <x v="1"/>
    <x v="18"/>
  </r>
  <r>
    <s v="McDOWELL Kevin"/>
    <x v="8"/>
    <x v="3"/>
    <x v="0"/>
    <x v="33"/>
  </r>
  <r>
    <s v="LLOYD Carli"/>
    <x v="23"/>
    <x v="24"/>
    <x v="1"/>
    <x v="8"/>
  </r>
  <r>
    <s v="CHIGIREVA Vlada"/>
    <x v="1"/>
    <x v="1"/>
    <x v="1"/>
    <x v="31"/>
  </r>
  <r>
    <s v="ASHRAM Linoy"/>
    <x v="19"/>
    <x v="20"/>
    <x v="1"/>
    <x v="9"/>
  </r>
  <r>
    <s v="FUNK Ricarda"/>
    <x v="8"/>
    <x v="3"/>
    <x v="1"/>
    <x v="34"/>
  </r>
  <r>
    <s v="KEIJSER Marieke"/>
    <x v="0"/>
    <x v="0"/>
    <x v="1"/>
    <x v="19"/>
  </r>
  <r>
    <s v="CHINSHANLO Zulfiya"/>
    <x v="4"/>
    <x v="11"/>
    <x v="1"/>
    <x v="12"/>
  </r>
  <r>
    <s v="SINKOVIC Martin"/>
    <x v="7"/>
    <x v="6"/>
    <x v="0"/>
    <x v="19"/>
  </r>
  <r>
    <s v="BOYER Stephen"/>
    <x v="14"/>
    <x v="16"/>
    <x v="0"/>
    <x v="23"/>
  </r>
  <r>
    <s v="ADAR Yasemin"/>
    <x v="8"/>
    <x v="8"/>
    <x v="1"/>
    <x v="3"/>
  </r>
  <r>
    <s v="THIAM Nafissatou"/>
    <x v="1"/>
    <x v="1"/>
    <x v="1"/>
    <x v="13"/>
  </r>
  <r>
    <s v="YEO Seojeong"/>
    <x v="16"/>
    <x v="19"/>
    <x v="1"/>
    <x v="10"/>
  </r>
  <r>
    <s v="BOUWMEESTER Marit"/>
    <x v="2"/>
    <x v="2"/>
    <x v="1"/>
    <x v="26"/>
  </r>
  <r>
    <s v="DENG Yu-Cheng"/>
    <x v="19"/>
    <x v="20"/>
    <x v="0"/>
    <x v="15"/>
  </r>
  <r>
    <s v="ROLFO Fridolina"/>
    <x v="3"/>
    <x v="11"/>
    <x v="1"/>
    <x v="8"/>
  </r>
  <r>
    <s v="RIVIERE Jayde"/>
    <x v="9"/>
    <x v="9"/>
    <x v="1"/>
    <x v="8"/>
  </r>
  <r>
    <s v="MOL Anders Berntsen"/>
    <x v="0"/>
    <x v="0"/>
    <x v="0"/>
    <x v="32"/>
  </r>
  <r>
    <s v="TOMALA Dawid"/>
    <x v="7"/>
    <x v="6"/>
    <x v="0"/>
    <x v="13"/>
  </r>
  <r>
    <s v="TARANTOLA Laura"/>
    <x v="3"/>
    <x v="1"/>
    <x v="1"/>
    <x v="19"/>
  </r>
  <r>
    <s v="ABALO Luc"/>
    <x v="12"/>
    <x v="23"/>
    <x v="0"/>
    <x v="17"/>
  </r>
  <r>
    <s v="BUTBUL Tohar"/>
    <x v="3"/>
    <x v="1"/>
    <x v="0"/>
    <x v="5"/>
  </r>
  <r>
    <s v="SADULAEV Abdulrashid"/>
    <x v="14"/>
    <x v="16"/>
    <x v="0"/>
    <x v="3"/>
  </r>
  <r>
    <s v="ENGLISH Amber"/>
    <x v="7"/>
    <x v="6"/>
    <x v="1"/>
    <x v="2"/>
  </r>
  <r>
    <s v="SILVA CARNEIRO Macris Fernanda"/>
    <x v="22"/>
    <x v="6"/>
    <x v="1"/>
    <x v="23"/>
  </r>
  <r>
    <s v="UNSWORTH Laura"/>
    <x v="2"/>
    <x v="2"/>
    <x v="1"/>
    <x v="6"/>
  </r>
  <r>
    <s v="DAWSON Jacob"/>
    <x v="3"/>
    <x v="11"/>
    <x v="0"/>
    <x v="19"/>
  </r>
  <r>
    <s v="GUYART Astrid"/>
    <x v="6"/>
    <x v="5"/>
    <x v="1"/>
    <x v="22"/>
  </r>
  <r>
    <s v="CURZAN Claire"/>
    <x v="24"/>
    <x v="18"/>
    <x v="1"/>
    <x v="16"/>
  </r>
  <r>
    <s v="TARRAGO AYMERICH Roser"/>
    <x v="4"/>
    <x v="11"/>
    <x v="1"/>
    <x v="21"/>
  </r>
  <r>
    <s v="TATAREVA Anastasiia"/>
    <x v="0"/>
    <x v="0"/>
    <x v="1"/>
    <x v="9"/>
  </r>
  <r>
    <s v="LANDIN Niklas"/>
    <x v="22"/>
    <x v="2"/>
    <x v="0"/>
    <x v="17"/>
  </r>
  <r>
    <s v="PAVIC Mate"/>
    <x v="4"/>
    <x v="11"/>
    <x v="0"/>
    <x v="18"/>
  </r>
  <r>
    <s v="ARICAN Ferhat"/>
    <x v="4"/>
    <x v="11"/>
    <x v="0"/>
    <x v="10"/>
  </r>
  <r>
    <s v="LU Yunxiu"/>
    <x v="0"/>
    <x v="16"/>
    <x v="1"/>
    <x v="26"/>
  </r>
  <r>
    <s v="MICHALIK Tadeusz"/>
    <x v="17"/>
    <x v="8"/>
    <x v="0"/>
    <x v="3"/>
  </r>
  <r>
    <s v="AISAH Windy Cantika"/>
    <x v="16"/>
    <x v="19"/>
    <x v="1"/>
    <x v="12"/>
  </r>
  <r>
    <s v="TAKYI Samuel"/>
    <x v="9"/>
    <x v="14"/>
    <x v="0"/>
    <x v="1"/>
  </r>
  <r>
    <s v="FERNANDEZ Alberto"/>
    <x v="6"/>
    <x v="5"/>
    <x v="0"/>
    <x v="2"/>
  </r>
  <r>
    <s v="IMBODEN Race"/>
    <x v="4"/>
    <x v="11"/>
    <x v="0"/>
    <x v="22"/>
  </r>
  <r>
    <s v="KIKUCHI Ryosuke"/>
    <x v="7"/>
    <x v="15"/>
    <x v="0"/>
    <x v="29"/>
  </r>
  <r>
    <s v="PARK Sangyoung"/>
    <x v="14"/>
    <x v="7"/>
    <x v="0"/>
    <x v="22"/>
  </r>
  <r>
    <s v="PUADO Javier"/>
    <x v="5"/>
    <x v="4"/>
    <x v="0"/>
    <x v="8"/>
  </r>
  <r>
    <s v="ANSLEY Giselle"/>
    <x v="8"/>
    <x v="3"/>
    <x v="1"/>
    <x v="6"/>
  </r>
  <r>
    <s v="de OLIVEIRA SAAD GATTAZ Caroline"/>
    <x v="25"/>
    <x v="25"/>
    <x v="1"/>
    <x v="23"/>
  </r>
  <r>
    <s v="REIZLIN Igor"/>
    <x v="21"/>
    <x v="23"/>
    <x v="0"/>
    <x v="22"/>
  </r>
  <r>
    <s v="BRAUSSE Franziska"/>
    <x v="19"/>
    <x v="4"/>
    <x v="1"/>
    <x v="0"/>
  </r>
  <r>
    <s v="PIERONI Blake"/>
    <x v="14"/>
    <x v="7"/>
    <x v="0"/>
    <x v="16"/>
  </r>
  <r>
    <s v="WEBBER Joe"/>
    <x v="3"/>
    <x v="11"/>
    <x v="0"/>
    <x v="7"/>
  </r>
  <r>
    <s v="SANCHEZ-MIGALLON NARANJO Miguel"/>
    <x v="1"/>
    <x v="7"/>
    <x v="0"/>
    <x v="17"/>
  </r>
  <r>
    <s v="KINDZERSKA Iryna"/>
    <x v="17"/>
    <x v="8"/>
    <x v="1"/>
    <x v="5"/>
  </r>
  <r>
    <s v="YOU Hao"/>
    <x v="8"/>
    <x v="3"/>
    <x v="0"/>
    <x v="10"/>
  </r>
  <r>
    <s v="ROBERTS Hannah"/>
    <x v="16"/>
    <x v="9"/>
    <x v="1"/>
    <x v="35"/>
  </r>
  <r>
    <s v="FORCA ARIZA Judith"/>
    <x v="14"/>
    <x v="16"/>
    <x v="1"/>
    <x v="21"/>
  </r>
  <r>
    <s v="OYARZABAL Mikel"/>
    <x v="0"/>
    <x v="0"/>
    <x v="0"/>
    <x v="8"/>
  </r>
  <r>
    <s v="FUCHS Bruno"/>
    <x v="19"/>
    <x v="20"/>
    <x v="0"/>
    <x v="8"/>
  </r>
  <r>
    <s v="KREJCIKOVA Barbora"/>
    <x v="14"/>
    <x v="7"/>
    <x v="1"/>
    <x v="18"/>
  </r>
  <r>
    <s v="CHEUNG Ka Long"/>
    <x v="0"/>
    <x v="0"/>
    <x v="0"/>
    <x v="22"/>
  </r>
  <r>
    <s v="NAKAYAMA Funa"/>
    <x v="15"/>
    <x v="21"/>
    <x v="1"/>
    <x v="36"/>
  </r>
  <r>
    <s v="GADIROVA Jennifer"/>
    <x v="15"/>
    <x v="18"/>
    <x v="1"/>
    <x v="10"/>
  </r>
  <r>
    <s v="DERWAEL Nina"/>
    <x v="13"/>
    <x v="14"/>
    <x v="1"/>
    <x v="10"/>
  </r>
  <r>
    <s v="BECKIE Janine"/>
    <x v="1"/>
    <x v="1"/>
    <x v="1"/>
    <x v="8"/>
  </r>
  <r>
    <s v="RYBANSKA Natasa"/>
    <x v="13"/>
    <x v="14"/>
    <x v="1"/>
    <x v="21"/>
  </r>
  <r>
    <s v="MIZUTANI Jun"/>
    <x v="22"/>
    <x v="6"/>
    <x v="0"/>
    <x v="30"/>
  </r>
  <r>
    <s v="GORSHKOVA Polina"/>
    <x v="7"/>
    <x v="6"/>
    <x v="1"/>
    <x v="17"/>
  </r>
  <r>
    <s v="PEREZ Yaime"/>
    <x v="17"/>
    <x v="8"/>
    <x v="1"/>
    <x v="13"/>
  </r>
  <r>
    <s v="BROUGHTON Gayle"/>
    <x v="14"/>
    <x v="16"/>
    <x v="1"/>
    <x v="7"/>
  </r>
  <r>
    <s v="MININA Tatiana"/>
    <x v="0"/>
    <x v="0"/>
    <x v="1"/>
    <x v="37"/>
  </r>
  <r>
    <s v="HODGES Chelsea"/>
    <x v="9"/>
    <x v="9"/>
    <x v="1"/>
    <x v="16"/>
  </r>
  <r>
    <s v="CHINENYEZE Barthelemy"/>
    <x v="5"/>
    <x v="4"/>
    <x v="0"/>
    <x v="23"/>
  </r>
  <r>
    <s v="MOTOHASHI Nako"/>
    <x v="3"/>
    <x v="11"/>
    <x v="1"/>
    <x v="38"/>
  </r>
  <r>
    <s v="BERGSTROM Fredrik"/>
    <x v="7"/>
    <x v="15"/>
    <x v="0"/>
    <x v="26"/>
  </r>
  <r>
    <s v="ALVAREZ Santiago"/>
    <x v="3"/>
    <x v="1"/>
    <x v="0"/>
    <x v="7"/>
  </r>
  <r>
    <s v="HENTSCHEL Lena"/>
    <x v="9"/>
    <x v="9"/>
    <x v="1"/>
    <x v="25"/>
  </r>
  <r>
    <s v="JAMES Kirani"/>
    <x v="4"/>
    <x v="3"/>
    <x v="0"/>
    <x v="13"/>
  </r>
  <r>
    <s v="GOBERT Rudy"/>
    <x v="8"/>
    <x v="3"/>
    <x v="0"/>
    <x v="38"/>
  </r>
  <r>
    <s v="HARSPATAKI Karoly Gabor"/>
    <x v="14"/>
    <x v="16"/>
    <x v="0"/>
    <x v="14"/>
  </r>
  <r>
    <s v="GIREV Ivan"/>
    <x v="13"/>
    <x v="14"/>
    <x v="0"/>
    <x v="16"/>
  </r>
  <r>
    <s v="SINGH Gurjant"/>
    <x v="1"/>
    <x v="7"/>
    <x v="0"/>
    <x v="6"/>
  </r>
  <r>
    <s v="WHITE Emma"/>
    <x v="5"/>
    <x v="0"/>
    <x v="1"/>
    <x v="0"/>
  </r>
  <r>
    <s v="VUKOSAVLJEVIC Valeriane"/>
    <x v="3"/>
    <x v="1"/>
    <x v="1"/>
    <x v="38"/>
  </r>
  <r>
    <s v="KIM Junghwan"/>
    <x v="21"/>
    <x v="5"/>
    <x v="0"/>
    <x v="22"/>
  </r>
  <r>
    <s v="PURNELL Alexander"/>
    <x v="1"/>
    <x v="7"/>
    <x v="0"/>
    <x v="19"/>
  </r>
  <r>
    <s v="ANGULO Ricardo"/>
    <x v="0"/>
    <x v="0"/>
    <x v="0"/>
    <x v="8"/>
  </r>
  <r>
    <s v="NAGEEYE Abdi"/>
    <x v="22"/>
    <x v="6"/>
    <x v="0"/>
    <x v="13"/>
  </r>
  <r>
    <s v="MAKWALA Isaac"/>
    <x v="18"/>
    <x v="13"/>
    <x v="0"/>
    <x v="13"/>
  </r>
  <r>
    <s v="SVITOLINA Elina"/>
    <x v="1"/>
    <x v="1"/>
    <x v="1"/>
    <x v="18"/>
  </r>
  <r>
    <s v="IN Kyo Don"/>
    <x v="8"/>
    <x v="3"/>
    <x v="0"/>
    <x v="37"/>
  </r>
  <r>
    <s v="ANDREW Michael"/>
    <x v="19"/>
    <x v="20"/>
    <x v="0"/>
    <x v="16"/>
  </r>
  <r>
    <s v="von BREDOW-WERNDL Jessica"/>
    <x v="18"/>
    <x v="12"/>
    <x v="1"/>
    <x v="24"/>
  </r>
  <r>
    <s v="AGUIAR Mayra"/>
    <x v="17"/>
    <x v="8"/>
    <x v="1"/>
    <x v="5"/>
  </r>
  <r>
    <s v="MURAKAMI Munetaka"/>
    <x v="13"/>
    <x v="14"/>
    <x v="0"/>
    <x v="29"/>
  </r>
  <r>
    <s v="ESPAR LLAQUET Anna"/>
    <x v="4"/>
    <x v="11"/>
    <x v="1"/>
    <x v="21"/>
  </r>
  <r>
    <s v="ZUEV Alexander"/>
    <x v="0"/>
    <x v="16"/>
    <x v="0"/>
    <x v="27"/>
  </r>
  <r>
    <s v="WEI Meng"/>
    <x v="22"/>
    <x v="6"/>
    <x v="1"/>
    <x v="2"/>
  </r>
  <r>
    <s v="GYONGYOSSY Aniko"/>
    <x v="7"/>
    <x v="15"/>
    <x v="1"/>
    <x v="21"/>
  </r>
  <r>
    <s v="BERULTSEVA Sofya"/>
    <x v="9"/>
    <x v="14"/>
    <x v="1"/>
    <x v="14"/>
  </r>
  <r>
    <s v="AHMED Mohammed"/>
    <x v="17"/>
    <x v="8"/>
    <x v="0"/>
    <x v="13"/>
  </r>
  <r>
    <s v="RUTA Pietro"/>
    <x v="11"/>
    <x v="17"/>
    <x v="0"/>
    <x v="19"/>
  </r>
  <r>
    <s v="ROHAN Lukas"/>
    <x v="1"/>
    <x v="7"/>
    <x v="0"/>
    <x v="34"/>
  </r>
  <r>
    <s v="PAUTY Maxime"/>
    <x v="4"/>
    <x v="11"/>
    <x v="0"/>
    <x v="22"/>
  </r>
  <r>
    <s v="SAKAMOTO Hayato"/>
    <x v="22"/>
    <x v="2"/>
    <x v="0"/>
    <x v="29"/>
  </r>
  <r>
    <s v="LUCAO"/>
    <x v="9"/>
    <x v="9"/>
    <x v="0"/>
    <x v="8"/>
  </r>
  <r>
    <s v="FORDE Brooke"/>
    <x v="19"/>
    <x v="20"/>
    <x v="1"/>
    <x v="16"/>
  </r>
  <r>
    <s v="ZHANG Yifan"/>
    <x v="9"/>
    <x v="14"/>
    <x v="1"/>
    <x v="16"/>
  </r>
  <r>
    <s v="HORUNA Stanislav"/>
    <x v="22"/>
    <x v="6"/>
    <x v="0"/>
    <x v="14"/>
  </r>
  <r>
    <s v="ABDURAKHMONOV Bekzod"/>
    <x v="7"/>
    <x v="15"/>
    <x v="0"/>
    <x v="3"/>
  </r>
  <r>
    <s v="MANSON Taylor"/>
    <x v="13"/>
    <x v="20"/>
    <x v="1"/>
    <x v="13"/>
  </r>
  <r>
    <s v="JONES Sarah Louise"/>
    <x v="7"/>
    <x v="15"/>
    <x v="1"/>
    <x v="6"/>
  </r>
  <r>
    <s v="WILLIAMS Alys"/>
    <x v="3"/>
    <x v="1"/>
    <x v="1"/>
    <x v="21"/>
  </r>
  <r>
    <s v="CHOI Sooyeon"/>
    <x v="17"/>
    <x v="15"/>
    <x v="1"/>
    <x v="22"/>
  </r>
  <r>
    <s v="WANG Shun"/>
    <x v="3"/>
    <x v="1"/>
    <x v="0"/>
    <x v="16"/>
  </r>
  <r>
    <s v="CHEN Lijun"/>
    <x v="4"/>
    <x v="11"/>
    <x v="0"/>
    <x v="12"/>
  </r>
  <r>
    <s v="CUI Xiaotong"/>
    <x v="1"/>
    <x v="1"/>
    <x v="1"/>
    <x v="19"/>
  </r>
  <r>
    <s v="SOFUOGLU Ali"/>
    <x v="1"/>
    <x v="7"/>
    <x v="0"/>
    <x v="14"/>
  </r>
  <r>
    <s v="VASQUEZ Johan"/>
    <x v="19"/>
    <x v="4"/>
    <x v="0"/>
    <x v="8"/>
  </r>
  <r>
    <s v="POPESCU Ana Maria"/>
    <x v="12"/>
    <x v="23"/>
    <x v="1"/>
    <x v="22"/>
  </r>
  <r>
    <s v="NASOKO Kalione"/>
    <x v="17"/>
    <x v="15"/>
    <x v="0"/>
    <x v="7"/>
  </r>
  <r>
    <s v="AMINE Myles Nazem"/>
    <x v="0"/>
    <x v="16"/>
    <x v="0"/>
    <x v="3"/>
  </r>
  <r>
    <s v="KURIHARA Ryoya"/>
    <x v="14"/>
    <x v="16"/>
    <x v="0"/>
    <x v="29"/>
  </r>
  <r>
    <s v="CENTOFANTI Martina"/>
    <x v="5"/>
    <x v="4"/>
    <x v="1"/>
    <x v="9"/>
  </r>
  <r>
    <s v="TOWNEND Oliver"/>
    <x v="6"/>
    <x v="24"/>
    <x v="0"/>
    <x v="24"/>
  </r>
  <r>
    <s v="WICKHAM Tom Joseph"/>
    <x v="7"/>
    <x v="15"/>
    <x v="0"/>
    <x v="6"/>
  </r>
  <r>
    <s v="BULTOR Daryl"/>
    <x v="14"/>
    <x v="7"/>
    <x v="0"/>
    <x v="23"/>
  </r>
  <r>
    <s v="BAKSHI Gleb"/>
    <x v="14"/>
    <x v="7"/>
    <x v="0"/>
    <x v="1"/>
  </r>
  <r>
    <s v="NOGUCHI Akiyo"/>
    <x v="22"/>
    <x v="6"/>
    <x v="1"/>
    <x v="39"/>
  </r>
  <r>
    <s v="BRADSHAW Holly"/>
    <x v="8"/>
    <x v="8"/>
    <x v="1"/>
    <x v="13"/>
  </r>
  <r>
    <s v="TCHATCHOUANG Diandra"/>
    <x v="17"/>
    <x v="8"/>
    <x v="1"/>
    <x v="38"/>
  </r>
  <r>
    <s v="KAWABATA Hitomi"/>
    <x v="14"/>
    <x v="16"/>
    <x v="1"/>
    <x v="29"/>
  </r>
  <r>
    <s v="ELBAKH Fares Ibrahim E H"/>
    <x v="5"/>
    <x v="4"/>
    <x v="0"/>
    <x v="12"/>
  </r>
  <r>
    <s v="JEPCHIRCHIR Peres"/>
    <x v="3"/>
    <x v="11"/>
    <x v="1"/>
    <x v="13"/>
  </r>
  <r>
    <s v="SIDAKOV Zaurbek"/>
    <x v="14"/>
    <x v="16"/>
    <x v="0"/>
    <x v="3"/>
  </r>
  <r>
    <s v="MIRKOVIC Sladjana"/>
    <x v="14"/>
    <x v="7"/>
    <x v="1"/>
    <x v="23"/>
  </r>
  <r>
    <s v="DAHLBERG Anton"/>
    <x v="12"/>
    <x v="13"/>
    <x v="0"/>
    <x v="26"/>
  </r>
  <r>
    <s v="HORTA Fanny"/>
    <x v="18"/>
    <x v="12"/>
    <x v="1"/>
    <x v="7"/>
  </r>
  <r>
    <s v="PICHARDO Pedro"/>
    <x v="4"/>
    <x v="11"/>
    <x v="0"/>
    <x v="13"/>
  </r>
  <r>
    <s v="ZAFERES Katie"/>
    <x v="22"/>
    <x v="6"/>
    <x v="1"/>
    <x v="33"/>
  </r>
  <r>
    <s v="REUSSER Marlen"/>
    <x v="8"/>
    <x v="8"/>
    <x v="1"/>
    <x v="28"/>
  </r>
  <r>
    <s v="KOLIADENKO Iryna"/>
    <x v="19"/>
    <x v="4"/>
    <x v="1"/>
    <x v="3"/>
  </r>
  <r>
    <s v="ASENCIO Jairo"/>
    <x v="6"/>
    <x v="5"/>
    <x v="0"/>
    <x v="29"/>
  </r>
  <r>
    <s v="MORKOV Michael"/>
    <x v="12"/>
    <x v="13"/>
    <x v="0"/>
    <x v="0"/>
  </r>
  <r>
    <s v="KNEWSTUBB Andrew"/>
    <x v="14"/>
    <x v="7"/>
    <x v="0"/>
    <x v="7"/>
  </r>
  <r>
    <s v="PUNZEL Tina"/>
    <x v="1"/>
    <x v="7"/>
    <x v="1"/>
    <x v="25"/>
  </r>
  <r>
    <s v="MIYAZAWA Yuki"/>
    <x v="4"/>
    <x v="11"/>
    <x v="1"/>
    <x v="38"/>
  </r>
  <r>
    <s v="GRACA Ricardo"/>
    <x v="0"/>
    <x v="0"/>
    <x v="0"/>
    <x v="8"/>
  </r>
  <r>
    <s v="HUGHES Zharnel"/>
    <x v="1"/>
    <x v="7"/>
    <x v="0"/>
    <x v="13"/>
  </r>
  <r>
    <s v="BAZ Shane"/>
    <x v="19"/>
    <x v="20"/>
    <x v="0"/>
    <x v="29"/>
  </r>
  <r>
    <s v="WALLS Matthew"/>
    <x v="5"/>
    <x v="4"/>
    <x v="0"/>
    <x v="0"/>
  </r>
  <r>
    <s v="HINDS Natalie"/>
    <x v="3"/>
    <x v="11"/>
    <x v="1"/>
    <x v="16"/>
  </r>
  <r>
    <s v="KIYUNA Ryo"/>
    <x v="7"/>
    <x v="15"/>
    <x v="0"/>
    <x v="14"/>
  </r>
  <r>
    <s v="JU Rui"/>
    <x v="4"/>
    <x v="11"/>
    <x v="1"/>
    <x v="19"/>
  </r>
  <r>
    <s v="HANSEN Mikkel"/>
    <x v="2"/>
    <x v="17"/>
    <x v="0"/>
    <x v="17"/>
  </r>
  <r>
    <s v="DARLEUX Cleopatre"/>
    <x v="22"/>
    <x v="6"/>
    <x v="1"/>
    <x v="17"/>
  </r>
  <r>
    <s v="GENTY Yann"/>
    <x v="23"/>
    <x v="25"/>
    <x v="0"/>
    <x v="17"/>
  </r>
  <r>
    <s v="KIESENHOFER Anna"/>
    <x v="17"/>
    <x v="8"/>
    <x v="1"/>
    <x v="28"/>
  </r>
  <r>
    <s v="PAULINO Marileidy"/>
    <x v="0"/>
    <x v="16"/>
    <x v="1"/>
    <x v="13"/>
  </r>
  <r>
    <s v="MILLS Hannah"/>
    <x v="2"/>
    <x v="2"/>
    <x v="1"/>
    <x v="26"/>
  </r>
  <r>
    <s v="SANCHEZ Jorge"/>
    <x v="5"/>
    <x v="0"/>
    <x v="0"/>
    <x v="8"/>
  </r>
  <r>
    <s v="RUDIGER Lars"/>
    <x v="14"/>
    <x v="16"/>
    <x v="0"/>
    <x v="25"/>
  </r>
  <r>
    <s v="ROMAN Lisa"/>
    <x v="7"/>
    <x v="6"/>
    <x v="1"/>
    <x v="19"/>
  </r>
  <r>
    <s v="MILLER-UIBO Shaunae"/>
    <x v="3"/>
    <x v="1"/>
    <x v="1"/>
    <x v="13"/>
  </r>
  <r>
    <s v="LARSON Jordan"/>
    <x v="11"/>
    <x v="12"/>
    <x v="1"/>
    <x v="23"/>
  </r>
  <r>
    <s v="PAALAM Carlo"/>
    <x v="5"/>
    <x v="4"/>
    <x v="0"/>
    <x v="1"/>
  </r>
  <r>
    <s v="CHOURRAUT Maialen"/>
    <x v="6"/>
    <x v="5"/>
    <x v="1"/>
    <x v="34"/>
  </r>
  <r>
    <s v="LUZAN Liudmyla"/>
    <x v="0"/>
    <x v="0"/>
    <x v="1"/>
    <x v="4"/>
  </r>
  <r>
    <s v="KURIBAYASHI Ryoji"/>
    <x v="14"/>
    <x v="16"/>
    <x v="0"/>
    <x v="29"/>
  </r>
  <r>
    <s v="WEGNEZ Victor Nicky B"/>
    <x v="14"/>
    <x v="7"/>
    <x v="0"/>
    <x v="6"/>
  </r>
  <r>
    <s v="NEFF Jolanda"/>
    <x v="4"/>
    <x v="11"/>
    <x v="1"/>
    <x v="11"/>
  </r>
  <r>
    <s v="KAY Nic"/>
    <x v="8"/>
    <x v="3"/>
    <x v="0"/>
    <x v="38"/>
  </r>
  <r>
    <s v="SASSON Or"/>
    <x v="17"/>
    <x v="15"/>
    <x v="0"/>
    <x v="5"/>
  </r>
  <r>
    <s v="PERIAULT Leonie"/>
    <x v="3"/>
    <x v="1"/>
    <x v="1"/>
    <x v="33"/>
  </r>
  <r>
    <s v="PATSKEVICH Aleksandra"/>
    <x v="22"/>
    <x v="2"/>
    <x v="1"/>
    <x v="31"/>
  </r>
  <r>
    <s v="OLEKSIAK Penny"/>
    <x v="13"/>
    <x v="14"/>
    <x v="1"/>
    <x v="16"/>
  </r>
  <r>
    <s v="LAURIN Althea"/>
    <x v="16"/>
    <x v="9"/>
    <x v="1"/>
    <x v="37"/>
  </r>
  <r>
    <s v="CHAINE Guillaume"/>
    <x v="11"/>
    <x v="12"/>
    <x v="0"/>
    <x v="5"/>
  </r>
  <r>
    <s v="GRABOWSKI Jasmin"/>
    <x v="8"/>
    <x v="8"/>
    <x v="1"/>
    <x v="5"/>
  </r>
  <r>
    <s v="HAYASHI Saki"/>
    <x v="1"/>
    <x v="7"/>
    <x v="1"/>
    <x v="38"/>
  </r>
  <r>
    <s v="ASAAD Man"/>
    <x v="3"/>
    <x v="11"/>
    <x v="0"/>
    <x v="12"/>
  </r>
  <r>
    <s v="ARIOTO Valerie"/>
    <x v="22"/>
    <x v="6"/>
    <x v="1"/>
    <x v="29"/>
  </r>
  <r>
    <s v="GIDEY Letesenbet"/>
    <x v="5"/>
    <x v="4"/>
    <x v="1"/>
    <x v="13"/>
  </r>
  <r>
    <s v="PUPO Leuris"/>
    <x v="26"/>
    <x v="26"/>
    <x v="0"/>
    <x v="2"/>
  </r>
  <r>
    <s v="GRIGAR Jakub"/>
    <x v="0"/>
    <x v="0"/>
    <x v="0"/>
    <x v="34"/>
  </r>
  <r>
    <s v="YOSHIDA Masataka"/>
    <x v="4"/>
    <x v="11"/>
    <x v="0"/>
    <x v="29"/>
  </r>
  <r>
    <s v="SHMELEVA Daria"/>
    <x v="1"/>
    <x v="1"/>
    <x v="1"/>
    <x v="0"/>
  </r>
  <r>
    <s v="TANG Muhan"/>
    <x v="24"/>
    <x v="10"/>
    <x v="1"/>
    <x v="16"/>
  </r>
  <r>
    <s v="LINDAHL Hedvig"/>
    <x v="6"/>
    <x v="5"/>
    <x v="1"/>
    <x v="8"/>
  </r>
  <r>
    <s v="ZHANG Yufei"/>
    <x v="5"/>
    <x v="4"/>
    <x v="1"/>
    <x v="16"/>
  </r>
  <r>
    <s v="KOLESNICHENKO Svetlana"/>
    <x v="3"/>
    <x v="11"/>
    <x v="1"/>
    <x v="31"/>
  </r>
  <r>
    <s v="HOBBS Aleia"/>
    <x v="14"/>
    <x v="16"/>
    <x v="1"/>
    <x v="13"/>
  </r>
  <r>
    <s v="LIU Zhiyu"/>
    <x v="4"/>
    <x v="11"/>
    <x v="0"/>
    <x v="19"/>
  </r>
  <r>
    <s v="OWSLEY Lily"/>
    <x v="1"/>
    <x v="1"/>
    <x v="1"/>
    <x v="6"/>
  </r>
  <r>
    <s v="SEMCIUC Mugurel Vasile"/>
    <x v="5"/>
    <x v="4"/>
    <x v="0"/>
    <x v="19"/>
  </r>
  <r>
    <s v="ALRASHIDI Abdullah"/>
    <x v="27"/>
    <x v="27"/>
    <x v="0"/>
    <x v="2"/>
  </r>
  <r>
    <s v="CAIRA Jenna"/>
    <x v="22"/>
    <x v="6"/>
    <x v="1"/>
    <x v="29"/>
  </r>
  <r>
    <s v="OCKENDEN Edward Clive"/>
    <x v="11"/>
    <x v="17"/>
    <x v="0"/>
    <x v="6"/>
  </r>
  <r>
    <s v="GUARDIOLA VILLAPLANA Gedeon"/>
    <x v="12"/>
    <x v="23"/>
    <x v="0"/>
    <x v="17"/>
  </r>
  <r>
    <s v="EISSA Seif"/>
    <x v="5"/>
    <x v="4"/>
    <x v="0"/>
    <x v="37"/>
  </r>
  <r>
    <s v="CHEN Meng"/>
    <x v="3"/>
    <x v="1"/>
    <x v="1"/>
    <x v="30"/>
  </r>
  <r>
    <s v="FOWLES Sylvia"/>
    <x v="18"/>
    <x v="13"/>
    <x v="1"/>
    <x v="38"/>
  </r>
  <r>
    <s v="STUBBLETY-COOK Izaac"/>
    <x v="19"/>
    <x v="20"/>
    <x v="0"/>
    <x v="16"/>
  </r>
  <r>
    <s v="YUSEIN Taybe Mustafa"/>
    <x v="17"/>
    <x v="8"/>
    <x v="1"/>
    <x v="3"/>
  </r>
  <r>
    <s v="MACARIO Catarina"/>
    <x v="13"/>
    <x v="20"/>
    <x v="1"/>
    <x v="8"/>
  </r>
  <r>
    <s v="JALOLOV Bakhodir"/>
    <x v="3"/>
    <x v="1"/>
    <x v="0"/>
    <x v="1"/>
  </r>
  <r>
    <s v="CIPRESSA Erica"/>
    <x v="14"/>
    <x v="16"/>
    <x v="1"/>
    <x v="22"/>
  </r>
  <r>
    <s v="KIYENG Hyvin"/>
    <x v="8"/>
    <x v="3"/>
    <x v="1"/>
    <x v="13"/>
  </r>
  <r>
    <s v="ZUBIMENDI Martin"/>
    <x v="19"/>
    <x v="20"/>
    <x v="0"/>
    <x v="8"/>
  </r>
  <r>
    <s v="DERENALAGI Meli"/>
    <x v="19"/>
    <x v="4"/>
    <x v="0"/>
    <x v="7"/>
  </r>
  <r>
    <s v="STEWART Trevor"/>
    <x v="0"/>
    <x v="0"/>
    <x v="0"/>
    <x v="13"/>
  </r>
  <r>
    <s v="HARSHMAN Kelsey"/>
    <x v="0"/>
    <x v="16"/>
    <x v="1"/>
    <x v="29"/>
  </r>
  <r>
    <s v="GREEN Thomas"/>
    <x v="19"/>
    <x v="20"/>
    <x v="0"/>
    <x v="4"/>
  </r>
  <r>
    <s v="de CECCO Luciano"/>
    <x v="2"/>
    <x v="2"/>
    <x v="0"/>
    <x v="23"/>
  </r>
  <r>
    <s v="JOHANSEN Vilde Ingeborg"/>
    <x v="3"/>
    <x v="1"/>
    <x v="1"/>
    <x v="17"/>
  </r>
  <r>
    <s v="OLMO Dani"/>
    <x v="5"/>
    <x v="4"/>
    <x v="0"/>
    <x v="8"/>
  </r>
  <r>
    <s v="VERSCHOOR Maria"/>
    <x v="3"/>
    <x v="1"/>
    <x v="1"/>
    <x v="6"/>
  </r>
  <r>
    <s v="FROLKINA Evgeniia"/>
    <x v="0"/>
    <x v="0"/>
    <x v="1"/>
    <x v="27"/>
  </r>
  <r>
    <s v="NONAKA Miho"/>
    <x v="0"/>
    <x v="0"/>
    <x v="1"/>
    <x v="39"/>
  </r>
  <r>
    <s v="MOELLER Kevin"/>
    <x v="22"/>
    <x v="6"/>
    <x v="0"/>
    <x v="17"/>
  </r>
  <r>
    <s v="DAWSON Matthew"/>
    <x v="3"/>
    <x v="1"/>
    <x v="0"/>
    <x v="6"/>
  </r>
  <r>
    <s v="JOHANNES Marine"/>
    <x v="1"/>
    <x v="7"/>
    <x v="1"/>
    <x v="38"/>
  </r>
  <r>
    <s v="BLAKE Jerome"/>
    <x v="14"/>
    <x v="7"/>
    <x v="0"/>
    <x v="13"/>
  </r>
  <r>
    <s v="SOLBERG Silje"/>
    <x v="7"/>
    <x v="15"/>
    <x v="1"/>
    <x v="17"/>
  </r>
  <r>
    <s v="LEE Matty"/>
    <x v="5"/>
    <x v="4"/>
    <x v="0"/>
    <x v="25"/>
  </r>
  <r>
    <s v="AOYAGI Koyo"/>
    <x v="3"/>
    <x v="11"/>
    <x v="0"/>
    <x v="29"/>
  </r>
  <r>
    <s v="BOTEK Adam"/>
    <x v="0"/>
    <x v="0"/>
    <x v="0"/>
    <x v="4"/>
  </r>
  <r>
    <s v="FRAFJORD Marit Malm"/>
    <x v="18"/>
    <x v="13"/>
    <x v="1"/>
    <x v="17"/>
  </r>
  <r>
    <s v="KIEFER Lee"/>
    <x v="3"/>
    <x v="1"/>
    <x v="1"/>
    <x v="22"/>
  </r>
  <r>
    <s v="del MESTRE Felipe"/>
    <x v="3"/>
    <x v="11"/>
    <x v="0"/>
    <x v="7"/>
  </r>
  <r>
    <s v="ANTILL Caleb"/>
    <x v="1"/>
    <x v="7"/>
    <x v="0"/>
    <x v="19"/>
  </r>
  <r>
    <s v="VLACHOPOULOS Angelos"/>
    <x v="8"/>
    <x v="8"/>
    <x v="0"/>
    <x v="21"/>
  </r>
  <r>
    <s v="THOMAS Gabrielle"/>
    <x v="0"/>
    <x v="16"/>
    <x v="1"/>
    <x v="13"/>
  </r>
  <r>
    <s v="VINCENT-LAPOINTE Laurence"/>
    <x v="8"/>
    <x v="3"/>
    <x v="1"/>
    <x v="4"/>
  </r>
  <r>
    <s v="MEKTIC Nikola"/>
    <x v="22"/>
    <x v="2"/>
    <x v="0"/>
    <x v="18"/>
  </r>
  <r>
    <s v="TOCCALINO Sofia"/>
    <x v="0"/>
    <x v="0"/>
    <x v="1"/>
    <x v="6"/>
  </r>
  <r>
    <s v="MIYEM Endene"/>
    <x v="2"/>
    <x v="2"/>
    <x v="1"/>
    <x v="38"/>
  </r>
  <r>
    <s v="YOSOZUMI Sakura"/>
    <x v="16"/>
    <x v="19"/>
    <x v="1"/>
    <x v="36"/>
  </r>
  <r>
    <s v="NIWA Koki"/>
    <x v="1"/>
    <x v="1"/>
    <x v="0"/>
    <x v="30"/>
  </r>
  <r>
    <s v="LOPEZ Jack"/>
    <x v="4"/>
    <x v="3"/>
    <x v="0"/>
    <x v="29"/>
  </r>
  <r>
    <s v="MATHEUS HENRIQUE"/>
    <x v="5"/>
    <x v="0"/>
    <x v="0"/>
    <x v="8"/>
  </r>
  <r>
    <s v="ALVES Dani"/>
    <x v="6"/>
    <x v="5"/>
    <x v="0"/>
    <x v="8"/>
  </r>
  <r>
    <s v="LAWRIE Danielle"/>
    <x v="11"/>
    <x v="17"/>
    <x v="1"/>
    <x v="29"/>
  </r>
  <r>
    <s v="PANG Wei"/>
    <x v="18"/>
    <x v="12"/>
    <x v="0"/>
    <x v="2"/>
  </r>
  <r>
    <s v="TAPPER Megan"/>
    <x v="3"/>
    <x v="1"/>
    <x v="1"/>
    <x v="13"/>
  </r>
  <r>
    <s v="GARCIA ROBLEDO Antonio"/>
    <x v="21"/>
    <x v="23"/>
    <x v="0"/>
    <x v="17"/>
  </r>
  <r>
    <s v="BRAIT Camila"/>
    <x v="22"/>
    <x v="2"/>
    <x v="1"/>
    <x v="23"/>
  </r>
  <r>
    <s v="FINKE Robert"/>
    <x v="13"/>
    <x v="20"/>
    <x v="0"/>
    <x v="16"/>
  </r>
  <r>
    <s v="LEVY Ronald"/>
    <x v="4"/>
    <x v="3"/>
    <x v="0"/>
    <x v="13"/>
  </r>
  <r>
    <s v="HANSEN Lasse Norman"/>
    <x v="8"/>
    <x v="3"/>
    <x v="0"/>
    <x v="0"/>
  </r>
  <r>
    <s v="THIBUS Ysaora"/>
    <x v="8"/>
    <x v="8"/>
    <x v="1"/>
    <x v="22"/>
  </r>
  <r>
    <s v="SHYNKARENKO Alina"/>
    <x v="19"/>
    <x v="4"/>
    <x v="1"/>
    <x v="31"/>
  </r>
  <r>
    <s v="FOMINA Olga"/>
    <x v="22"/>
    <x v="6"/>
    <x v="1"/>
    <x v="17"/>
  </r>
  <r>
    <s v="MADDEN Paige"/>
    <x v="19"/>
    <x v="4"/>
    <x v="1"/>
    <x v="16"/>
  </r>
  <r>
    <s v="BILES Simone"/>
    <x v="0"/>
    <x v="0"/>
    <x v="1"/>
    <x v="10"/>
  </r>
  <r>
    <s v="LORONA Vladimir"/>
    <x v="19"/>
    <x v="4"/>
    <x v="0"/>
    <x v="8"/>
  </r>
  <r>
    <s v="YIN Chengxin"/>
    <x v="1"/>
    <x v="7"/>
    <x v="1"/>
    <x v="31"/>
  </r>
  <r>
    <s v="YAKHNO Yelyzaveta"/>
    <x v="5"/>
    <x v="4"/>
    <x v="1"/>
    <x v="31"/>
  </r>
  <r>
    <s v="BURDISSO Federico"/>
    <x v="16"/>
    <x v="9"/>
    <x v="0"/>
    <x v="16"/>
  </r>
  <r>
    <s v="MIDDLETON Khris"/>
    <x v="8"/>
    <x v="8"/>
    <x v="0"/>
    <x v="38"/>
  </r>
  <r>
    <s v="SAMDAN Eray"/>
    <x v="0"/>
    <x v="0"/>
    <x v="0"/>
    <x v="14"/>
  </r>
  <r>
    <s v="KNIGHT Josie"/>
    <x v="0"/>
    <x v="0"/>
    <x v="1"/>
    <x v="0"/>
  </r>
  <r>
    <s v="NAMIKI Tsukimi"/>
    <x v="19"/>
    <x v="4"/>
    <x v="1"/>
    <x v="1"/>
  </r>
  <r>
    <s v="ZYKOVA Yulia"/>
    <x v="14"/>
    <x v="7"/>
    <x v="1"/>
    <x v="2"/>
  </r>
  <r>
    <s v="CHOI Injeong"/>
    <x v="7"/>
    <x v="15"/>
    <x v="1"/>
    <x v="22"/>
  </r>
  <r>
    <s v="KRASTEVA Stoyka Zhelyazkova"/>
    <x v="18"/>
    <x v="13"/>
    <x v="1"/>
    <x v="1"/>
  </r>
  <r>
    <s v="GEORGE Tom"/>
    <x v="1"/>
    <x v="1"/>
    <x v="0"/>
    <x v="19"/>
  </r>
  <r>
    <s v="LYU Xiaojun"/>
    <x v="21"/>
    <x v="23"/>
    <x v="0"/>
    <x v="12"/>
  </r>
  <r>
    <s v="STEPANOVA Vasilisa"/>
    <x v="4"/>
    <x v="11"/>
    <x v="1"/>
    <x v="19"/>
  </r>
  <r>
    <s v="GANJZADEH Sajad"/>
    <x v="8"/>
    <x v="3"/>
    <x v="0"/>
    <x v="14"/>
  </r>
  <r>
    <s v="ROSE Deanne"/>
    <x v="19"/>
    <x v="20"/>
    <x v="1"/>
    <x v="8"/>
  </r>
  <r>
    <s v="SUN Wenyan"/>
    <x v="7"/>
    <x v="6"/>
    <x v="1"/>
    <x v="31"/>
  </r>
  <r>
    <s v="FISCHER Makenzie"/>
    <x v="0"/>
    <x v="0"/>
    <x v="1"/>
    <x v="21"/>
  </r>
  <r>
    <s v="HEGARTY Emily"/>
    <x v="5"/>
    <x v="4"/>
    <x v="1"/>
    <x v="19"/>
  </r>
  <r>
    <s v="MAKHNEVA Marharyta"/>
    <x v="8"/>
    <x v="3"/>
    <x v="1"/>
    <x v="4"/>
  </r>
  <r>
    <s v="GUO Li"/>
    <x v="4"/>
    <x v="11"/>
    <x v="1"/>
    <x v="31"/>
  </r>
  <r>
    <s v="RAPINOE Megan"/>
    <x v="12"/>
    <x v="13"/>
    <x v="1"/>
    <x v="8"/>
  </r>
  <r>
    <s v="BEAUGRAND Cassandre"/>
    <x v="0"/>
    <x v="0"/>
    <x v="1"/>
    <x v="33"/>
  </r>
  <r>
    <s v="PEARSON Morgan"/>
    <x v="3"/>
    <x v="11"/>
    <x v="0"/>
    <x v="33"/>
  </r>
  <r>
    <s v="BANTI Caterina"/>
    <x v="11"/>
    <x v="17"/>
    <x v="1"/>
    <x v="26"/>
  </r>
  <r>
    <s v="ARGYROPOULOS KANAKAKIS Stylianos"/>
    <x v="14"/>
    <x v="16"/>
    <x v="0"/>
    <x v="21"/>
  </r>
  <r>
    <s v="DURANTI Agnese"/>
    <x v="9"/>
    <x v="14"/>
    <x v="1"/>
    <x v="9"/>
  </r>
  <r>
    <s v="ENTRERRIOS RODRIGUEZ Raul"/>
    <x v="25"/>
    <x v="25"/>
    <x v="0"/>
    <x v="17"/>
  </r>
  <r>
    <s v="MOGUREAN Daniela"/>
    <x v="9"/>
    <x v="9"/>
    <x v="1"/>
    <x v="9"/>
  </r>
  <r>
    <s v="BACOSI Diana"/>
    <x v="6"/>
    <x v="5"/>
    <x v="1"/>
    <x v="2"/>
  </r>
  <r>
    <s v="KAJIHARA Yumi"/>
    <x v="0"/>
    <x v="0"/>
    <x v="1"/>
    <x v="0"/>
  </r>
  <r>
    <s v="NORWOOD Vernon"/>
    <x v="8"/>
    <x v="3"/>
    <x v="0"/>
    <x v="13"/>
  </r>
  <r>
    <s v="SUTTON Joachim"/>
    <x v="1"/>
    <x v="7"/>
    <x v="0"/>
    <x v="19"/>
  </r>
  <r>
    <s v="UENO Yukiko"/>
    <x v="23"/>
    <x v="24"/>
    <x v="1"/>
    <x v="29"/>
  </r>
  <r>
    <s v="JACKSON JR Edwin"/>
    <x v="21"/>
    <x v="5"/>
    <x v="0"/>
    <x v="29"/>
  </r>
  <r>
    <s v="MAKSIMOVA Anastasiia"/>
    <x v="17"/>
    <x v="8"/>
    <x v="1"/>
    <x v="9"/>
  </r>
  <r>
    <s v="LIANG Xinping"/>
    <x v="3"/>
    <x v="1"/>
    <x v="1"/>
    <x v="31"/>
  </r>
  <r>
    <s v="PETROUNIAS Eleftherios"/>
    <x v="17"/>
    <x v="15"/>
    <x v="0"/>
    <x v="10"/>
  </r>
  <r>
    <s v="HARGREAVES Jack"/>
    <x v="4"/>
    <x v="11"/>
    <x v="0"/>
    <x v="19"/>
  </r>
  <r>
    <s v="PRESS Christen"/>
    <x v="22"/>
    <x v="2"/>
    <x v="1"/>
    <x v="8"/>
  </r>
  <r>
    <s v="MERTINE Julien"/>
    <x v="2"/>
    <x v="2"/>
    <x v="0"/>
    <x v="22"/>
  </r>
  <r>
    <s v="CAO Yuan"/>
    <x v="1"/>
    <x v="7"/>
    <x v="0"/>
    <x v="25"/>
  </r>
  <r>
    <s v="KOHLER Sarah"/>
    <x v="3"/>
    <x v="1"/>
    <x v="1"/>
    <x v="16"/>
  </r>
  <r>
    <s v="DUSZYNSKI Kajetan"/>
    <x v="1"/>
    <x v="7"/>
    <x v="0"/>
    <x v="13"/>
  </r>
  <r>
    <s v="FRANKLIN Larissa"/>
    <x v="4"/>
    <x v="11"/>
    <x v="1"/>
    <x v="29"/>
  </r>
  <r>
    <s v="O'BRIEN Kelland"/>
    <x v="5"/>
    <x v="4"/>
    <x v="0"/>
    <x v="0"/>
  </r>
  <r>
    <s v="STARLING Bubba"/>
    <x v="8"/>
    <x v="3"/>
    <x v="0"/>
    <x v="29"/>
  </r>
  <r>
    <s v="DAVOUDI Ali"/>
    <x v="19"/>
    <x v="20"/>
    <x v="0"/>
    <x v="12"/>
  </r>
  <r>
    <s v="GARNBRET Janja"/>
    <x v="19"/>
    <x v="20"/>
    <x v="1"/>
    <x v="39"/>
  </r>
  <r>
    <s v="GONZALEZ Luciano"/>
    <x v="0"/>
    <x v="0"/>
    <x v="0"/>
    <x v="7"/>
  </r>
  <r>
    <s v="HANCOCK Micha"/>
    <x v="4"/>
    <x v="3"/>
    <x v="1"/>
    <x v="23"/>
  </r>
  <r>
    <s v="KIYOHARA Nayu"/>
    <x v="17"/>
    <x v="8"/>
    <x v="1"/>
    <x v="29"/>
  </r>
  <r>
    <s v="STAHL Daniel"/>
    <x v="4"/>
    <x v="3"/>
    <x v="0"/>
    <x v="13"/>
  </r>
  <r>
    <s v="MUSOVIC Zecira"/>
    <x v="14"/>
    <x v="16"/>
    <x v="1"/>
    <x v="8"/>
  </r>
  <r>
    <s v="LANDIN Magnus"/>
    <x v="14"/>
    <x v="7"/>
    <x v="0"/>
    <x v="17"/>
  </r>
  <r>
    <s v="DROUIN Caroline"/>
    <x v="14"/>
    <x v="16"/>
    <x v="1"/>
    <x v="7"/>
  </r>
  <r>
    <s v="WANG Zifeng"/>
    <x v="5"/>
    <x v="0"/>
    <x v="1"/>
    <x v="19"/>
  </r>
  <r>
    <s v="SYDORENKO Kseniya"/>
    <x v="18"/>
    <x v="12"/>
    <x v="1"/>
    <x v="31"/>
  </r>
  <r>
    <s v="GIL Oscar"/>
    <x v="5"/>
    <x v="4"/>
    <x v="0"/>
    <x v="8"/>
  </r>
  <r>
    <s v="ALLMAN Valarie"/>
    <x v="1"/>
    <x v="7"/>
    <x v="1"/>
    <x v="13"/>
  </r>
  <r>
    <s v="CINTI Lucio"/>
    <x v="13"/>
    <x v="14"/>
    <x v="0"/>
    <x v="7"/>
  </r>
  <r>
    <s v="SEO Jiyeon"/>
    <x v="4"/>
    <x v="11"/>
    <x v="1"/>
    <x v="22"/>
  </r>
  <r>
    <s v="FLORIJN Karolien"/>
    <x v="5"/>
    <x v="4"/>
    <x v="1"/>
    <x v="19"/>
  </r>
  <r>
    <s v="SKOROBOGATCHENKO Antonina"/>
    <x v="19"/>
    <x v="20"/>
    <x v="1"/>
    <x v="17"/>
  </r>
  <r>
    <s v="DOSTAL Josef"/>
    <x v="4"/>
    <x v="11"/>
    <x v="0"/>
    <x v="4"/>
  </r>
  <r>
    <s v="PATTA Lorenzo"/>
    <x v="13"/>
    <x v="14"/>
    <x v="0"/>
    <x v="13"/>
  </r>
  <r>
    <s v="TISHCHENKO Alisa"/>
    <x v="24"/>
    <x v="18"/>
    <x v="1"/>
    <x v="9"/>
  </r>
  <r>
    <s v="OGBOGU Chiaka"/>
    <x v="1"/>
    <x v="7"/>
    <x v="1"/>
    <x v="23"/>
  </r>
  <r>
    <s v="SHAVDATUASHVILI Lasha"/>
    <x v="8"/>
    <x v="3"/>
    <x v="0"/>
    <x v="5"/>
  </r>
  <r>
    <s v="JAKSCHIK Malte"/>
    <x v="4"/>
    <x v="11"/>
    <x v="0"/>
    <x v="19"/>
  </r>
  <r>
    <s v="TOMAN Anna-Frances"/>
    <x v="4"/>
    <x v="11"/>
    <x v="1"/>
    <x v="6"/>
  </r>
  <r>
    <s v="MURTAGH Fiona"/>
    <x v="1"/>
    <x v="7"/>
    <x v="1"/>
    <x v="19"/>
  </r>
  <r>
    <s v="LUNDE Katrine"/>
    <x v="28"/>
    <x v="28"/>
    <x v="1"/>
    <x v="17"/>
  </r>
  <r>
    <s v="SUN Yanan"/>
    <x v="4"/>
    <x v="3"/>
    <x v="1"/>
    <x v="3"/>
  </r>
  <r>
    <s v="SOLIKOVITI Vasiti"/>
    <x v="4"/>
    <x v="11"/>
    <x v="1"/>
    <x v="7"/>
  </r>
  <r>
    <s v="LOPEZ NUNEZ Mijain"/>
    <x v="6"/>
    <x v="24"/>
    <x v="0"/>
    <x v="3"/>
  </r>
  <r>
    <s v="KHRAMTCOV Maksim"/>
    <x v="5"/>
    <x v="4"/>
    <x v="0"/>
    <x v="37"/>
  </r>
  <r>
    <s v="ESTER RAMOS Laura"/>
    <x v="7"/>
    <x v="15"/>
    <x v="1"/>
    <x v="21"/>
  </r>
  <r>
    <s v="HIGASHINO Arisa"/>
    <x v="14"/>
    <x v="16"/>
    <x v="1"/>
    <x v="40"/>
  </r>
  <r>
    <s v="SARMIENTO MELIAN Daniel"/>
    <x v="21"/>
    <x v="5"/>
    <x v="0"/>
    <x v="17"/>
  </r>
  <r>
    <s v="MIRESSI Alessandro"/>
    <x v="19"/>
    <x v="4"/>
    <x v="0"/>
    <x v="16"/>
  </r>
  <r>
    <s v="KARPENKOV Ilia"/>
    <x v="0"/>
    <x v="0"/>
    <x v="0"/>
    <x v="27"/>
  </r>
  <r>
    <s v="BELENIUK Zhan"/>
    <x v="17"/>
    <x v="8"/>
    <x v="0"/>
    <x v="3"/>
  </r>
  <r>
    <s v="KINSELLA Alice"/>
    <x v="9"/>
    <x v="9"/>
    <x v="1"/>
    <x v="10"/>
  </r>
  <r>
    <s v="CHOONG Joseph"/>
    <x v="1"/>
    <x v="7"/>
    <x v="0"/>
    <x v="41"/>
  </r>
  <r>
    <s v="de GRASSE Andre"/>
    <x v="1"/>
    <x v="1"/>
    <x v="0"/>
    <x v="13"/>
  </r>
  <r>
    <s v="JANG Jun"/>
    <x v="13"/>
    <x v="14"/>
    <x v="0"/>
    <x v="37"/>
  </r>
  <r>
    <s v="WU Melissa"/>
    <x v="8"/>
    <x v="3"/>
    <x v="1"/>
    <x v="25"/>
  </r>
  <r>
    <s v="van AERT Wout"/>
    <x v="1"/>
    <x v="1"/>
    <x v="0"/>
    <x v="28"/>
  </r>
  <r>
    <s v="GINTING Anthony Sinisuka"/>
    <x v="0"/>
    <x v="16"/>
    <x v="0"/>
    <x v="40"/>
  </r>
  <r>
    <s v="McEWEN Tom"/>
    <x v="17"/>
    <x v="8"/>
    <x v="0"/>
    <x v="24"/>
  </r>
  <r>
    <s v="REVOL Gaston"/>
    <x v="11"/>
    <x v="12"/>
    <x v="0"/>
    <x v="7"/>
  </r>
  <r>
    <s v="TIJAN Ahmed"/>
    <x v="1"/>
    <x v="7"/>
    <x v="0"/>
    <x v="32"/>
  </r>
  <r>
    <s v="GOWLER Jackie"/>
    <x v="14"/>
    <x v="16"/>
    <x v="1"/>
    <x v="19"/>
  </r>
  <r>
    <s v="VALDES Raul"/>
    <x v="29"/>
    <x v="26"/>
    <x v="0"/>
    <x v="29"/>
  </r>
  <r>
    <s v="ADEBAYO Bam"/>
    <x v="0"/>
    <x v="0"/>
    <x v="0"/>
    <x v="38"/>
  </r>
  <r>
    <s v="HORTON Mack"/>
    <x v="14"/>
    <x v="16"/>
    <x v="0"/>
    <x v="16"/>
  </r>
  <r>
    <s v="MORRISON Natasha"/>
    <x v="4"/>
    <x v="3"/>
    <x v="1"/>
    <x v="13"/>
  </r>
  <r>
    <s v="NATHAN-WONG Tyla"/>
    <x v="3"/>
    <x v="1"/>
    <x v="1"/>
    <x v="7"/>
  </r>
  <r>
    <s v="PALMER Krysta"/>
    <x v="8"/>
    <x v="3"/>
    <x v="1"/>
    <x v="25"/>
  </r>
  <r>
    <s v="BONDAR Aleksandr"/>
    <x v="3"/>
    <x v="11"/>
    <x v="0"/>
    <x v="25"/>
  </r>
  <r>
    <s v="MEDINA VENTURA Anabel"/>
    <x v="0"/>
    <x v="16"/>
    <x v="1"/>
    <x v="13"/>
  </r>
  <r>
    <s v="BAT OCHIR Bolortuya"/>
    <x v="0"/>
    <x v="0"/>
    <x v="1"/>
    <x v="3"/>
  </r>
  <r>
    <s v="LAINEZ Diego"/>
    <x v="13"/>
    <x v="14"/>
    <x v="0"/>
    <x v="8"/>
  </r>
  <r>
    <s v="KUZNETSOVA Polina"/>
    <x v="11"/>
    <x v="17"/>
    <x v="1"/>
    <x v="17"/>
  </r>
  <r>
    <s v="MEWIS Samantha"/>
    <x v="4"/>
    <x v="3"/>
    <x v="1"/>
    <x v="8"/>
  </r>
  <r>
    <s v="KANAET Toni"/>
    <x v="14"/>
    <x v="7"/>
    <x v="0"/>
    <x v="37"/>
  </r>
  <r>
    <s v="KRASILNIKOV Viacheslav"/>
    <x v="17"/>
    <x v="8"/>
    <x v="0"/>
    <x v="32"/>
  </r>
  <r>
    <s v="LETH Julie"/>
    <x v="8"/>
    <x v="3"/>
    <x v="1"/>
    <x v="0"/>
  </r>
  <r>
    <s v="YANG Yung Wei"/>
    <x v="5"/>
    <x v="0"/>
    <x v="0"/>
    <x v="5"/>
  </r>
  <r>
    <s v="JACQUET Chloe"/>
    <x v="16"/>
    <x v="19"/>
    <x v="1"/>
    <x v="7"/>
  </r>
  <r>
    <s v="SALLING Jenn"/>
    <x v="11"/>
    <x v="17"/>
    <x v="1"/>
    <x v="29"/>
  </r>
  <r>
    <s v="SMITH Regan"/>
    <x v="16"/>
    <x v="19"/>
    <x v="1"/>
    <x v="16"/>
  </r>
  <r>
    <s v="LAVINE Zach"/>
    <x v="1"/>
    <x v="7"/>
    <x v="0"/>
    <x v="38"/>
  </r>
  <r>
    <s v="SEMENOV Sergei"/>
    <x v="14"/>
    <x v="7"/>
    <x v="0"/>
    <x v="3"/>
  </r>
  <r>
    <s v="PELETEIRO Ana"/>
    <x v="14"/>
    <x v="7"/>
    <x v="1"/>
    <x v="13"/>
  </r>
  <r>
    <s v="SANCHEZ Angel"/>
    <x v="7"/>
    <x v="6"/>
    <x v="0"/>
    <x v="29"/>
  </r>
  <r>
    <s v="MAWULI Evelyn"/>
    <x v="1"/>
    <x v="7"/>
    <x v="1"/>
    <x v="38"/>
  </r>
  <r>
    <s v="THOMPSON Ria"/>
    <x v="5"/>
    <x v="0"/>
    <x v="1"/>
    <x v="19"/>
  </r>
  <r>
    <s v="DAVIDSON Tierna"/>
    <x v="19"/>
    <x v="4"/>
    <x v="1"/>
    <x v="8"/>
  </r>
  <r>
    <s v="VOLPI Alice"/>
    <x v="8"/>
    <x v="3"/>
    <x v="1"/>
    <x v="22"/>
  </r>
  <r>
    <s v="SON Igor"/>
    <x v="19"/>
    <x v="4"/>
    <x v="0"/>
    <x v="12"/>
  </r>
  <r>
    <s v="PULAWSKA Anna"/>
    <x v="14"/>
    <x v="16"/>
    <x v="1"/>
    <x v="4"/>
  </r>
  <r>
    <s v="FUJITA Yamato"/>
    <x v="17"/>
    <x v="15"/>
    <x v="1"/>
    <x v="29"/>
  </r>
  <r>
    <s v="JURADO Sebastian"/>
    <x v="5"/>
    <x v="0"/>
    <x v="0"/>
    <x v="8"/>
  </r>
  <r>
    <s v="REATH Duop Thomas"/>
    <x v="14"/>
    <x v="16"/>
    <x v="0"/>
    <x v="38"/>
  </r>
  <r>
    <s v="ITO Mima"/>
    <x v="9"/>
    <x v="14"/>
    <x v="1"/>
    <x v="30"/>
  </r>
  <r>
    <s v="DANIELL Marcus"/>
    <x v="7"/>
    <x v="6"/>
    <x v="0"/>
    <x v="18"/>
  </r>
  <r>
    <s v="PLIESNOI Anton"/>
    <x v="0"/>
    <x v="16"/>
    <x v="0"/>
    <x v="12"/>
  </r>
  <r>
    <s v="TEMPLE Matthew"/>
    <x v="19"/>
    <x v="20"/>
    <x v="0"/>
    <x v="16"/>
  </r>
  <r>
    <s v="BOON Tom Alain"/>
    <x v="7"/>
    <x v="15"/>
    <x v="0"/>
    <x v="6"/>
  </r>
  <r>
    <s v="PORTELA Teresa"/>
    <x v="23"/>
    <x v="24"/>
    <x v="1"/>
    <x v="4"/>
  </r>
  <r>
    <s v="ILESTEDT Amanda"/>
    <x v="4"/>
    <x v="11"/>
    <x v="1"/>
    <x v="8"/>
  </r>
  <r>
    <s v="HAYTER Ethan"/>
    <x v="19"/>
    <x v="4"/>
    <x v="0"/>
    <x v="0"/>
  </r>
  <r>
    <s v="LIU Lingling"/>
    <x v="1"/>
    <x v="1"/>
    <x v="1"/>
    <x v="42"/>
  </r>
  <r>
    <s v="HENRIKSEN Eivind"/>
    <x v="17"/>
    <x v="15"/>
    <x v="0"/>
    <x v="13"/>
  </r>
  <r>
    <s v="THOMPSON Jordan"/>
    <x v="0"/>
    <x v="0"/>
    <x v="1"/>
    <x v="23"/>
  </r>
  <r>
    <s v="CARTER Anthony"/>
    <x v="18"/>
    <x v="12"/>
    <x v="0"/>
    <x v="29"/>
  </r>
  <r>
    <s v="GIRMA Lamecha"/>
    <x v="9"/>
    <x v="14"/>
    <x v="0"/>
    <x v="13"/>
  </r>
  <r>
    <s v="INCERTI Zac"/>
    <x v="14"/>
    <x v="16"/>
    <x v="0"/>
    <x v="16"/>
  </r>
  <r>
    <s v="RADUKANOVA Madlen"/>
    <x v="13"/>
    <x v="14"/>
    <x v="1"/>
    <x v="9"/>
  </r>
  <r>
    <s v="ZHU Yaming"/>
    <x v="3"/>
    <x v="1"/>
    <x v="0"/>
    <x v="13"/>
  </r>
  <r>
    <s v="KERR Josh"/>
    <x v="5"/>
    <x v="0"/>
    <x v="0"/>
    <x v="13"/>
  </r>
  <r>
    <s v="PEREYRA Federico"/>
    <x v="2"/>
    <x v="2"/>
    <x v="0"/>
    <x v="23"/>
  </r>
  <r>
    <s v="MARTIN Hannah"/>
    <x v="1"/>
    <x v="1"/>
    <x v="1"/>
    <x v="6"/>
  </r>
  <r>
    <s v="WOODS RICHARDSON Simeon"/>
    <x v="9"/>
    <x v="14"/>
    <x v="0"/>
    <x v="29"/>
  </r>
  <r>
    <s v="TANG Chih-Chun"/>
    <x v="9"/>
    <x v="9"/>
    <x v="0"/>
    <x v="15"/>
  </r>
  <r>
    <s v="HARADA Nodoka"/>
    <x v="8"/>
    <x v="8"/>
    <x v="1"/>
    <x v="29"/>
  </r>
  <r>
    <s v="KALADZINSKAYA Vanesa"/>
    <x v="4"/>
    <x v="3"/>
    <x v="1"/>
    <x v="3"/>
  </r>
  <r>
    <s v="BATINI Martina"/>
    <x v="22"/>
    <x v="6"/>
    <x v="1"/>
    <x v="22"/>
  </r>
  <r>
    <s v="LI Jun Hui"/>
    <x v="1"/>
    <x v="7"/>
    <x v="0"/>
    <x v="40"/>
  </r>
  <r>
    <s v="BROENINK Stef"/>
    <x v="17"/>
    <x v="15"/>
    <x v="0"/>
    <x v="19"/>
  </r>
  <r>
    <s v="OGNJENOVIC Maja"/>
    <x v="21"/>
    <x v="23"/>
    <x v="1"/>
    <x v="23"/>
  </r>
  <r>
    <s v="CYSIQUE Sarah Leonie"/>
    <x v="5"/>
    <x v="4"/>
    <x v="1"/>
    <x v="5"/>
  </r>
  <r>
    <s v="GOULDING Chris"/>
    <x v="22"/>
    <x v="2"/>
    <x v="0"/>
    <x v="38"/>
  </r>
  <r>
    <s v="MIKHAYLICHENKO Elena"/>
    <x v="16"/>
    <x v="9"/>
    <x v="1"/>
    <x v="17"/>
  </r>
  <r>
    <s v="SCHOPF Jacob"/>
    <x v="19"/>
    <x v="20"/>
    <x v="0"/>
    <x v="4"/>
  </r>
  <r>
    <s v="NAIMASI Ana Maria"/>
    <x v="3"/>
    <x v="1"/>
    <x v="1"/>
    <x v="7"/>
  </r>
  <r>
    <s v="IAKOVLEV Ivan"/>
    <x v="1"/>
    <x v="7"/>
    <x v="0"/>
    <x v="23"/>
  </r>
  <r>
    <s v="SOLBERG ISAKSEN Sanna"/>
    <x v="7"/>
    <x v="15"/>
    <x v="1"/>
    <x v="17"/>
  </r>
  <r>
    <s v="FRAZIER Todd"/>
    <x v="18"/>
    <x v="12"/>
    <x v="0"/>
    <x v="29"/>
  </r>
  <r>
    <s v="OGAR Jolanta"/>
    <x v="23"/>
    <x v="24"/>
    <x v="1"/>
    <x v="26"/>
  </r>
  <r>
    <s v="de KERPEL Nicolas"/>
    <x v="4"/>
    <x v="11"/>
    <x v="0"/>
    <x v="6"/>
  </r>
  <r>
    <s v="le GOFF Nicolas"/>
    <x v="8"/>
    <x v="3"/>
    <x v="0"/>
    <x v="23"/>
  </r>
  <r>
    <s v="FROLKINA Olga"/>
    <x v="0"/>
    <x v="0"/>
    <x v="1"/>
    <x v="27"/>
  </r>
  <r>
    <s v="BONNAT MICHEL Zacarias"/>
    <x v="14"/>
    <x v="16"/>
    <x v="0"/>
    <x v="12"/>
  </r>
  <r>
    <s v="FIAMINGO Rossella"/>
    <x v="17"/>
    <x v="8"/>
    <x v="1"/>
    <x v="22"/>
  </r>
  <r>
    <s v="YAMADA Tetsuto"/>
    <x v="8"/>
    <x v="3"/>
    <x v="0"/>
    <x v="29"/>
  </r>
  <r>
    <s v="BORODACHEV Anton"/>
    <x v="13"/>
    <x v="14"/>
    <x v="0"/>
    <x v="22"/>
  </r>
  <r>
    <s v="MERINO Mikel"/>
    <x v="14"/>
    <x v="16"/>
    <x v="0"/>
    <x v="8"/>
  </r>
  <r>
    <s v="BRUNET Manon"/>
    <x v="14"/>
    <x v="16"/>
    <x v="1"/>
    <x v="22"/>
  </r>
  <r>
    <s v="BONEVACIA Liemarvin"/>
    <x v="22"/>
    <x v="6"/>
    <x v="0"/>
    <x v="13"/>
  </r>
  <r>
    <s v="KOROBEYNIKOVA Larisa"/>
    <x v="11"/>
    <x v="17"/>
    <x v="1"/>
    <x v="22"/>
  </r>
  <r>
    <s v="KUNKABAYEV Kamshybek"/>
    <x v="8"/>
    <x v="8"/>
    <x v="0"/>
    <x v="1"/>
  </r>
  <r>
    <s v="DAUSER Lukas"/>
    <x v="4"/>
    <x v="11"/>
    <x v="0"/>
    <x v="10"/>
  </r>
  <r>
    <s v="PIJETLOVIC Gojko"/>
    <x v="6"/>
    <x v="5"/>
    <x v="0"/>
    <x v="21"/>
  </r>
  <r>
    <s v="BACH Marta"/>
    <x v="4"/>
    <x v="11"/>
    <x v="1"/>
    <x v="21"/>
  </r>
  <r>
    <s v="RASHIDOV Gadzhimurad"/>
    <x v="14"/>
    <x v="7"/>
    <x v="0"/>
    <x v="3"/>
  </r>
  <r>
    <s v="YAN Zibei"/>
    <x v="14"/>
    <x v="7"/>
    <x v="0"/>
    <x v="16"/>
  </r>
  <r>
    <s v="CUNHA Matheus"/>
    <x v="19"/>
    <x v="20"/>
    <x v="0"/>
    <x v="8"/>
  </r>
  <r>
    <s v="SCHULZ German"/>
    <x v="3"/>
    <x v="1"/>
    <x v="0"/>
    <x v="7"/>
  </r>
  <r>
    <s v="SIDOROVA Anzhelika"/>
    <x v="17"/>
    <x v="8"/>
    <x v="1"/>
    <x v="13"/>
  </r>
  <r>
    <s v="SAVSEK Benjamin"/>
    <x v="11"/>
    <x v="17"/>
    <x v="0"/>
    <x v="34"/>
  </r>
  <r>
    <s v="MORRISON Jessica"/>
    <x v="8"/>
    <x v="3"/>
    <x v="1"/>
    <x v="19"/>
  </r>
  <r>
    <s v="SEIDEMANN Melissa"/>
    <x v="7"/>
    <x v="15"/>
    <x v="1"/>
    <x v="21"/>
  </r>
  <r>
    <s v="ATSUMI Mana"/>
    <x v="22"/>
    <x v="6"/>
    <x v="1"/>
    <x v="29"/>
  </r>
  <r>
    <s v="GUIGOU Michael"/>
    <x v="23"/>
    <x v="24"/>
    <x v="0"/>
    <x v="17"/>
  </r>
  <r>
    <s v="LAVELLE Rose"/>
    <x v="1"/>
    <x v="7"/>
    <x v="1"/>
    <x v="8"/>
  </r>
  <r>
    <s v="NINO"/>
    <x v="0"/>
    <x v="0"/>
    <x v="0"/>
    <x v="8"/>
  </r>
  <r>
    <s v="GLAS Hanna"/>
    <x v="4"/>
    <x v="11"/>
    <x v="1"/>
    <x v="8"/>
  </r>
  <r>
    <s v="MOULTRIE Michelle"/>
    <x v="7"/>
    <x v="15"/>
    <x v="1"/>
    <x v="29"/>
  </r>
  <r>
    <s v="BI Kun"/>
    <x v="14"/>
    <x v="7"/>
    <x v="0"/>
    <x v="26"/>
  </r>
  <r>
    <s v="de JONG Roos"/>
    <x v="3"/>
    <x v="11"/>
    <x v="1"/>
    <x v="19"/>
  </r>
  <r>
    <s v="ALBA CASTILLO Rafael Yunier"/>
    <x v="3"/>
    <x v="11"/>
    <x v="0"/>
    <x v="37"/>
  </r>
  <r>
    <s v="BAYNES Aron"/>
    <x v="11"/>
    <x v="12"/>
    <x v="0"/>
    <x v="38"/>
  </r>
  <r>
    <s v="LIN Chaopan"/>
    <x v="14"/>
    <x v="7"/>
    <x v="0"/>
    <x v="10"/>
  </r>
  <r>
    <s v="DICKO Romane"/>
    <x v="13"/>
    <x v="20"/>
    <x v="1"/>
    <x v="5"/>
  </r>
  <r>
    <s v="NORMAN Michael"/>
    <x v="5"/>
    <x v="0"/>
    <x v="0"/>
    <x v="13"/>
  </r>
  <r>
    <s v="DUPLANTIS Armand"/>
    <x v="13"/>
    <x v="20"/>
    <x v="0"/>
    <x v="13"/>
  </r>
  <r>
    <s v="PRLAINOVIC Andrija"/>
    <x v="11"/>
    <x v="17"/>
    <x v="0"/>
    <x v="21"/>
  </r>
  <r>
    <s v="SANTANDREA Martina"/>
    <x v="13"/>
    <x v="20"/>
    <x v="1"/>
    <x v="9"/>
  </r>
  <r>
    <s v="CESARINI Federica"/>
    <x v="14"/>
    <x v="16"/>
    <x v="1"/>
    <x v="19"/>
  </r>
  <r>
    <s v="HAUSCHILD Paige"/>
    <x v="13"/>
    <x v="20"/>
    <x v="1"/>
    <x v="21"/>
  </r>
  <r>
    <s v="RETORNAZ Aloise"/>
    <x v="3"/>
    <x v="1"/>
    <x v="1"/>
    <x v="26"/>
  </r>
  <r>
    <s v="VALYI Vanda"/>
    <x v="13"/>
    <x v="20"/>
    <x v="1"/>
    <x v="21"/>
  </r>
  <r>
    <s v="HARALABIDIS Stephanie"/>
    <x v="1"/>
    <x v="7"/>
    <x v="1"/>
    <x v="21"/>
  </r>
  <r>
    <s v="GOYARD Thomas"/>
    <x v="8"/>
    <x v="3"/>
    <x v="0"/>
    <x v="26"/>
  </r>
  <r>
    <s v="KOCHMAN Li"/>
    <x v="1"/>
    <x v="7"/>
    <x v="0"/>
    <x v="5"/>
  </r>
  <r>
    <s v="PIZZOLATO Antonino"/>
    <x v="0"/>
    <x v="16"/>
    <x v="0"/>
    <x v="12"/>
  </r>
  <r>
    <s v="PIDCOCK Thomas"/>
    <x v="19"/>
    <x v="20"/>
    <x v="0"/>
    <x v="11"/>
  </r>
  <r>
    <s v="FRATUS Bruno"/>
    <x v="22"/>
    <x v="6"/>
    <x v="0"/>
    <x v="16"/>
  </r>
  <r>
    <s v="GILES Chelsie"/>
    <x v="0"/>
    <x v="0"/>
    <x v="1"/>
    <x v="5"/>
  </r>
  <r>
    <s v="CAMPBELL Cate"/>
    <x v="8"/>
    <x v="3"/>
    <x v="1"/>
    <x v="16"/>
  </r>
  <r>
    <s v="CARDA Ally"/>
    <x v="4"/>
    <x v="11"/>
    <x v="1"/>
    <x v="29"/>
  </r>
  <r>
    <s v="TRINCHINETTI Eugenia Maria"/>
    <x v="0"/>
    <x v="0"/>
    <x v="1"/>
    <x v="6"/>
  </r>
  <r>
    <s v="MOELLGAARD Henrik"/>
    <x v="12"/>
    <x v="13"/>
    <x v="0"/>
    <x v="17"/>
  </r>
  <r>
    <s v="WASTENEYS Avalon"/>
    <x v="5"/>
    <x v="0"/>
    <x v="1"/>
    <x v="19"/>
  </r>
  <r>
    <s v="ABE Uta"/>
    <x v="13"/>
    <x v="14"/>
    <x v="1"/>
    <x v="5"/>
  </r>
  <r>
    <s v="TESTA Irma"/>
    <x v="5"/>
    <x v="0"/>
    <x v="1"/>
    <x v="1"/>
  </r>
  <r>
    <s v="VIGIER Sebastien"/>
    <x v="0"/>
    <x v="0"/>
    <x v="0"/>
    <x v="0"/>
  </r>
  <r>
    <s v="ROSE Shane"/>
    <x v="30"/>
    <x v="29"/>
    <x v="0"/>
    <x v="24"/>
  </r>
  <r>
    <s v="NTILIKINA Frank"/>
    <x v="5"/>
    <x v="4"/>
    <x v="0"/>
    <x v="38"/>
  </r>
  <r>
    <s v="SWIETY-ERSETIC Justyna"/>
    <x v="4"/>
    <x v="3"/>
    <x v="1"/>
    <x v="13"/>
  </r>
  <r>
    <s v="STOLL Theresa"/>
    <x v="14"/>
    <x v="7"/>
    <x v="1"/>
    <x v="5"/>
  </r>
  <r>
    <s v="HIRANO Miu"/>
    <x v="13"/>
    <x v="14"/>
    <x v="1"/>
    <x v="30"/>
  </r>
  <r>
    <s v="MAROULIS Helen Louise"/>
    <x v="8"/>
    <x v="8"/>
    <x v="1"/>
    <x v="3"/>
  </r>
  <r>
    <s v="MAYORA PERNIA Julio Ruben"/>
    <x v="14"/>
    <x v="16"/>
    <x v="0"/>
    <x v="12"/>
  </r>
  <r>
    <s v="BERDER Cecilia"/>
    <x v="7"/>
    <x v="6"/>
    <x v="1"/>
    <x v="22"/>
  </r>
  <r>
    <s v="GRINER Brittney"/>
    <x v="17"/>
    <x v="15"/>
    <x v="1"/>
    <x v="38"/>
  </r>
  <r>
    <s v="SIMON Unai"/>
    <x v="0"/>
    <x v="0"/>
    <x v="0"/>
    <x v="8"/>
  </r>
  <r>
    <s v="MEREDITH Rowena"/>
    <x v="1"/>
    <x v="7"/>
    <x v="1"/>
    <x v="19"/>
  </r>
  <r>
    <s v="BOLL Timo"/>
    <x v="25"/>
    <x v="25"/>
    <x v="0"/>
    <x v="30"/>
  </r>
  <r>
    <s v="MIKHAYLOV Maxim"/>
    <x v="2"/>
    <x v="2"/>
    <x v="0"/>
    <x v="23"/>
  </r>
  <r>
    <s v="PODLESNYKH Yaroslav"/>
    <x v="1"/>
    <x v="1"/>
    <x v="0"/>
    <x v="23"/>
  </r>
  <r>
    <s v="CASAS Triston"/>
    <x v="13"/>
    <x v="14"/>
    <x v="0"/>
    <x v="29"/>
  </r>
  <r>
    <s v="MATTSSON Matti"/>
    <x v="3"/>
    <x v="11"/>
    <x v="0"/>
    <x v="16"/>
  </r>
  <r>
    <s v="CUCURELLA Marc"/>
    <x v="5"/>
    <x v="4"/>
    <x v="0"/>
    <x v="8"/>
  </r>
  <r>
    <s v="DESCAT Hugo"/>
    <x v="4"/>
    <x v="3"/>
    <x v="0"/>
    <x v="17"/>
  </r>
  <r>
    <s v="CSIPES Tamara"/>
    <x v="7"/>
    <x v="6"/>
    <x v="1"/>
    <x v="4"/>
  </r>
  <r>
    <s v="ULUTULE Jade"/>
    <x v="4"/>
    <x v="3"/>
    <x v="1"/>
    <x v="7"/>
  </r>
  <r>
    <s v="YAMADA Masaru"/>
    <x v="3"/>
    <x v="1"/>
    <x v="0"/>
    <x v="22"/>
  </r>
  <r>
    <s v="BUCHANAN Kadeisha"/>
    <x v="14"/>
    <x v="7"/>
    <x v="1"/>
    <x v="8"/>
  </r>
  <r>
    <s v="McKEOWN Kaylee"/>
    <x v="9"/>
    <x v="9"/>
    <x v="1"/>
    <x v="16"/>
  </r>
  <r>
    <s v="JUNEAU Cory"/>
    <x v="19"/>
    <x v="20"/>
    <x v="0"/>
    <x v="36"/>
  </r>
  <r>
    <s v="KIM Minjung"/>
    <x v="0"/>
    <x v="0"/>
    <x v="1"/>
    <x v="2"/>
  </r>
  <r>
    <s v="van DIJKE Sanne"/>
    <x v="1"/>
    <x v="7"/>
    <x v="1"/>
    <x v="5"/>
  </r>
  <r>
    <s v="GEORGIEVSKI Dejan"/>
    <x v="19"/>
    <x v="20"/>
    <x v="0"/>
    <x v="37"/>
  </r>
  <r>
    <s v="CHARLES Tina"/>
    <x v="22"/>
    <x v="2"/>
    <x v="1"/>
    <x v="38"/>
  </r>
  <r>
    <s v="PEROVA Ksenia"/>
    <x v="22"/>
    <x v="6"/>
    <x v="1"/>
    <x v="15"/>
  </r>
  <r>
    <s v="ZHANG Jiaqi"/>
    <x v="24"/>
    <x v="18"/>
    <x v="1"/>
    <x v="25"/>
  </r>
  <r>
    <s v="VESNINA Elena"/>
    <x v="18"/>
    <x v="12"/>
    <x v="1"/>
    <x v="18"/>
  </r>
  <r>
    <s v="BOSKOVIC Tijana"/>
    <x v="0"/>
    <x v="0"/>
    <x v="1"/>
    <x v="23"/>
  </r>
  <r>
    <s v="NIKITINA Olga"/>
    <x v="19"/>
    <x v="4"/>
    <x v="1"/>
    <x v="22"/>
  </r>
  <r>
    <s v="RAPOSO RUIZ de los LLANOS Valentina"/>
    <x v="10"/>
    <x v="10"/>
    <x v="1"/>
    <x v="6"/>
  </r>
  <r>
    <s v="ROSS Randolph"/>
    <x v="9"/>
    <x v="9"/>
    <x v="0"/>
    <x v="13"/>
  </r>
  <r>
    <s v="SPRINGSTEEN Jessica"/>
    <x v="8"/>
    <x v="8"/>
    <x v="1"/>
    <x v="24"/>
  </r>
  <r>
    <s v="BENJAMIN Rai"/>
    <x v="14"/>
    <x v="16"/>
    <x v="0"/>
    <x v="13"/>
  </r>
  <r>
    <s v="LODO Matteo"/>
    <x v="1"/>
    <x v="1"/>
    <x v="0"/>
    <x v="19"/>
  </r>
  <r>
    <s v="ZHANG Liang"/>
    <x v="11"/>
    <x v="17"/>
    <x v="0"/>
    <x v="19"/>
  </r>
  <r>
    <s v="NICKLES Bubba"/>
    <x v="5"/>
    <x v="4"/>
    <x v="1"/>
    <x v="29"/>
  </r>
  <r>
    <s v="VYSTAVEL Frederic"/>
    <x v="3"/>
    <x v="11"/>
    <x v="0"/>
    <x v="19"/>
  </r>
  <r>
    <s v="PETERS Steffen"/>
    <x v="31"/>
    <x v="30"/>
    <x v="0"/>
    <x v="24"/>
  </r>
  <r>
    <s v="WHETTON Jacob Thomas"/>
    <x v="17"/>
    <x v="8"/>
    <x v="0"/>
    <x v="6"/>
  </r>
  <r>
    <s v="DONU Sesenieli"/>
    <x v="14"/>
    <x v="16"/>
    <x v="1"/>
    <x v="7"/>
  </r>
  <r>
    <s v="HEATH Tobin"/>
    <x v="2"/>
    <x v="2"/>
    <x v="1"/>
    <x v="8"/>
  </r>
  <r>
    <s v="MUKI Sagi"/>
    <x v="8"/>
    <x v="3"/>
    <x v="0"/>
    <x v="5"/>
  </r>
  <r>
    <s v="FERNANDEZ Alvaro"/>
    <x v="5"/>
    <x v="4"/>
    <x v="0"/>
    <x v="8"/>
  </r>
  <r>
    <s v="LANSIQUOT Imani"/>
    <x v="5"/>
    <x v="0"/>
    <x v="1"/>
    <x v="13"/>
  </r>
  <r>
    <s v="ZARETSKA Iryna"/>
    <x v="14"/>
    <x v="16"/>
    <x v="1"/>
    <x v="14"/>
  </r>
  <r>
    <s v="ABDI Bashir"/>
    <x v="22"/>
    <x v="6"/>
    <x v="0"/>
    <x v="13"/>
  </r>
  <r>
    <s v="STEWART Kelsey"/>
    <x v="1"/>
    <x v="1"/>
    <x v="1"/>
    <x v="29"/>
  </r>
  <r>
    <s v="PASZTOR Matyas"/>
    <x v="11"/>
    <x v="17"/>
    <x v="0"/>
    <x v="21"/>
  </r>
  <r>
    <s v="KIPLIMO Jacob"/>
    <x v="9"/>
    <x v="14"/>
    <x v="0"/>
    <x v="13"/>
  </r>
  <r>
    <s v="JONATHAS Wadeline"/>
    <x v="5"/>
    <x v="4"/>
    <x v="1"/>
    <x v="13"/>
  </r>
  <r>
    <s v="LO Chia-Ling"/>
    <x v="16"/>
    <x v="9"/>
    <x v="1"/>
    <x v="37"/>
  </r>
  <r>
    <s v="TOUZAINT Nicolas"/>
    <x v="28"/>
    <x v="28"/>
    <x v="0"/>
    <x v="24"/>
  </r>
  <r>
    <s v="GROOM Angus"/>
    <x v="8"/>
    <x v="3"/>
    <x v="0"/>
    <x v="19"/>
  </r>
  <r>
    <s v="POLLERES Michaela"/>
    <x v="0"/>
    <x v="0"/>
    <x v="1"/>
    <x v="5"/>
  </r>
  <r>
    <s v="GRAEL Martine"/>
    <x v="17"/>
    <x v="8"/>
    <x v="1"/>
    <x v="26"/>
  </r>
  <r>
    <s v="ELSAYED Mohamed Ibrahim Elsayed"/>
    <x v="5"/>
    <x v="4"/>
    <x v="0"/>
    <x v="3"/>
  </r>
  <r>
    <s v="SCOTT Giles"/>
    <x v="11"/>
    <x v="17"/>
    <x v="0"/>
    <x v="26"/>
  </r>
  <r>
    <s v="POULTER Jordyn"/>
    <x v="0"/>
    <x v="0"/>
    <x v="1"/>
    <x v="23"/>
  </r>
  <r>
    <s v="van der BREGGEN Anna"/>
    <x v="7"/>
    <x v="15"/>
    <x v="1"/>
    <x v="28"/>
  </r>
  <r>
    <s v="McCALLIN Shona"/>
    <x v="8"/>
    <x v="3"/>
    <x v="1"/>
    <x v="6"/>
  </r>
  <r>
    <s v="TOTH Krisztian"/>
    <x v="3"/>
    <x v="1"/>
    <x v="0"/>
    <x v="5"/>
  </r>
  <r>
    <s v="MADSEN Frederik"/>
    <x v="5"/>
    <x v="4"/>
    <x v="0"/>
    <x v="0"/>
  </r>
  <r>
    <s v="le PECHOUX Erwann"/>
    <x v="23"/>
    <x v="24"/>
    <x v="0"/>
    <x v="22"/>
  </r>
  <r>
    <s v="SUMIT"/>
    <x v="0"/>
    <x v="16"/>
    <x v="0"/>
    <x v="6"/>
  </r>
  <r>
    <s v="RAVI Kumar"/>
    <x v="5"/>
    <x v="0"/>
    <x v="0"/>
    <x v="3"/>
  </r>
  <r>
    <s v="FOUNTOULIS Ioannis"/>
    <x v="2"/>
    <x v="2"/>
    <x v="0"/>
    <x v="21"/>
  </r>
  <r>
    <s v="CHEN Yu Fei"/>
    <x v="5"/>
    <x v="4"/>
    <x v="1"/>
    <x v="40"/>
  </r>
  <r>
    <s v="ALVARADO Roberto"/>
    <x v="19"/>
    <x v="4"/>
    <x v="0"/>
    <x v="8"/>
  </r>
  <r>
    <s v="RUCK Taylor"/>
    <x v="13"/>
    <x v="14"/>
    <x v="1"/>
    <x v="16"/>
  </r>
  <r>
    <s v="SAUER Martin"/>
    <x v="6"/>
    <x v="24"/>
    <x v="0"/>
    <x v="19"/>
  </r>
  <r>
    <s v="SARAVI Mohammadhadi"/>
    <x v="5"/>
    <x v="4"/>
    <x v="0"/>
    <x v="3"/>
  </r>
  <r>
    <s v="LOTFY Giana"/>
    <x v="1"/>
    <x v="1"/>
    <x v="1"/>
    <x v="14"/>
  </r>
  <r>
    <s v="BOND Hamish"/>
    <x v="18"/>
    <x v="12"/>
    <x v="0"/>
    <x v="19"/>
  </r>
  <r>
    <s v="DUJSHEBAEV DOVICHEBAEVA Alex"/>
    <x v="4"/>
    <x v="3"/>
    <x v="0"/>
    <x v="17"/>
  </r>
  <r>
    <s v="CORDOVA Sebastian"/>
    <x v="0"/>
    <x v="0"/>
    <x v="0"/>
    <x v="8"/>
  </r>
  <r>
    <s v="WEN Tzuyun"/>
    <x v="3"/>
    <x v="11"/>
    <x v="1"/>
    <x v="14"/>
  </r>
  <r>
    <s v="MIYAZAKI Saori"/>
    <x v="14"/>
    <x v="7"/>
    <x v="1"/>
    <x v="38"/>
  </r>
  <r>
    <s v="DYANKOVA Simona"/>
    <x v="1"/>
    <x v="1"/>
    <x v="1"/>
    <x v="9"/>
  </r>
  <r>
    <s v="SUZUKI Seiya"/>
    <x v="1"/>
    <x v="1"/>
    <x v="0"/>
    <x v="29"/>
  </r>
  <r>
    <s v="PAULIS Ilse"/>
    <x v="4"/>
    <x v="11"/>
    <x v="1"/>
    <x v="19"/>
  </r>
  <r>
    <s v="XU Jiayu"/>
    <x v="14"/>
    <x v="7"/>
    <x v="0"/>
    <x v="16"/>
  </r>
  <r>
    <s v="TERLIUGA Anzhelika"/>
    <x v="8"/>
    <x v="3"/>
    <x v="1"/>
    <x v="14"/>
  </r>
  <r>
    <s v="TANG Xijing"/>
    <x v="10"/>
    <x v="10"/>
    <x v="1"/>
    <x v="10"/>
  </r>
  <r>
    <s v="XIAO Jiaruixuan"/>
    <x v="16"/>
    <x v="19"/>
    <x v="1"/>
    <x v="2"/>
  </r>
  <r>
    <s v="MILAN Jonathan"/>
    <x v="9"/>
    <x v="14"/>
    <x v="0"/>
    <x v="0"/>
  </r>
  <r>
    <s v="LIU Yang"/>
    <x v="1"/>
    <x v="1"/>
    <x v="0"/>
    <x v="10"/>
  </r>
  <r>
    <s v="GERAEI Mohammadreza"/>
    <x v="14"/>
    <x v="16"/>
    <x v="0"/>
    <x v="3"/>
  </r>
  <r>
    <s v="ULUNISAU Reapi"/>
    <x v="1"/>
    <x v="1"/>
    <x v="1"/>
    <x v="7"/>
  </r>
  <r>
    <s v="MARTIN Logan"/>
    <x v="3"/>
    <x v="11"/>
    <x v="0"/>
    <x v="35"/>
  </r>
  <r>
    <s v="SAUERBRUNN Becky"/>
    <x v="12"/>
    <x v="13"/>
    <x v="1"/>
    <x v="8"/>
  </r>
  <r>
    <s v="HORIGOME Yuto"/>
    <x v="19"/>
    <x v="20"/>
    <x v="0"/>
    <x v="36"/>
  </r>
  <r>
    <s v="BROOKS Declan"/>
    <x v="14"/>
    <x v="16"/>
    <x v="0"/>
    <x v="35"/>
  </r>
  <r>
    <s v="RAFTER Kaleigh"/>
    <x v="11"/>
    <x v="12"/>
    <x v="1"/>
    <x v="29"/>
  </r>
  <r>
    <s v="LAMON Francesco"/>
    <x v="3"/>
    <x v="1"/>
    <x v="0"/>
    <x v="0"/>
  </r>
  <r>
    <s v="ZARE Amir Hossein"/>
    <x v="9"/>
    <x v="9"/>
    <x v="0"/>
    <x v="3"/>
  </r>
  <r>
    <s v="ASADAUSKAITE Laura"/>
    <x v="21"/>
    <x v="23"/>
    <x v="1"/>
    <x v="41"/>
  </r>
  <r>
    <s v="IRAWAN Eko Yuli"/>
    <x v="22"/>
    <x v="6"/>
    <x v="0"/>
    <x v="12"/>
  </r>
  <r>
    <s v="VILLAR Ivan"/>
    <x v="0"/>
    <x v="0"/>
    <x v="0"/>
    <x v="8"/>
  </r>
  <r>
    <s v="WEYANT Emma"/>
    <x v="16"/>
    <x v="9"/>
    <x v="1"/>
    <x v="16"/>
  </r>
  <r>
    <s v="DUNN Crystal"/>
    <x v="8"/>
    <x v="3"/>
    <x v="1"/>
    <x v="8"/>
  </r>
  <r>
    <s v="YOUNOUSSE Cherif"/>
    <x v="1"/>
    <x v="7"/>
    <x v="0"/>
    <x v="32"/>
  </r>
  <r>
    <s v="ILINA Ekaterina"/>
    <x v="17"/>
    <x v="8"/>
    <x v="1"/>
    <x v="17"/>
  </r>
  <r>
    <s v="ISOLA Federica"/>
    <x v="13"/>
    <x v="20"/>
    <x v="1"/>
    <x v="22"/>
  </r>
  <r>
    <s v="CLANCY Taliqua"/>
    <x v="8"/>
    <x v="3"/>
    <x v="1"/>
    <x v="32"/>
  </r>
  <r>
    <s v="OLSEN Morten"/>
    <x v="12"/>
    <x v="23"/>
    <x v="0"/>
    <x v="17"/>
  </r>
  <r>
    <s v="le BLOUCH Kilian"/>
    <x v="7"/>
    <x v="6"/>
    <x v="0"/>
    <x v="5"/>
  </r>
  <r>
    <s v="ORTIZ Bea"/>
    <x v="1"/>
    <x v="7"/>
    <x v="1"/>
    <x v="21"/>
  </r>
  <r>
    <s v="ALBERTARRIO Agustina"/>
    <x v="4"/>
    <x v="11"/>
    <x v="1"/>
    <x v="6"/>
  </r>
  <r>
    <s v="PLOESSEL Thomas"/>
    <x v="2"/>
    <x v="2"/>
    <x v="0"/>
    <x v="26"/>
  </r>
  <r>
    <s v="ANDREWS Ellesse"/>
    <x v="13"/>
    <x v="20"/>
    <x v="1"/>
    <x v="0"/>
  </r>
  <r>
    <s v="YANG Qian"/>
    <x v="13"/>
    <x v="14"/>
    <x v="1"/>
    <x v="2"/>
  </r>
  <r>
    <s v="STEPHAN Lucy"/>
    <x v="8"/>
    <x v="8"/>
    <x v="1"/>
    <x v="19"/>
  </r>
  <r>
    <s v="VALENTE Jennifer"/>
    <x v="1"/>
    <x v="1"/>
    <x v="1"/>
    <x v="0"/>
  </r>
  <r>
    <s v="TOTKA Sandor"/>
    <x v="3"/>
    <x v="1"/>
    <x v="0"/>
    <x v="4"/>
  </r>
  <r>
    <s v="CONTE Facundo"/>
    <x v="7"/>
    <x v="6"/>
    <x v="0"/>
    <x v="23"/>
  </r>
  <r>
    <s v="SUCCI Maria Belen"/>
    <x v="18"/>
    <x v="13"/>
    <x v="1"/>
    <x v="6"/>
  </r>
  <r>
    <s v="HONDA Tomoru"/>
    <x v="16"/>
    <x v="9"/>
    <x v="0"/>
    <x v="16"/>
  </r>
  <r>
    <s v="REESE Brittney"/>
    <x v="11"/>
    <x v="12"/>
    <x v="1"/>
    <x v="13"/>
  </r>
  <r>
    <s v="SMITH Rebecca"/>
    <x v="13"/>
    <x v="14"/>
    <x v="1"/>
    <x v="16"/>
  </r>
  <r>
    <s v="HARRINGTON Kellie Anne"/>
    <x v="7"/>
    <x v="6"/>
    <x v="1"/>
    <x v="1"/>
  </r>
  <r>
    <s v="CHARRON Maude G"/>
    <x v="4"/>
    <x v="11"/>
    <x v="1"/>
    <x v="12"/>
  </r>
  <r>
    <s v="BOGDAN Denis"/>
    <x v="0"/>
    <x v="16"/>
    <x v="0"/>
    <x v="23"/>
  </r>
  <r>
    <s v="KOZIK Yulia"/>
    <x v="0"/>
    <x v="0"/>
    <x v="1"/>
    <x v="27"/>
  </r>
  <r>
    <s v="NEALE Leah"/>
    <x v="1"/>
    <x v="7"/>
    <x v="1"/>
    <x v="16"/>
  </r>
  <r>
    <s v="DUCHET Alix"/>
    <x v="5"/>
    <x v="0"/>
    <x v="1"/>
    <x v="38"/>
  </r>
  <r>
    <s v="BURROWS Brian"/>
    <x v="2"/>
    <x v="2"/>
    <x v="0"/>
    <x v="2"/>
  </r>
  <r>
    <s v="MEWIS Kristie"/>
    <x v="17"/>
    <x v="8"/>
    <x v="1"/>
    <x v="8"/>
  </r>
  <r>
    <s v="CHILES Jordan"/>
    <x v="9"/>
    <x v="9"/>
    <x v="1"/>
    <x v="10"/>
  </r>
  <r>
    <s v="MAYER Kevin"/>
    <x v="8"/>
    <x v="3"/>
    <x v="0"/>
    <x v="13"/>
  </r>
  <r>
    <s v="WAINIQOLO Jiuta"/>
    <x v="19"/>
    <x v="20"/>
    <x v="0"/>
    <x v="7"/>
  </r>
  <r>
    <s v="MOLIA Sione"/>
    <x v="3"/>
    <x v="11"/>
    <x v="0"/>
    <x v="7"/>
  </r>
  <r>
    <s v="WOLF Aaron"/>
    <x v="14"/>
    <x v="16"/>
    <x v="0"/>
    <x v="5"/>
  </r>
  <r>
    <s v="DIAZ Jose"/>
    <x v="21"/>
    <x v="23"/>
    <x v="0"/>
    <x v="29"/>
  </r>
  <r>
    <s v="BOGDANOVIC Tijana"/>
    <x v="5"/>
    <x v="4"/>
    <x v="1"/>
    <x v="37"/>
  </r>
  <r>
    <s v="ARCHIBALD Katie"/>
    <x v="3"/>
    <x v="1"/>
    <x v="1"/>
    <x v="0"/>
  </r>
  <r>
    <s v="SCHOUGH Olivia"/>
    <x v="17"/>
    <x v="8"/>
    <x v="1"/>
    <x v="8"/>
  </r>
  <r>
    <s v="KENNY Jason"/>
    <x v="2"/>
    <x v="2"/>
    <x v="0"/>
    <x v="0"/>
  </r>
  <r>
    <s v="MARINEZ Jhan"/>
    <x v="22"/>
    <x v="2"/>
    <x v="0"/>
    <x v="29"/>
  </r>
  <r>
    <s v="EVLOEV Musa"/>
    <x v="4"/>
    <x v="11"/>
    <x v="0"/>
    <x v="3"/>
  </r>
  <r>
    <s v="SAUZE VALDEZ Victoria"/>
    <x v="17"/>
    <x v="8"/>
    <x v="1"/>
    <x v="6"/>
  </r>
  <r>
    <s v="FUMITA Kenichiro"/>
    <x v="14"/>
    <x v="7"/>
    <x v="0"/>
    <x v="3"/>
  </r>
  <r>
    <s v="OSBORNE Jason"/>
    <x v="3"/>
    <x v="1"/>
    <x v="0"/>
    <x v="19"/>
  </r>
  <r>
    <s v="XU Shixiao"/>
    <x v="8"/>
    <x v="3"/>
    <x v="1"/>
    <x v="4"/>
  </r>
  <r>
    <s v="DAVEUA Raijieli"/>
    <x v="8"/>
    <x v="3"/>
    <x v="1"/>
    <x v="7"/>
  </r>
  <r>
    <s v="HOGERWERF Ellen"/>
    <x v="22"/>
    <x v="6"/>
    <x v="1"/>
    <x v="19"/>
  </r>
  <r>
    <s v="GENEST Lauriane"/>
    <x v="5"/>
    <x v="4"/>
    <x v="1"/>
    <x v="0"/>
  </r>
  <r>
    <s v="COOPER Isaac"/>
    <x v="24"/>
    <x v="18"/>
    <x v="0"/>
    <x v="16"/>
  </r>
  <r>
    <s v="TONIUTTI Benjamin"/>
    <x v="7"/>
    <x v="6"/>
    <x v="0"/>
    <x v="23"/>
  </r>
  <r>
    <s v="THROSSELL Brianna"/>
    <x v="14"/>
    <x v="16"/>
    <x v="1"/>
    <x v="16"/>
  </r>
  <r>
    <s v="SCHWARZ Charline"/>
    <x v="9"/>
    <x v="9"/>
    <x v="1"/>
    <x v="15"/>
  </r>
  <r>
    <s v="PIGOSSI Laura"/>
    <x v="3"/>
    <x v="1"/>
    <x v="1"/>
    <x v="18"/>
  </r>
  <r>
    <s v="de WAARD Xan Gerdien"/>
    <x v="14"/>
    <x v="7"/>
    <x v="1"/>
    <x v="6"/>
  </r>
  <r>
    <s v="GURBINDO MARTINEZ Eduardo"/>
    <x v="2"/>
    <x v="17"/>
    <x v="0"/>
    <x v="17"/>
  </r>
  <r>
    <s v="ZERDEVAS Emmanouil"/>
    <x v="5"/>
    <x v="0"/>
    <x v="0"/>
    <x v="21"/>
  </r>
  <r>
    <s v="WEISSHAIDINGER Lukas"/>
    <x v="8"/>
    <x v="3"/>
    <x v="0"/>
    <x v="13"/>
  </r>
  <r>
    <s v="CHOPRA Neeraj"/>
    <x v="5"/>
    <x v="0"/>
    <x v="0"/>
    <x v="13"/>
  </r>
  <r>
    <s v="GUY James"/>
    <x v="14"/>
    <x v="7"/>
    <x v="0"/>
    <x v="16"/>
  </r>
  <r>
    <s v="LI Wenwen"/>
    <x v="13"/>
    <x v="14"/>
    <x v="1"/>
    <x v="12"/>
  </r>
  <r>
    <s v="SOLE Sebastian"/>
    <x v="17"/>
    <x v="8"/>
    <x v="0"/>
    <x v="23"/>
  </r>
  <r>
    <s v="KUMAR Surender"/>
    <x v="3"/>
    <x v="11"/>
    <x v="0"/>
    <x v="6"/>
  </r>
  <r>
    <s v="ROTTER FOCKEN Aline"/>
    <x v="17"/>
    <x v="8"/>
    <x v="1"/>
    <x v="3"/>
  </r>
  <r>
    <s v="BEAUMONT Jack"/>
    <x v="3"/>
    <x v="11"/>
    <x v="0"/>
    <x v="19"/>
  </r>
  <r>
    <s v="SORUM Christian Sandlie"/>
    <x v="14"/>
    <x v="7"/>
    <x v="0"/>
    <x v="32"/>
  </r>
  <r>
    <s v="RAGAN Duke"/>
    <x v="5"/>
    <x v="0"/>
    <x v="0"/>
    <x v="1"/>
  </r>
  <r>
    <s v="SEESONDEE Sudaporn"/>
    <x v="8"/>
    <x v="8"/>
    <x v="1"/>
    <x v="1"/>
  </r>
  <r>
    <s v="HIXON Michael"/>
    <x v="3"/>
    <x v="1"/>
    <x v="0"/>
    <x v="25"/>
  </r>
  <r>
    <s v="PISKLOV Kirill"/>
    <x v="0"/>
    <x v="16"/>
    <x v="0"/>
    <x v="27"/>
  </r>
  <r>
    <s v="MBOMA Christine"/>
    <x v="10"/>
    <x v="10"/>
    <x v="1"/>
    <x v="13"/>
  </r>
  <r>
    <s v="DJURAEV Akbar"/>
    <x v="13"/>
    <x v="20"/>
    <x v="0"/>
    <x v="12"/>
  </r>
  <r>
    <s v="COLEMAN Nathaniel"/>
    <x v="0"/>
    <x v="0"/>
    <x v="0"/>
    <x v="39"/>
  </r>
  <r>
    <s v="CARLIN Jack"/>
    <x v="0"/>
    <x v="0"/>
    <x v="0"/>
    <x v="0"/>
  </r>
  <r>
    <s v="LEMKE Max"/>
    <x v="0"/>
    <x v="16"/>
    <x v="0"/>
    <x v="4"/>
  </r>
  <r>
    <s v="MERINO Delfina"/>
    <x v="7"/>
    <x v="6"/>
    <x v="1"/>
    <x v="6"/>
  </r>
  <r>
    <s v="GRANATTO Maria Jose"/>
    <x v="1"/>
    <x v="7"/>
    <x v="1"/>
    <x v="6"/>
  </r>
  <r>
    <s v="ICHIGUCHI Yuka"/>
    <x v="8"/>
    <x v="3"/>
    <x v="1"/>
    <x v="29"/>
  </r>
  <r>
    <s v="MASSO Maykel"/>
    <x v="19"/>
    <x v="20"/>
    <x v="0"/>
    <x v="13"/>
  </r>
  <r>
    <s v="CANNONE Romain"/>
    <x v="0"/>
    <x v="0"/>
    <x v="0"/>
    <x v="22"/>
  </r>
  <r>
    <s v="KIT Kristen"/>
    <x v="22"/>
    <x v="2"/>
    <x v="1"/>
    <x v="19"/>
  </r>
  <r>
    <s v="SHI Tingmao"/>
    <x v="8"/>
    <x v="8"/>
    <x v="1"/>
    <x v="25"/>
  </r>
  <r>
    <s v="TORREZ JR Richard"/>
    <x v="19"/>
    <x v="20"/>
    <x v="0"/>
    <x v="1"/>
  </r>
  <r>
    <s v="MOLONEY Ashley"/>
    <x v="13"/>
    <x v="14"/>
    <x v="0"/>
    <x v="13"/>
  </r>
  <r>
    <s v="DEADMON Bryce"/>
    <x v="0"/>
    <x v="0"/>
    <x v="0"/>
    <x v="13"/>
  </r>
  <r>
    <s v="ELLIS Kendall"/>
    <x v="14"/>
    <x v="16"/>
    <x v="1"/>
    <x v="13"/>
  </r>
  <r>
    <s v="BELCHER Mathew"/>
    <x v="6"/>
    <x v="24"/>
    <x v="0"/>
    <x v="26"/>
  </r>
  <r>
    <s v="RUPERT Iliana"/>
    <x v="9"/>
    <x v="9"/>
    <x v="1"/>
    <x v="38"/>
  </r>
  <r>
    <s v="IRIE Sena"/>
    <x v="9"/>
    <x v="14"/>
    <x v="1"/>
    <x v="1"/>
  </r>
  <r>
    <s v="ZANGO Hugues Fabrice"/>
    <x v="4"/>
    <x v="11"/>
    <x v="0"/>
    <x v="13"/>
  </r>
  <r>
    <s v="HESTER Carl"/>
    <x v="32"/>
    <x v="31"/>
    <x v="0"/>
    <x v="24"/>
  </r>
  <r>
    <s v="SPAULDING Delaney"/>
    <x v="1"/>
    <x v="7"/>
    <x v="1"/>
    <x v="29"/>
  </r>
  <r>
    <s v="BODNAR Ancuta"/>
    <x v="19"/>
    <x v="4"/>
    <x v="1"/>
    <x v="19"/>
  </r>
  <r>
    <s v="WILLIAMSON Daniel"/>
    <x v="13"/>
    <x v="14"/>
    <x v="0"/>
    <x v="19"/>
  </r>
  <r>
    <s v="GORZELANY Agustina"/>
    <x v="14"/>
    <x v="16"/>
    <x v="1"/>
    <x v="6"/>
  </r>
  <r>
    <s v="YOON Jisu"/>
    <x v="4"/>
    <x v="11"/>
    <x v="1"/>
    <x v="22"/>
  </r>
  <r>
    <s v="WILSON Andrew"/>
    <x v="3"/>
    <x v="11"/>
    <x v="0"/>
    <x v="16"/>
  </r>
  <r>
    <s v="FORCHERIO Maria Emilia"/>
    <x v="1"/>
    <x v="7"/>
    <x v="1"/>
    <x v="6"/>
  </r>
  <r>
    <s v="ONO Shohei"/>
    <x v="8"/>
    <x v="3"/>
    <x v="0"/>
    <x v="5"/>
  </r>
  <r>
    <s v="CLAUDINHO"/>
    <x v="0"/>
    <x v="0"/>
    <x v="0"/>
    <x v="8"/>
  </r>
  <r>
    <s v="CASTALDO Matteo"/>
    <x v="18"/>
    <x v="13"/>
    <x v="0"/>
    <x v="19"/>
  </r>
  <r>
    <s v="AWANG Mohd Azizulhasni"/>
    <x v="2"/>
    <x v="2"/>
    <x v="0"/>
    <x v="0"/>
  </r>
  <r>
    <s v="HOPKIN Anna"/>
    <x v="14"/>
    <x v="16"/>
    <x v="1"/>
    <x v="16"/>
  </r>
  <r>
    <s v="BEALE Daniel James"/>
    <x v="4"/>
    <x v="11"/>
    <x v="0"/>
    <x v="6"/>
  </r>
  <r>
    <s v="HAFNAOUI Ahmed"/>
    <x v="10"/>
    <x v="19"/>
    <x v="0"/>
    <x v="16"/>
  </r>
  <r>
    <s v="OCHOA Guillermo"/>
    <x v="12"/>
    <x v="13"/>
    <x v="0"/>
    <x v="8"/>
  </r>
  <r>
    <s v="TEIXEIRA Abner"/>
    <x v="0"/>
    <x v="16"/>
    <x v="0"/>
    <x v="1"/>
  </r>
  <r>
    <s v="DESPLANCHES Jeremy"/>
    <x v="3"/>
    <x v="1"/>
    <x v="0"/>
    <x v="16"/>
  </r>
  <r>
    <s v="HAMADA Shori"/>
    <x v="17"/>
    <x v="15"/>
    <x v="1"/>
    <x v="5"/>
  </r>
  <r>
    <s v="ERTZ Julie"/>
    <x v="8"/>
    <x v="3"/>
    <x v="1"/>
    <x v="8"/>
  </r>
  <r>
    <s v="CHERNOUSOV Artem"/>
    <x v="14"/>
    <x v="16"/>
    <x v="0"/>
    <x v="2"/>
  </r>
  <r>
    <s v="BELYAVSKIY David"/>
    <x v="8"/>
    <x v="3"/>
    <x v="0"/>
    <x v="10"/>
  </r>
  <r>
    <s v="SKOUMPAKIS Dimitrios"/>
    <x v="19"/>
    <x v="4"/>
    <x v="0"/>
    <x v="21"/>
  </r>
  <r>
    <s v="KAKA Shiray"/>
    <x v="1"/>
    <x v="7"/>
    <x v="1"/>
    <x v="7"/>
  </r>
  <r>
    <s v="SOLER Carlos"/>
    <x v="0"/>
    <x v="0"/>
    <x v="0"/>
    <x v="8"/>
  </r>
  <r>
    <s v="PEREZ Yefri"/>
    <x v="17"/>
    <x v="8"/>
    <x v="0"/>
    <x v="29"/>
  </r>
  <r>
    <s v="NIKOLOVA Evelina Georgieva"/>
    <x v="4"/>
    <x v="11"/>
    <x v="1"/>
    <x v="3"/>
  </r>
  <r>
    <s v="KUMAR Varun"/>
    <x v="1"/>
    <x v="7"/>
    <x v="0"/>
    <x v="6"/>
  </r>
  <r>
    <s v="DATUNASHVILI Zurabi"/>
    <x v="17"/>
    <x v="8"/>
    <x v="0"/>
    <x v="3"/>
  </r>
  <r>
    <s v="TSEGAY Gudaf"/>
    <x v="0"/>
    <x v="0"/>
    <x v="1"/>
    <x v="13"/>
  </r>
  <r>
    <s v="UMENO Ryutaro"/>
    <x v="17"/>
    <x v="8"/>
    <x v="0"/>
    <x v="29"/>
  </r>
  <r>
    <s v="DHERS Daniel"/>
    <x v="12"/>
    <x v="13"/>
    <x v="0"/>
    <x v="35"/>
  </r>
  <r>
    <s v="HOY Andrew"/>
    <x v="33"/>
    <x v="32"/>
    <x v="0"/>
    <x v="24"/>
  </r>
  <r>
    <s v="LIU Yu Chen"/>
    <x v="1"/>
    <x v="7"/>
    <x v="0"/>
    <x v="40"/>
  </r>
  <r>
    <s v="QUINTERO Damian"/>
    <x v="21"/>
    <x v="23"/>
    <x v="0"/>
    <x v="14"/>
  </r>
  <r>
    <s v="KARABATIC Luka"/>
    <x v="2"/>
    <x v="2"/>
    <x v="0"/>
    <x v="17"/>
  </r>
  <r>
    <s v="ABNER"/>
    <x v="13"/>
    <x v="14"/>
    <x v="0"/>
    <x v="8"/>
  </r>
  <r>
    <s v="SOO Wai Yam Minnie"/>
    <x v="5"/>
    <x v="4"/>
    <x v="1"/>
    <x v="30"/>
  </r>
  <r>
    <s v="TASIADIS Sideris"/>
    <x v="7"/>
    <x v="15"/>
    <x v="0"/>
    <x v="34"/>
  </r>
  <r>
    <s v="OVTCHAROV Dimitrij"/>
    <x v="22"/>
    <x v="2"/>
    <x v="0"/>
    <x v="30"/>
  </r>
  <r>
    <s v="NZE MINKO Estelle"/>
    <x v="8"/>
    <x v="8"/>
    <x v="1"/>
    <x v="17"/>
  </r>
  <r>
    <s v="MACNEIL Margaret"/>
    <x v="13"/>
    <x v="14"/>
    <x v="1"/>
    <x v="16"/>
  </r>
  <r>
    <s v="FELIZ Lidio Andres"/>
    <x v="0"/>
    <x v="0"/>
    <x v="0"/>
    <x v="13"/>
  </r>
  <r>
    <s v="FRANKLIN Mallory"/>
    <x v="3"/>
    <x v="1"/>
    <x v="1"/>
    <x v="34"/>
  </r>
  <r>
    <s v="SOUSA Hebert"/>
    <x v="5"/>
    <x v="4"/>
    <x v="0"/>
    <x v="1"/>
  </r>
  <r>
    <s v="NGOZI Zibane"/>
    <x v="4"/>
    <x v="3"/>
    <x v="0"/>
    <x v="13"/>
  </r>
  <r>
    <s v="OBIRI Hellen"/>
    <x v="7"/>
    <x v="6"/>
    <x v="1"/>
    <x v="13"/>
  </r>
  <r>
    <s v="MANAGAROVA Iuliia"/>
    <x v="22"/>
    <x v="2"/>
    <x v="1"/>
    <x v="17"/>
  </r>
  <r>
    <s v="BOSWORTH Sam"/>
    <x v="3"/>
    <x v="1"/>
    <x v="0"/>
    <x v="19"/>
  </r>
  <r>
    <s v="McNAB Kevin"/>
    <x v="29"/>
    <x v="33"/>
    <x v="0"/>
    <x v="24"/>
  </r>
  <r>
    <s v="YAMANISHI Toshikazu"/>
    <x v="14"/>
    <x v="16"/>
    <x v="0"/>
    <x v="13"/>
  </r>
  <r>
    <s v="OSTERMAN Cat"/>
    <x v="6"/>
    <x v="5"/>
    <x v="1"/>
    <x v="29"/>
  </r>
  <r>
    <s v="BOBROVNIKOVA Vladlena"/>
    <x v="2"/>
    <x v="17"/>
    <x v="1"/>
    <x v="17"/>
  </r>
  <r>
    <s v="FORD Tom"/>
    <x v="4"/>
    <x v="3"/>
    <x v="0"/>
    <x v="19"/>
  </r>
  <r>
    <s v="ABDULLAH Rahmat Erwin"/>
    <x v="9"/>
    <x v="14"/>
    <x v="0"/>
    <x v="12"/>
  </r>
  <r>
    <s v="TANAKA Ryomei"/>
    <x v="3"/>
    <x v="11"/>
    <x v="0"/>
    <x v="1"/>
  </r>
  <r>
    <s v="KO Lydia"/>
    <x v="0"/>
    <x v="0"/>
    <x v="1"/>
    <x v="43"/>
  </r>
  <r>
    <s v="KOLOMVOS Christodoulos"/>
    <x v="22"/>
    <x v="2"/>
    <x v="0"/>
    <x v="21"/>
  </r>
  <r>
    <s v="PAVLYUCHENKOVA Anastasia"/>
    <x v="17"/>
    <x v="8"/>
    <x v="1"/>
    <x v="18"/>
  </r>
  <r>
    <s v="FRERICHS Courtney"/>
    <x v="4"/>
    <x v="11"/>
    <x v="1"/>
    <x v="13"/>
  </r>
  <r>
    <s v="CAPOBIANCO Andrew"/>
    <x v="13"/>
    <x v="20"/>
    <x v="0"/>
    <x v="25"/>
  </r>
  <r>
    <s v="SANTOS Luguelin"/>
    <x v="4"/>
    <x v="3"/>
    <x v="0"/>
    <x v="13"/>
  </r>
  <r>
    <s v="WOODMAN Portia"/>
    <x v="17"/>
    <x v="8"/>
    <x v="1"/>
    <x v="7"/>
  </r>
  <r>
    <s v="GEZAHEGNE Kalkidan"/>
    <x v="17"/>
    <x v="8"/>
    <x v="1"/>
    <x v="13"/>
  </r>
  <r>
    <s v="HOEFLER Kelvin"/>
    <x v="4"/>
    <x v="11"/>
    <x v="0"/>
    <x v="36"/>
  </r>
  <r>
    <s v="PRANDINI Jenna"/>
    <x v="4"/>
    <x v="3"/>
    <x v="1"/>
    <x v="13"/>
  </r>
  <r>
    <s v="GONG Lijiao"/>
    <x v="22"/>
    <x v="6"/>
    <x v="1"/>
    <x v="13"/>
  </r>
  <r>
    <s v="BEDNAREK Kenneth"/>
    <x v="19"/>
    <x v="4"/>
    <x v="0"/>
    <x v="13"/>
  </r>
  <r>
    <s v="KESZTHELYI Rita"/>
    <x v="8"/>
    <x v="8"/>
    <x v="1"/>
    <x v="21"/>
  </r>
  <r>
    <s v="de SLOOVER Arthur Anne-Marie Thierr"/>
    <x v="0"/>
    <x v="0"/>
    <x v="0"/>
    <x v="6"/>
  </r>
  <r>
    <s v="SEIDL Sebastian"/>
    <x v="7"/>
    <x v="15"/>
    <x v="0"/>
    <x v="5"/>
  </r>
  <r>
    <s v="MAQALA Sireli"/>
    <x v="13"/>
    <x v="14"/>
    <x v="0"/>
    <x v="7"/>
  </r>
  <r>
    <s v="WHITE Rhyan Elizabeth"/>
    <x v="13"/>
    <x v="14"/>
    <x v="1"/>
    <x v="16"/>
  </r>
  <r>
    <s v="MKHEIDZE Luka"/>
    <x v="14"/>
    <x v="16"/>
    <x v="0"/>
    <x v="5"/>
  </r>
  <r>
    <s v="HARNASKO Alina"/>
    <x v="16"/>
    <x v="9"/>
    <x v="1"/>
    <x v="9"/>
  </r>
  <r>
    <s v="BELTZ Joshua"/>
    <x v="1"/>
    <x v="7"/>
    <x v="0"/>
    <x v="6"/>
  </r>
  <r>
    <s v="BEVAN Kelsey"/>
    <x v="7"/>
    <x v="15"/>
    <x v="1"/>
    <x v="19"/>
  </r>
  <r>
    <s v="LUWAWU CABARROT Timothe"/>
    <x v="1"/>
    <x v="7"/>
    <x v="0"/>
    <x v="38"/>
  </r>
  <r>
    <s v="SABBATINI Rory"/>
    <x v="34"/>
    <x v="34"/>
    <x v="0"/>
    <x v="43"/>
  </r>
  <r>
    <s v="NOVOLODSKAIA Mariia"/>
    <x v="19"/>
    <x v="20"/>
    <x v="1"/>
    <x v="0"/>
  </r>
  <r>
    <s v="ROGGENSACK Olaf"/>
    <x v="0"/>
    <x v="0"/>
    <x v="0"/>
    <x v="19"/>
  </r>
  <r>
    <s v="BARSHIM Mutaz Essa"/>
    <x v="17"/>
    <x v="8"/>
    <x v="0"/>
    <x v="13"/>
  </r>
  <r>
    <s v="MORI Sayaka"/>
    <x v="22"/>
    <x v="2"/>
    <x v="1"/>
    <x v="29"/>
  </r>
  <r>
    <s v="LIN Yun Ju"/>
    <x v="16"/>
    <x v="9"/>
    <x v="0"/>
    <x v="30"/>
  </r>
  <r>
    <s v="WINNINGTON Elijah"/>
    <x v="13"/>
    <x v="14"/>
    <x v="0"/>
    <x v="16"/>
  </r>
  <r>
    <s v="REYES Denyi"/>
    <x v="0"/>
    <x v="16"/>
    <x v="0"/>
    <x v="29"/>
  </r>
  <r>
    <s v="KACZMAREK Natalia"/>
    <x v="5"/>
    <x v="4"/>
    <x v="1"/>
    <x v="13"/>
  </r>
  <r>
    <s v="HERSHKO Raz"/>
    <x v="5"/>
    <x v="4"/>
    <x v="1"/>
    <x v="5"/>
  </r>
  <r>
    <s v="BLIZNYUK Anastasia"/>
    <x v="3"/>
    <x v="1"/>
    <x v="1"/>
    <x v="9"/>
  </r>
  <r>
    <s v="GEMESI Csanad"/>
    <x v="11"/>
    <x v="12"/>
    <x v="0"/>
    <x v="22"/>
  </r>
  <r>
    <s v="SMOLIGA Olivia"/>
    <x v="1"/>
    <x v="1"/>
    <x v="1"/>
    <x v="16"/>
  </r>
  <r>
    <s v="ERRIGO Arianna"/>
    <x v="2"/>
    <x v="2"/>
    <x v="1"/>
    <x v="22"/>
  </r>
  <r>
    <s v="FILMER Caileigh"/>
    <x v="0"/>
    <x v="16"/>
    <x v="1"/>
    <x v="19"/>
  </r>
  <r>
    <s v="HIRINI Sarah"/>
    <x v="4"/>
    <x v="3"/>
    <x v="1"/>
    <x v="7"/>
  </r>
  <r>
    <s v="POPA Rosemary"/>
    <x v="8"/>
    <x v="8"/>
    <x v="1"/>
    <x v="19"/>
  </r>
  <r>
    <s v="METSEMAKERS Koen"/>
    <x v="8"/>
    <x v="3"/>
    <x v="0"/>
    <x v="19"/>
  </r>
  <r>
    <s v="LEE Ho Ching"/>
    <x v="4"/>
    <x v="3"/>
    <x v="1"/>
    <x v="30"/>
  </r>
  <r>
    <s v="MORISHITA Masato"/>
    <x v="5"/>
    <x v="0"/>
    <x v="0"/>
    <x v="29"/>
  </r>
  <r>
    <s v="LOSER Agustin"/>
    <x v="5"/>
    <x v="0"/>
    <x v="0"/>
    <x v="23"/>
  </r>
  <r>
    <s v="REGULA Lauren"/>
    <x v="23"/>
    <x v="25"/>
    <x v="1"/>
    <x v="29"/>
  </r>
  <r>
    <s v="KRAUT Laura"/>
    <x v="35"/>
    <x v="35"/>
    <x v="1"/>
    <x v="24"/>
  </r>
  <r>
    <s v="ALVAREZ Lazaro"/>
    <x v="17"/>
    <x v="8"/>
    <x v="0"/>
    <x v="1"/>
  </r>
  <r>
    <s v="AREVALO Carlos"/>
    <x v="3"/>
    <x v="11"/>
    <x v="0"/>
    <x v="4"/>
  </r>
  <r>
    <s v="CHIDESTER Amanda"/>
    <x v="7"/>
    <x v="15"/>
    <x v="1"/>
    <x v="29"/>
  </r>
  <r>
    <s v="MIAO Tian"/>
    <x v="4"/>
    <x v="11"/>
    <x v="1"/>
    <x v="19"/>
  </r>
  <r>
    <s v="PAPANASTASIOU Alexandros"/>
    <x v="19"/>
    <x v="20"/>
    <x v="0"/>
    <x v="21"/>
  </r>
  <r>
    <s v="CARRENO BUSTA Pablo"/>
    <x v="17"/>
    <x v="8"/>
    <x v="0"/>
    <x v="18"/>
  </r>
  <r>
    <s v="VOGEL Soma"/>
    <x v="0"/>
    <x v="0"/>
    <x v="0"/>
    <x v="21"/>
  </r>
  <r>
    <s v="PEERS John"/>
    <x v="2"/>
    <x v="2"/>
    <x v="0"/>
    <x v="18"/>
  </r>
  <r>
    <s v="MASSE Kylie"/>
    <x v="14"/>
    <x v="16"/>
    <x v="1"/>
    <x v="16"/>
  </r>
  <r>
    <s v="KARATSEV Aslan"/>
    <x v="3"/>
    <x v="11"/>
    <x v="0"/>
    <x v="18"/>
  </r>
  <r>
    <s v="CAMPBELL Emily Jade"/>
    <x v="3"/>
    <x v="1"/>
    <x v="1"/>
    <x v="12"/>
  </r>
  <r>
    <s v="BUSA Bianka"/>
    <x v="3"/>
    <x v="1"/>
    <x v="1"/>
    <x v="23"/>
  </r>
  <r>
    <s v="COOK Tamsin"/>
    <x v="19"/>
    <x v="4"/>
    <x v="1"/>
    <x v="16"/>
  </r>
  <r>
    <s v="TAURASI Diana"/>
    <x v="23"/>
    <x v="24"/>
    <x v="1"/>
    <x v="38"/>
  </r>
  <r>
    <s v="MEESTER Veronique"/>
    <x v="1"/>
    <x v="7"/>
    <x v="1"/>
    <x v="19"/>
  </r>
  <r>
    <s v="CARDONA MENDEZ Joan"/>
    <x v="5"/>
    <x v="4"/>
    <x v="0"/>
    <x v="26"/>
  </r>
  <r>
    <s v="KOHLHOFF Paul"/>
    <x v="1"/>
    <x v="7"/>
    <x v="0"/>
    <x v="26"/>
  </r>
  <r>
    <s v="LASSOURCE Coralie"/>
    <x v="4"/>
    <x v="3"/>
    <x v="1"/>
    <x v="17"/>
  </r>
  <r>
    <s v="HOWARD Leigh"/>
    <x v="7"/>
    <x v="6"/>
    <x v="0"/>
    <x v="0"/>
  </r>
  <r>
    <s v="ZHANG Zhiting"/>
    <x v="14"/>
    <x v="7"/>
    <x v="1"/>
    <x v="27"/>
  </r>
  <r>
    <s v="SKINNER Mykayla"/>
    <x v="0"/>
    <x v="16"/>
    <x v="1"/>
    <x v="10"/>
  </r>
  <r>
    <s v="MUIR Laura"/>
    <x v="4"/>
    <x v="11"/>
    <x v="1"/>
    <x v="13"/>
  </r>
  <r>
    <s v="van VLEUTEN Annemiek"/>
    <x v="6"/>
    <x v="24"/>
    <x v="1"/>
    <x v="28"/>
  </r>
  <r>
    <s v="GREENBANK Luke"/>
    <x v="5"/>
    <x v="0"/>
    <x v="0"/>
    <x v="16"/>
  </r>
  <r>
    <s v="SINGH Manpreet"/>
    <x v="8"/>
    <x v="3"/>
    <x v="0"/>
    <x v="6"/>
  </r>
  <r>
    <s v="YAMADA Eri"/>
    <x v="21"/>
    <x v="23"/>
    <x v="1"/>
    <x v="29"/>
  </r>
  <r>
    <s v="FELIX Allyson"/>
    <x v="18"/>
    <x v="13"/>
    <x v="1"/>
    <x v="13"/>
  </r>
  <r>
    <s v="PICON Charline"/>
    <x v="12"/>
    <x v="23"/>
    <x v="1"/>
    <x v="26"/>
  </r>
  <r>
    <s v="ALVAREZ Luis"/>
    <x v="17"/>
    <x v="8"/>
    <x v="0"/>
    <x v="15"/>
  </r>
  <r>
    <s v="ROTICH Ferguson Cheruiyot"/>
    <x v="7"/>
    <x v="6"/>
    <x v="0"/>
    <x v="13"/>
  </r>
  <r>
    <s v="TOWNSEND Susannah"/>
    <x v="22"/>
    <x v="6"/>
    <x v="1"/>
    <x v="6"/>
  </r>
  <r>
    <s v="HOLUB-KOWALIK Malgorzata"/>
    <x v="4"/>
    <x v="3"/>
    <x v="1"/>
    <x v="13"/>
  </r>
  <r>
    <s v="LECOINTRE Camille"/>
    <x v="12"/>
    <x v="13"/>
    <x v="1"/>
    <x v="26"/>
  </r>
  <r>
    <s v="OOSTERWEGEL Emma"/>
    <x v="5"/>
    <x v="4"/>
    <x v="1"/>
    <x v="13"/>
  </r>
  <r>
    <s v="MALCOM"/>
    <x v="0"/>
    <x v="0"/>
    <x v="0"/>
    <x v="8"/>
  </r>
  <r>
    <s v="DECSI Tamas"/>
    <x v="6"/>
    <x v="24"/>
    <x v="0"/>
    <x v="22"/>
  </r>
  <r>
    <s v="TRAJDOS Martyna"/>
    <x v="22"/>
    <x v="6"/>
    <x v="1"/>
    <x v="5"/>
  </r>
  <r>
    <s v="SHAROV Stanislav"/>
    <x v="1"/>
    <x v="7"/>
    <x v="0"/>
    <x v="27"/>
  </r>
  <r>
    <s v="RISHONY Shira"/>
    <x v="17"/>
    <x v="8"/>
    <x v="1"/>
    <x v="5"/>
  </r>
  <r>
    <s v="BOLACA Napolioni"/>
    <x v="0"/>
    <x v="16"/>
    <x v="0"/>
    <x v="7"/>
  </r>
  <r>
    <s v="NAGORNYY Nikita"/>
    <x v="0"/>
    <x v="0"/>
    <x v="0"/>
    <x v="10"/>
  </r>
  <r>
    <s v="PALMISANO Antonella"/>
    <x v="17"/>
    <x v="8"/>
    <x v="1"/>
    <x v="13"/>
  </r>
  <r>
    <s v="CHEPTEGEI Joshua"/>
    <x v="0"/>
    <x v="16"/>
    <x v="0"/>
    <x v="13"/>
  </r>
  <r>
    <s v="ABE Hifumi"/>
    <x v="5"/>
    <x v="0"/>
    <x v="0"/>
    <x v="5"/>
  </r>
  <r>
    <s v="JUN Woongtae"/>
    <x v="1"/>
    <x v="7"/>
    <x v="0"/>
    <x v="41"/>
  </r>
  <r>
    <s v="NAGAOKA Moeko"/>
    <x v="3"/>
    <x v="11"/>
    <x v="1"/>
    <x v="38"/>
  </r>
  <r>
    <s v="MIESES Johan"/>
    <x v="1"/>
    <x v="7"/>
    <x v="0"/>
    <x v="29"/>
  </r>
  <r>
    <s v="MENSAH STOCK Tamyra Mariama"/>
    <x v="4"/>
    <x v="3"/>
    <x v="1"/>
    <x v="3"/>
  </r>
  <r>
    <s v="KOOLEN Sanne Anne Leonie"/>
    <x v="14"/>
    <x v="16"/>
    <x v="1"/>
    <x v="6"/>
  </r>
  <r>
    <s v="SANCHEZ Kayla"/>
    <x v="9"/>
    <x v="9"/>
    <x v="1"/>
    <x v="16"/>
  </r>
  <r>
    <s v="BARBER Kelsey-Lee"/>
    <x v="8"/>
    <x v="8"/>
    <x v="1"/>
    <x v="13"/>
  </r>
  <r>
    <s v="SHRIEVER Bethany"/>
    <x v="19"/>
    <x v="20"/>
    <x v="1"/>
    <x v="44"/>
  </r>
  <r>
    <s v="BLUMMENFELT Kristian"/>
    <x v="3"/>
    <x v="1"/>
    <x v="0"/>
    <x v="33"/>
  </r>
  <r>
    <s v="LIU Hao"/>
    <x v="3"/>
    <x v="11"/>
    <x v="0"/>
    <x v="4"/>
  </r>
  <r>
    <s v="SCOCCIMARRO Giovanna"/>
    <x v="5"/>
    <x v="0"/>
    <x v="1"/>
    <x v="5"/>
  </r>
  <r>
    <s v="TOMASGAARD Hermann"/>
    <x v="3"/>
    <x v="1"/>
    <x v="0"/>
    <x v="26"/>
  </r>
  <r>
    <s v="WANG Yuwei"/>
    <x v="17"/>
    <x v="8"/>
    <x v="1"/>
    <x v="19"/>
  </r>
  <r>
    <s v="POIRIER Vincent"/>
    <x v="3"/>
    <x v="11"/>
    <x v="0"/>
    <x v="38"/>
  </r>
  <r>
    <s v="ADAMS Valerie"/>
    <x v="12"/>
    <x v="23"/>
    <x v="1"/>
    <x v="13"/>
  </r>
  <r>
    <s v="MUHAMMAD Dalilah"/>
    <x v="7"/>
    <x v="15"/>
    <x v="1"/>
    <x v="13"/>
  </r>
  <r>
    <s v="ABBOTT Monica"/>
    <x v="12"/>
    <x v="13"/>
    <x v="1"/>
    <x v="29"/>
  </r>
  <r>
    <s v="TSEND-OCHIR Tsogtbaatar"/>
    <x v="14"/>
    <x v="16"/>
    <x v="0"/>
    <x v="5"/>
  </r>
  <r>
    <s v="TRIPPEL Eduard"/>
    <x v="0"/>
    <x v="0"/>
    <x v="0"/>
    <x v="5"/>
  </r>
  <r>
    <s v="CHETVERIKOVA Anastasiia"/>
    <x v="5"/>
    <x v="4"/>
    <x v="1"/>
    <x v="4"/>
  </r>
  <r>
    <s v="BAUMGART-WITAN Iga"/>
    <x v="22"/>
    <x v="6"/>
    <x v="1"/>
    <x v="13"/>
  </r>
  <r>
    <s v="ROMO Luis"/>
    <x v="1"/>
    <x v="7"/>
    <x v="0"/>
    <x v="8"/>
  </r>
  <r>
    <s v="UGUEV Zavur"/>
    <x v="1"/>
    <x v="7"/>
    <x v="0"/>
    <x v="3"/>
  </r>
  <r>
    <s v="NAGY Viktor"/>
    <x v="21"/>
    <x v="23"/>
    <x v="0"/>
    <x v="21"/>
  </r>
  <r>
    <s v="TILLIE Kevin"/>
    <x v="17"/>
    <x v="15"/>
    <x v="0"/>
    <x v="23"/>
  </r>
  <r>
    <s v="GOLUBEV Valentin"/>
    <x v="8"/>
    <x v="3"/>
    <x v="0"/>
    <x v="23"/>
  </r>
  <r>
    <s v="BALSDON Grace"/>
    <x v="4"/>
    <x v="11"/>
    <x v="1"/>
    <x v="6"/>
  </r>
  <r>
    <s v="THOMPSON-HERAH Elaine"/>
    <x v="8"/>
    <x v="3"/>
    <x v="1"/>
    <x v="13"/>
  </r>
  <r>
    <s v="ROSSO Ramon"/>
    <x v="14"/>
    <x v="16"/>
    <x v="0"/>
    <x v="29"/>
  </r>
  <r>
    <s v="BAREGA Selemon"/>
    <x v="13"/>
    <x v="14"/>
    <x v="0"/>
    <x v="13"/>
  </r>
  <r>
    <s v="MURRAY Tom"/>
    <x v="3"/>
    <x v="1"/>
    <x v="0"/>
    <x v="19"/>
  </r>
  <r>
    <s v="KHODOS Sergey"/>
    <x v="18"/>
    <x v="12"/>
    <x v="0"/>
    <x v="22"/>
  </r>
  <r>
    <s v="GLAZKOV Nikita"/>
    <x v="8"/>
    <x v="3"/>
    <x v="0"/>
    <x v="22"/>
  </r>
  <r>
    <s v="MINGUEZA Oscar"/>
    <x v="19"/>
    <x v="20"/>
    <x v="0"/>
    <x v="8"/>
  </r>
  <r>
    <s v="LAZIC Dorde"/>
    <x v="14"/>
    <x v="16"/>
    <x v="0"/>
    <x v="21"/>
  </r>
  <r>
    <s v="OROZCO LOZA Alejandra"/>
    <x v="0"/>
    <x v="0"/>
    <x v="1"/>
    <x v="25"/>
  </r>
  <r>
    <s v="SINGH Hardik"/>
    <x v="19"/>
    <x v="4"/>
    <x v="0"/>
    <x v="6"/>
  </r>
  <r>
    <s v="BRAZ Thiago"/>
    <x v="3"/>
    <x v="11"/>
    <x v="0"/>
    <x v="13"/>
  </r>
  <r>
    <s v="RYAN Will"/>
    <x v="22"/>
    <x v="2"/>
    <x v="0"/>
    <x v="26"/>
  </r>
  <r>
    <s v="ZADORSKY Shelina"/>
    <x v="4"/>
    <x v="3"/>
    <x v="1"/>
    <x v="8"/>
  </r>
  <r>
    <s v="RASHITOV Ulugbek"/>
    <x v="16"/>
    <x v="19"/>
    <x v="0"/>
    <x v="37"/>
  </r>
  <r>
    <s v="ORTA SANCHEZ Luis Alberto"/>
    <x v="1"/>
    <x v="1"/>
    <x v="0"/>
    <x v="3"/>
  </r>
  <r>
    <s v="PALMER Keegan"/>
    <x v="10"/>
    <x v="10"/>
    <x v="0"/>
    <x v="36"/>
  </r>
  <r>
    <s v="KOVACS Sarolta"/>
    <x v="17"/>
    <x v="8"/>
    <x v="1"/>
    <x v="41"/>
  </r>
  <r>
    <s v="FRENCH Kate"/>
    <x v="17"/>
    <x v="8"/>
    <x v="1"/>
    <x v="41"/>
  </r>
  <r>
    <s v="CAIXETA Tandara"/>
    <x v="22"/>
    <x v="2"/>
    <x v="1"/>
    <x v="23"/>
  </r>
  <r>
    <s v="MARGVELASHVILI Vazha"/>
    <x v="3"/>
    <x v="11"/>
    <x v="0"/>
    <x v="5"/>
  </r>
  <r>
    <s v="ANDREJCZYK Maria"/>
    <x v="14"/>
    <x v="16"/>
    <x v="1"/>
    <x v="13"/>
  </r>
  <r>
    <s v="WILSON A'ja"/>
    <x v="14"/>
    <x v="16"/>
    <x v="1"/>
    <x v="38"/>
  </r>
  <r>
    <s v="DURANT Kevin"/>
    <x v="22"/>
    <x v="2"/>
    <x v="0"/>
    <x v="38"/>
  </r>
  <r>
    <s v="YAMASAKI Yasuaki"/>
    <x v="4"/>
    <x v="3"/>
    <x v="0"/>
    <x v="29"/>
  </r>
  <r>
    <s v="WALKDEN Bianca"/>
    <x v="8"/>
    <x v="8"/>
    <x v="1"/>
    <x v="37"/>
  </r>
  <r>
    <s v="PROSKE Andrea"/>
    <x v="18"/>
    <x v="12"/>
    <x v="1"/>
    <x v="19"/>
  </r>
  <r>
    <s v="CURRY Scott"/>
    <x v="2"/>
    <x v="2"/>
    <x v="0"/>
    <x v="7"/>
  </r>
  <r>
    <s v="NAEHER Alyssa"/>
    <x v="2"/>
    <x v="2"/>
    <x v="1"/>
    <x v="8"/>
  </r>
  <r>
    <s v="KROEGER Mieke"/>
    <x v="4"/>
    <x v="11"/>
    <x v="1"/>
    <x v="0"/>
  </r>
  <r>
    <s v="PAYNE Sydney"/>
    <x v="5"/>
    <x v="0"/>
    <x v="1"/>
    <x v="19"/>
  </r>
  <r>
    <s v="STEVESON Gable Dan"/>
    <x v="13"/>
    <x v="14"/>
    <x v="0"/>
    <x v="3"/>
  </r>
  <r>
    <s v="WILKINSON Leah Julia"/>
    <x v="11"/>
    <x v="12"/>
    <x v="1"/>
    <x v="6"/>
  </r>
  <r>
    <s v="ALEKSIIVA Maryna"/>
    <x v="9"/>
    <x v="9"/>
    <x v="1"/>
    <x v="31"/>
  </r>
  <r>
    <s v="MIHAJLOVIC Brankica"/>
    <x v="17"/>
    <x v="8"/>
    <x v="1"/>
    <x v="23"/>
  </r>
  <r>
    <s v="BROWN Sky"/>
    <x v="36"/>
    <x v="36"/>
    <x v="1"/>
    <x v="36"/>
  </r>
  <r>
    <s v="WATHELET Gregory"/>
    <x v="25"/>
    <x v="28"/>
    <x v="0"/>
    <x v="24"/>
  </r>
  <r>
    <s v="YABUSELE Guerschon"/>
    <x v="14"/>
    <x v="7"/>
    <x v="0"/>
    <x v="38"/>
  </r>
  <r>
    <s v="LI Fabin"/>
    <x v="4"/>
    <x v="11"/>
    <x v="0"/>
    <x v="12"/>
  </r>
  <r>
    <s v="OKEMBA Seraphine"/>
    <x v="14"/>
    <x v="7"/>
    <x v="1"/>
    <x v="7"/>
  </r>
  <r>
    <s v="MASSIALAS Alexander"/>
    <x v="3"/>
    <x v="1"/>
    <x v="0"/>
    <x v="22"/>
  </r>
  <r>
    <s v="DOBBER Jochem"/>
    <x v="0"/>
    <x v="0"/>
    <x v="0"/>
    <x v="13"/>
  </r>
  <r>
    <s v="RODNEY Brendon"/>
    <x v="8"/>
    <x v="3"/>
    <x v="0"/>
    <x v="13"/>
  </r>
  <r>
    <s v="YAZDANICHARATI Hassan"/>
    <x v="1"/>
    <x v="1"/>
    <x v="0"/>
    <x v="3"/>
  </r>
  <r>
    <s v="SJOESTROEM Sarah"/>
    <x v="3"/>
    <x v="11"/>
    <x v="1"/>
    <x v="16"/>
  </r>
  <r>
    <s v="LEE Hyein"/>
    <x v="1"/>
    <x v="7"/>
    <x v="1"/>
    <x v="22"/>
  </r>
  <r>
    <s v="YAMAMOTO Yu"/>
    <x v="22"/>
    <x v="2"/>
    <x v="1"/>
    <x v="29"/>
  </r>
  <r>
    <s v="BILODID Daria"/>
    <x v="9"/>
    <x v="14"/>
    <x v="1"/>
    <x v="5"/>
  </r>
  <r>
    <s v="POLIDORI Erika"/>
    <x v="8"/>
    <x v="3"/>
    <x v="1"/>
    <x v="29"/>
  </r>
  <r>
    <s v="PONTI Noe"/>
    <x v="9"/>
    <x v="9"/>
    <x v="0"/>
    <x v="16"/>
  </r>
  <r>
    <s v="GARSIDE Harry"/>
    <x v="0"/>
    <x v="0"/>
    <x v="0"/>
    <x v="1"/>
  </r>
  <r>
    <s v="JIANG Ranxin"/>
    <x v="13"/>
    <x v="14"/>
    <x v="1"/>
    <x v="2"/>
  </r>
  <r>
    <s v="PICKREM Sydney"/>
    <x v="0"/>
    <x v="0"/>
    <x v="1"/>
    <x v="16"/>
  </r>
  <r>
    <s v="FUENTES ZAVALA Aremi"/>
    <x v="4"/>
    <x v="11"/>
    <x v="1"/>
    <x v="12"/>
  </r>
  <r>
    <s v="VICINO Giuseppe"/>
    <x v="4"/>
    <x v="11"/>
    <x v="0"/>
    <x v="19"/>
  </r>
  <r>
    <s v="XAMMAR Jordi"/>
    <x v="3"/>
    <x v="11"/>
    <x v="0"/>
    <x v="26"/>
  </r>
  <r>
    <s v="ISGRO Rodrigo"/>
    <x v="19"/>
    <x v="20"/>
    <x v="0"/>
    <x v="7"/>
  </r>
  <r>
    <s v="PUDENZ Kristin"/>
    <x v="4"/>
    <x v="11"/>
    <x v="1"/>
    <x v="13"/>
  </r>
  <r>
    <s v="ESQUIVEL Joaquin"/>
    <x v="5"/>
    <x v="4"/>
    <x v="0"/>
    <x v="8"/>
  </r>
  <r>
    <s v="PALTRINIERI Gregorio"/>
    <x v="1"/>
    <x v="1"/>
    <x v="0"/>
    <x v="20"/>
  </r>
  <r>
    <s v="INGEBRIGTSEN Jakob"/>
    <x v="9"/>
    <x v="14"/>
    <x v="0"/>
    <x v="13"/>
  </r>
  <r>
    <s v="BUSA Luigi"/>
    <x v="2"/>
    <x v="17"/>
    <x v="0"/>
    <x v="14"/>
  </r>
  <r>
    <s v="KING Lilly"/>
    <x v="0"/>
    <x v="0"/>
    <x v="1"/>
    <x v="16"/>
  </r>
  <r>
    <s v="McGOUGH Scott"/>
    <x v="7"/>
    <x v="6"/>
    <x v="0"/>
    <x v="29"/>
  </r>
  <r>
    <s v="Mc CLENEY Haylie"/>
    <x v="3"/>
    <x v="1"/>
    <x v="1"/>
    <x v="29"/>
  </r>
  <r>
    <s v="AN Baul"/>
    <x v="3"/>
    <x v="1"/>
    <x v="0"/>
    <x v="5"/>
  </r>
  <r>
    <s v="AGUIRRE Eduardo"/>
    <x v="5"/>
    <x v="4"/>
    <x v="0"/>
    <x v="8"/>
  </r>
  <r>
    <s v="WATANABE Yuta"/>
    <x v="0"/>
    <x v="0"/>
    <x v="0"/>
    <x v="40"/>
  </r>
  <r>
    <s v="BARRIONUEVO Maria Noel"/>
    <x v="21"/>
    <x v="23"/>
    <x v="1"/>
    <x v="6"/>
  </r>
  <r>
    <s v="BERARIU Stefan"/>
    <x v="19"/>
    <x v="20"/>
    <x v="0"/>
    <x v="19"/>
  </r>
  <r>
    <s v="SCHLOESSER Gabriela"/>
    <x v="3"/>
    <x v="1"/>
    <x v="1"/>
    <x v="15"/>
  </r>
  <r>
    <s v="TUDOSA Ciprian"/>
    <x v="0"/>
    <x v="0"/>
    <x v="0"/>
    <x v="19"/>
  </r>
  <r>
    <s v="POURI-LANE Risi"/>
    <x v="13"/>
    <x v="14"/>
    <x v="1"/>
    <x v="7"/>
  </r>
  <r>
    <s v="JACOBY Lydia"/>
    <x v="24"/>
    <x v="18"/>
    <x v="1"/>
    <x v="16"/>
  </r>
  <r>
    <s v="PLAPP Lucas"/>
    <x v="9"/>
    <x v="14"/>
    <x v="0"/>
    <x v="0"/>
  </r>
  <r>
    <s v="HUANG Hsiao-Wen"/>
    <x v="5"/>
    <x v="0"/>
    <x v="1"/>
    <x v="1"/>
  </r>
  <r>
    <s v="GENDA Sosuke"/>
    <x v="4"/>
    <x v="11"/>
    <x v="0"/>
    <x v="29"/>
  </r>
  <r>
    <s v="FEDEROWICZ Tim"/>
    <x v="11"/>
    <x v="17"/>
    <x v="0"/>
    <x v="29"/>
  </r>
  <r>
    <s v="NIAKATE Kalidiatou"/>
    <x v="1"/>
    <x v="7"/>
    <x v="1"/>
    <x v="17"/>
  </r>
  <r>
    <s v="WARBRICK William"/>
    <x v="5"/>
    <x v="4"/>
    <x v="0"/>
    <x v="7"/>
  </r>
  <r>
    <s v="DEDOVIC Nikola"/>
    <x v="8"/>
    <x v="3"/>
    <x v="0"/>
    <x v="21"/>
  </r>
  <r>
    <s v="WANG Lili"/>
    <x v="4"/>
    <x v="3"/>
    <x v="1"/>
    <x v="27"/>
  </r>
  <r>
    <s v="TORRES MADRIGAL Serguey"/>
    <x v="11"/>
    <x v="17"/>
    <x v="0"/>
    <x v="4"/>
  </r>
  <r>
    <s v="XIAO Ruoteng"/>
    <x v="14"/>
    <x v="16"/>
    <x v="0"/>
    <x v="10"/>
  </r>
  <r>
    <s v="KOBZAR Igor"/>
    <x v="17"/>
    <x v="8"/>
    <x v="0"/>
    <x v="23"/>
  </r>
  <r>
    <s v="FREDRICSON Peder"/>
    <x v="37"/>
    <x v="37"/>
    <x v="0"/>
    <x v="24"/>
  </r>
  <r>
    <s v="WANG Zhouyu"/>
    <x v="3"/>
    <x v="1"/>
    <x v="1"/>
    <x v="12"/>
  </r>
  <r>
    <s v="ECHEVARRIA Juan Miguel"/>
    <x v="19"/>
    <x v="4"/>
    <x v="0"/>
    <x v="13"/>
  </r>
  <r>
    <s v="STANO Massimo"/>
    <x v="8"/>
    <x v="3"/>
    <x v="0"/>
    <x v="13"/>
  </r>
  <r>
    <s v="CRONIN Caitlin"/>
    <x v="1"/>
    <x v="7"/>
    <x v="1"/>
    <x v="19"/>
  </r>
  <r>
    <s v="BRAZIER Kelly"/>
    <x v="7"/>
    <x v="6"/>
    <x v="1"/>
    <x v="7"/>
  </r>
  <r>
    <s v="NEUSHUL Jamie"/>
    <x v="1"/>
    <x v="7"/>
    <x v="1"/>
    <x v="21"/>
  </r>
  <r>
    <s v="MINE Yukiyo"/>
    <x v="2"/>
    <x v="2"/>
    <x v="1"/>
    <x v="29"/>
  </r>
  <r>
    <s v="DYKE Emma"/>
    <x v="1"/>
    <x v="7"/>
    <x v="1"/>
    <x v="19"/>
  </r>
  <r>
    <s v="GRAY Adeline Maria"/>
    <x v="17"/>
    <x v="8"/>
    <x v="1"/>
    <x v="3"/>
  </r>
  <r>
    <s v="YANG Junxuan"/>
    <x v="16"/>
    <x v="19"/>
    <x v="1"/>
    <x v="16"/>
  </r>
  <r>
    <s v="WALZ Marcus"/>
    <x v="1"/>
    <x v="1"/>
    <x v="0"/>
    <x v="4"/>
  </r>
  <r>
    <s v="WASHINGTON Haleigh"/>
    <x v="14"/>
    <x v="7"/>
    <x v="1"/>
    <x v="23"/>
  </r>
  <r>
    <s v="WARE Regan"/>
    <x v="3"/>
    <x v="1"/>
    <x v="0"/>
    <x v="7"/>
  </r>
  <r>
    <s v="PAJON Mariana"/>
    <x v="8"/>
    <x v="8"/>
    <x v="1"/>
    <x v="44"/>
  </r>
  <r>
    <s v="PAN C T"/>
    <x v="8"/>
    <x v="8"/>
    <x v="0"/>
    <x v="43"/>
  </r>
  <r>
    <s v="POTKONEN Mira Marjut Johanna"/>
    <x v="25"/>
    <x v="28"/>
    <x v="1"/>
    <x v="1"/>
  </r>
  <r>
    <s v="dos SANTOS Alison"/>
    <x v="13"/>
    <x v="14"/>
    <x v="0"/>
    <x v="13"/>
  </r>
  <r>
    <s v="SINDEN Bradly"/>
    <x v="19"/>
    <x v="4"/>
    <x v="0"/>
    <x v="37"/>
  </r>
  <r>
    <s v="TAMBERI Gianmarco"/>
    <x v="8"/>
    <x v="3"/>
    <x v="0"/>
    <x v="13"/>
  </r>
  <r>
    <s v="FERNANDEZ PEREZ Angel"/>
    <x v="22"/>
    <x v="2"/>
    <x v="0"/>
    <x v="17"/>
  </r>
  <r>
    <s v="POPOVIC Mina"/>
    <x v="1"/>
    <x v="1"/>
    <x v="1"/>
    <x v="23"/>
  </r>
  <r>
    <s v="VEDEKHINA Polina"/>
    <x v="3"/>
    <x v="1"/>
    <x v="1"/>
    <x v="17"/>
  </r>
  <r>
    <s v="RATZKE Roberta Silva"/>
    <x v="7"/>
    <x v="15"/>
    <x v="1"/>
    <x v="23"/>
  </r>
  <r>
    <s v="BRENNAUER Lisa"/>
    <x v="2"/>
    <x v="2"/>
    <x v="1"/>
    <x v="0"/>
  </r>
  <r>
    <s v="DONOGHUE Brooke"/>
    <x v="1"/>
    <x v="7"/>
    <x v="1"/>
    <x v="19"/>
  </r>
  <r>
    <s v="PEREZ de VARGAS MORENO Gonzalo"/>
    <x v="17"/>
    <x v="8"/>
    <x v="0"/>
    <x v="17"/>
  </r>
  <r>
    <s v="STOYANOVSKIY Oleg"/>
    <x v="0"/>
    <x v="16"/>
    <x v="0"/>
    <x v="32"/>
  </r>
  <r>
    <s v="VANASCH Vincent"/>
    <x v="2"/>
    <x v="17"/>
    <x v="0"/>
    <x v="6"/>
  </r>
  <r>
    <s v="KONDOH Kensuke"/>
    <x v="3"/>
    <x v="11"/>
    <x v="0"/>
    <x v="29"/>
  </r>
  <r>
    <s v="GUIMARAES Bruno"/>
    <x v="5"/>
    <x v="0"/>
    <x v="0"/>
    <x v="8"/>
  </r>
  <r>
    <s v="DESALU Eseosa Fostine"/>
    <x v="3"/>
    <x v="1"/>
    <x v="0"/>
    <x v="13"/>
  </r>
  <r>
    <s v="TITMUS Ariarne"/>
    <x v="9"/>
    <x v="14"/>
    <x v="1"/>
    <x v="16"/>
  </r>
  <r>
    <s v="KHATUNTSEVA Gulnaz"/>
    <x v="3"/>
    <x v="1"/>
    <x v="1"/>
    <x v="0"/>
  </r>
  <r>
    <s v="CECCON Thomas"/>
    <x v="9"/>
    <x v="9"/>
    <x v="0"/>
    <x v="16"/>
  </r>
  <r>
    <s v="MARTIN Henry"/>
    <x v="4"/>
    <x v="3"/>
    <x v="0"/>
    <x v="8"/>
  </r>
  <r>
    <s v="CHARLIER Cedric Daniel Andre"/>
    <x v="2"/>
    <x v="17"/>
    <x v="0"/>
    <x v="6"/>
  </r>
  <r>
    <s v="ROHIDAS Amit"/>
    <x v="4"/>
    <x v="11"/>
    <x v="0"/>
    <x v="6"/>
  </r>
  <r>
    <s v="EATON Jagger"/>
    <x v="9"/>
    <x v="9"/>
    <x v="0"/>
    <x v="36"/>
  </r>
  <r>
    <s v="BELTRAN Fernando"/>
    <x v="5"/>
    <x v="4"/>
    <x v="0"/>
    <x v="8"/>
  </r>
  <r>
    <s v="VAKURUNABILI Josua"/>
    <x v="8"/>
    <x v="3"/>
    <x v="0"/>
    <x v="7"/>
  </r>
  <r>
    <s v="UITTENBOGAARD Lucas Theodoor Dirk"/>
    <x v="7"/>
    <x v="15"/>
    <x v="0"/>
    <x v="19"/>
  </r>
  <r>
    <s v="TOFT HANSEN Henrik"/>
    <x v="11"/>
    <x v="12"/>
    <x v="0"/>
    <x v="17"/>
  </r>
  <r>
    <s v="SINGH Mandeep"/>
    <x v="1"/>
    <x v="7"/>
    <x v="0"/>
    <x v="6"/>
  </r>
  <r>
    <s v="CHENG I Ching"/>
    <x v="8"/>
    <x v="3"/>
    <x v="1"/>
    <x v="30"/>
  </r>
  <r>
    <s v="SENGA Koudai"/>
    <x v="4"/>
    <x v="11"/>
    <x v="0"/>
    <x v="29"/>
  </r>
  <r>
    <s v="MARE Santiago"/>
    <x v="0"/>
    <x v="16"/>
    <x v="0"/>
    <x v="7"/>
  </r>
  <r>
    <s v="SLOUF Radek"/>
    <x v="1"/>
    <x v="1"/>
    <x v="0"/>
    <x v="4"/>
  </r>
  <r>
    <s v="KENNY Laura"/>
    <x v="8"/>
    <x v="3"/>
    <x v="1"/>
    <x v="0"/>
  </r>
  <r>
    <s v="REHAK STEFECEKOVA Zuzana"/>
    <x v="21"/>
    <x v="23"/>
    <x v="1"/>
    <x v="2"/>
  </r>
  <r>
    <s v="HERREM Camilla"/>
    <x v="11"/>
    <x v="12"/>
    <x v="1"/>
    <x v="17"/>
  </r>
  <r>
    <s v="SONG Sera"/>
    <x v="3"/>
    <x v="11"/>
    <x v="1"/>
    <x v="22"/>
  </r>
  <r>
    <s v="HOWARD Tim"/>
    <x v="14"/>
    <x v="16"/>
    <x v="0"/>
    <x v="6"/>
  </r>
  <r>
    <s v="HANSEN Johan"/>
    <x v="3"/>
    <x v="1"/>
    <x v="0"/>
    <x v="17"/>
  </r>
  <r>
    <s v="OLSSON Josefin"/>
    <x v="7"/>
    <x v="6"/>
    <x v="1"/>
    <x v="26"/>
  </r>
  <r>
    <s v="KLIUKA Egor"/>
    <x v="1"/>
    <x v="7"/>
    <x v="0"/>
    <x v="23"/>
  </r>
  <r>
    <s v="SCOTT Duncan"/>
    <x v="0"/>
    <x v="0"/>
    <x v="0"/>
    <x v="16"/>
  </r>
  <r>
    <s v="GUERIN Lina"/>
    <x v="17"/>
    <x v="8"/>
    <x v="1"/>
    <x v="7"/>
  </r>
  <r>
    <s v="SZUCS Gabriella"/>
    <x v="2"/>
    <x v="2"/>
    <x v="1"/>
    <x v="21"/>
  </r>
  <r>
    <s v="RAYER Elena Sian"/>
    <x v="0"/>
    <x v="16"/>
    <x v="1"/>
    <x v="6"/>
  </r>
  <r>
    <s v="CHERKASOVA Alla"/>
    <x v="22"/>
    <x v="6"/>
    <x v="1"/>
    <x v="3"/>
  </r>
  <r>
    <s v="MOURIKIS Konstantinos"/>
    <x v="2"/>
    <x v="2"/>
    <x v="0"/>
    <x v="21"/>
  </r>
  <r>
    <s v="CASTILLO Luis"/>
    <x v="1"/>
    <x v="7"/>
    <x v="0"/>
    <x v="29"/>
  </r>
  <r>
    <s v="FERREIRA Italo"/>
    <x v="3"/>
    <x v="1"/>
    <x v="0"/>
    <x v="45"/>
  </r>
  <r>
    <s v="NUNEZ Gustavo"/>
    <x v="2"/>
    <x v="2"/>
    <x v="0"/>
    <x v="29"/>
  </r>
  <r>
    <s v="RINER Teddy"/>
    <x v="22"/>
    <x v="6"/>
    <x v="0"/>
    <x v="5"/>
  </r>
  <r>
    <s v="FAUTHOUX Marine"/>
    <x v="9"/>
    <x v="9"/>
    <x v="1"/>
    <x v="38"/>
  </r>
  <r>
    <s v="SUKHOV Pavel"/>
    <x v="2"/>
    <x v="2"/>
    <x v="0"/>
    <x v="22"/>
  </r>
  <r>
    <s v="OHNO Yudai"/>
    <x v="22"/>
    <x v="2"/>
    <x v="0"/>
    <x v="29"/>
  </r>
  <r>
    <s v="WEITZEIL Abbey"/>
    <x v="0"/>
    <x v="16"/>
    <x v="1"/>
    <x v="16"/>
  </r>
  <r>
    <s v="BLUME Pernille"/>
    <x v="3"/>
    <x v="1"/>
    <x v="1"/>
    <x v="16"/>
  </r>
  <r>
    <s v="GOSE Anthony"/>
    <x v="17"/>
    <x v="15"/>
    <x v="0"/>
    <x v="29"/>
  </r>
  <r>
    <s v="HUSEYNOV Rafig"/>
    <x v="2"/>
    <x v="2"/>
    <x v="0"/>
    <x v="3"/>
  </r>
  <r>
    <s v="PALTRINIERI Gregorio"/>
    <x v="1"/>
    <x v="1"/>
    <x v="0"/>
    <x v="16"/>
  </r>
  <r>
    <s v="SAUGSTRUP Magnus"/>
    <x v="14"/>
    <x v="16"/>
    <x v="0"/>
    <x v="17"/>
  </r>
  <r>
    <s v="KNIBB Taylor"/>
    <x v="5"/>
    <x v="4"/>
    <x v="1"/>
    <x v="33"/>
  </r>
  <r>
    <s v="WANG Manyu"/>
    <x v="19"/>
    <x v="20"/>
    <x v="1"/>
    <x v="30"/>
  </r>
  <r>
    <s v="FALK Jennifer"/>
    <x v="4"/>
    <x v="11"/>
    <x v="1"/>
    <x v="8"/>
  </r>
  <r>
    <s v="KITAZONO Takeru"/>
    <x v="10"/>
    <x v="19"/>
    <x v="0"/>
    <x v="10"/>
  </r>
  <r>
    <s v="RIZZA Manfredi"/>
    <x v="17"/>
    <x v="8"/>
    <x v="0"/>
    <x v="4"/>
  </r>
  <r>
    <s v="BASHAEV Tamerlan"/>
    <x v="14"/>
    <x v="16"/>
    <x v="0"/>
    <x v="5"/>
  </r>
  <r>
    <s v="IRBY Lynna"/>
    <x v="19"/>
    <x v="4"/>
    <x v="1"/>
    <x v="13"/>
  </r>
  <r>
    <s v="PARRATTO Jessica"/>
    <x v="3"/>
    <x v="1"/>
    <x v="1"/>
    <x v="25"/>
  </r>
  <r>
    <s v="GOTO Miu"/>
    <x v="9"/>
    <x v="9"/>
    <x v="1"/>
    <x v="29"/>
  </r>
  <r>
    <s v="KRUEGER Casey"/>
    <x v="17"/>
    <x v="15"/>
    <x v="1"/>
    <x v="8"/>
  </r>
  <r>
    <s v="TUIMABA Aminiasi"/>
    <x v="1"/>
    <x v="7"/>
    <x v="0"/>
    <x v="7"/>
  </r>
  <r>
    <s v="SCHMITT Allison"/>
    <x v="7"/>
    <x v="15"/>
    <x v="1"/>
    <x v="16"/>
  </r>
  <r>
    <s v="SIMS Arabella"/>
    <x v="15"/>
    <x v="21"/>
    <x v="1"/>
    <x v="16"/>
  </r>
  <r>
    <s v="LEE Dabin"/>
    <x v="0"/>
    <x v="16"/>
    <x v="1"/>
    <x v="37"/>
  </r>
  <r>
    <s v="BECKER Bowen"/>
    <x v="0"/>
    <x v="0"/>
    <x v="0"/>
    <x v="16"/>
  </r>
  <r>
    <s v="WALSH Alex"/>
    <x v="9"/>
    <x v="9"/>
    <x v="1"/>
    <x v="16"/>
  </r>
  <r>
    <s v="FERREIRA Beatriz"/>
    <x v="4"/>
    <x v="3"/>
    <x v="1"/>
    <x v="1"/>
  </r>
  <r>
    <s v="LEASK Harry"/>
    <x v="14"/>
    <x v="7"/>
    <x v="0"/>
    <x v="19"/>
  </r>
  <r>
    <s v="VASIC Mihailo"/>
    <x v="4"/>
    <x v="11"/>
    <x v="0"/>
    <x v="27"/>
  </r>
  <r>
    <s v="OH Sanguk"/>
    <x v="0"/>
    <x v="16"/>
    <x v="0"/>
    <x v="22"/>
  </r>
  <r>
    <s v="BRENNO"/>
    <x v="19"/>
    <x v="20"/>
    <x v="0"/>
    <x v="8"/>
  </r>
  <r>
    <s v="TSUZUKI Amuro"/>
    <x v="9"/>
    <x v="9"/>
    <x v="1"/>
    <x v="45"/>
  </r>
  <r>
    <s v="WANG Yi Lyu"/>
    <x v="1"/>
    <x v="1"/>
    <x v="0"/>
    <x v="40"/>
  </r>
  <r>
    <s v="GUO Linlin"/>
    <x v="4"/>
    <x v="3"/>
    <x v="1"/>
    <x v="19"/>
  </r>
  <r>
    <s v="MINIBAEV Viktor"/>
    <x v="17"/>
    <x v="8"/>
    <x v="0"/>
    <x v="25"/>
  </r>
  <r>
    <s v="LEE Chih Kai"/>
    <x v="14"/>
    <x v="16"/>
    <x v="0"/>
    <x v="10"/>
  </r>
  <r>
    <s v="ITOH Hiromi"/>
    <x v="5"/>
    <x v="0"/>
    <x v="0"/>
    <x v="29"/>
  </r>
  <r>
    <s v="CIOFANI Anne-Cecile"/>
    <x v="3"/>
    <x v="11"/>
    <x v="1"/>
    <x v="7"/>
  </r>
  <r>
    <s v="NICOLE Amanaki"/>
    <x v="8"/>
    <x v="3"/>
    <x v="0"/>
    <x v="7"/>
  </r>
  <r>
    <s v="FRY Charlotte"/>
    <x v="14"/>
    <x v="16"/>
    <x v="1"/>
    <x v="24"/>
  </r>
  <r>
    <s v="MIHAMBO Malaika"/>
    <x v="3"/>
    <x v="1"/>
    <x v="1"/>
    <x v="13"/>
  </r>
  <r>
    <s v="WONGPATTANAKIT Panipak"/>
    <x v="0"/>
    <x v="0"/>
    <x v="1"/>
    <x v="37"/>
  </r>
  <r>
    <s v="INGLES Joe"/>
    <x v="2"/>
    <x v="17"/>
    <x v="0"/>
    <x v="38"/>
  </r>
  <r>
    <s v="TENTOGLOU Miltiadis"/>
    <x v="5"/>
    <x v="4"/>
    <x v="0"/>
    <x v="13"/>
  </r>
  <r>
    <s v="SONNETT Emily"/>
    <x v="3"/>
    <x v="11"/>
    <x v="1"/>
    <x v="8"/>
  </r>
  <r>
    <s v="KIPCHOGE Eliud"/>
    <x v="12"/>
    <x v="23"/>
    <x v="0"/>
    <x v="13"/>
  </r>
  <r>
    <s v="SOH Wooi Yik"/>
    <x v="5"/>
    <x v="4"/>
    <x v="0"/>
    <x v="40"/>
  </r>
  <r>
    <s v="GENIDOUNIAS Konstantinos"/>
    <x v="4"/>
    <x v="11"/>
    <x v="0"/>
    <x v="21"/>
  </r>
  <r>
    <s v="DAHLKEMPER Abby"/>
    <x v="4"/>
    <x v="11"/>
    <x v="1"/>
    <x v="8"/>
  </r>
  <r>
    <s v="KOLOZSVARY Mark"/>
    <x v="14"/>
    <x v="7"/>
    <x v="0"/>
    <x v="29"/>
  </r>
  <r>
    <s v="KAZMIR Scott"/>
    <x v="21"/>
    <x v="23"/>
    <x v="0"/>
    <x v="29"/>
  </r>
  <r>
    <s v="van der VLEUTEN Maikel"/>
    <x v="2"/>
    <x v="2"/>
    <x v="0"/>
    <x v="24"/>
  </r>
  <r>
    <s v="ARAGA Ryutaro"/>
    <x v="17"/>
    <x v="15"/>
    <x v="0"/>
    <x v="14"/>
  </r>
  <r>
    <s v="GIMSON John"/>
    <x v="6"/>
    <x v="5"/>
    <x v="0"/>
    <x v="26"/>
  </r>
  <r>
    <s v="FILIA Eric"/>
    <x v="8"/>
    <x v="3"/>
    <x v="0"/>
    <x v="29"/>
  </r>
  <r>
    <s v="WAGNER Anna-Maria"/>
    <x v="14"/>
    <x v="16"/>
    <x v="1"/>
    <x v="5"/>
  </r>
  <r>
    <s v="ANVEGARD Anna"/>
    <x v="0"/>
    <x v="0"/>
    <x v="1"/>
    <x v="8"/>
  </r>
  <r>
    <s v="MICHEL Sarah"/>
    <x v="22"/>
    <x v="6"/>
    <x v="1"/>
    <x v="38"/>
  </r>
  <r>
    <s v="BALAZ Samuel"/>
    <x v="19"/>
    <x v="4"/>
    <x v="0"/>
    <x v="4"/>
  </r>
  <r>
    <s v="FRIEDRICH Lea Sophie"/>
    <x v="13"/>
    <x v="14"/>
    <x v="1"/>
    <x v="0"/>
  </r>
  <r>
    <s v="AGUILAR Ali"/>
    <x v="14"/>
    <x v="7"/>
    <x v="1"/>
    <x v="29"/>
  </r>
  <r>
    <s v="NASIBOV Parviz"/>
    <x v="19"/>
    <x v="4"/>
    <x v="0"/>
    <x v="3"/>
  </r>
  <r>
    <s v="LEON Adriana"/>
    <x v="4"/>
    <x v="3"/>
    <x v="1"/>
    <x v="8"/>
  </r>
  <r>
    <s v="BUITENDAG Bianca"/>
    <x v="3"/>
    <x v="11"/>
    <x v="1"/>
    <x v="45"/>
  </r>
  <r>
    <s v="REISTAD Henny"/>
    <x v="19"/>
    <x v="20"/>
    <x v="1"/>
    <x v="17"/>
  </r>
  <r>
    <s v="BERTRAND Coralie"/>
    <x v="3"/>
    <x v="1"/>
    <x v="1"/>
    <x v="7"/>
  </r>
  <r>
    <s v="JARVIS Calum"/>
    <x v="8"/>
    <x v="3"/>
    <x v="0"/>
    <x v="16"/>
  </r>
  <r>
    <s v="REGAL Caitlin"/>
    <x v="8"/>
    <x v="3"/>
    <x v="1"/>
    <x v="4"/>
  </r>
  <r>
    <s v="GBAGBI Ruth"/>
    <x v="3"/>
    <x v="1"/>
    <x v="1"/>
    <x v="37"/>
  </r>
  <r>
    <s v="ZAZZERI Lorenzo"/>
    <x v="1"/>
    <x v="1"/>
    <x v="0"/>
    <x v="16"/>
  </r>
  <r>
    <s v="SEN Anna"/>
    <x v="17"/>
    <x v="15"/>
    <x v="1"/>
    <x v="17"/>
  </r>
  <r>
    <s v="RUSSELL Janieve"/>
    <x v="3"/>
    <x v="11"/>
    <x v="1"/>
    <x v="13"/>
  </r>
  <r>
    <s v="SANTUCCIO Alberta"/>
    <x v="1"/>
    <x v="1"/>
    <x v="1"/>
    <x v="22"/>
  </r>
  <r>
    <s v="VINCENT Katie"/>
    <x v="14"/>
    <x v="16"/>
    <x v="1"/>
    <x v="4"/>
  </r>
  <r>
    <s v="MEJIA Erick"/>
    <x v="1"/>
    <x v="1"/>
    <x v="0"/>
    <x v="29"/>
  </r>
  <r>
    <s v="OBORUDUDU Blessing"/>
    <x v="22"/>
    <x v="6"/>
    <x v="1"/>
    <x v="3"/>
  </r>
  <r>
    <s v="ROGLIC Primoz"/>
    <x v="7"/>
    <x v="6"/>
    <x v="0"/>
    <x v="28"/>
  </r>
  <r>
    <s v="ANTONY"/>
    <x v="13"/>
    <x v="14"/>
    <x v="0"/>
    <x v="8"/>
  </r>
  <r>
    <s v="PRASAD Vivek Sagar"/>
    <x v="13"/>
    <x v="14"/>
    <x v="0"/>
    <x v="6"/>
  </r>
  <r>
    <s v="HILBERT Jonathan"/>
    <x v="1"/>
    <x v="7"/>
    <x v="0"/>
    <x v="13"/>
  </r>
  <r>
    <s v="KOSTELECKY David"/>
    <x v="38"/>
    <x v="38"/>
    <x v="0"/>
    <x v="2"/>
  </r>
  <r>
    <s v="VALENTINI Chloe"/>
    <x v="1"/>
    <x v="7"/>
    <x v="1"/>
    <x v="17"/>
  </r>
  <r>
    <s v="WELTEN Lidewij Marsia Maria"/>
    <x v="7"/>
    <x v="15"/>
    <x v="1"/>
    <x v="6"/>
  </r>
  <r>
    <s v="WIJLER Steve"/>
    <x v="0"/>
    <x v="16"/>
    <x v="0"/>
    <x v="15"/>
  </r>
  <r>
    <s v="LACRABERE Alexandra"/>
    <x v="11"/>
    <x v="17"/>
    <x v="1"/>
    <x v="17"/>
  </r>
  <r>
    <s v="WRIGHT Owen"/>
    <x v="7"/>
    <x v="15"/>
    <x v="0"/>
    <x v="45"/>
  </r>
  <r>
    <s v="RODRIGUEZ GARCIA-PAZ Nicolas"/>
    <x v="17"/>
    <x v="8"/>
    <x v="0"/>
    <x v="26"/>
  </r>
  <r>
    <s v="GERMADE Rodrigo"/>
    <x v="17"/>
    <x v="15"/>
    <x v="0"/>
    <x v="4"/>
  </r>
  <r>
    <s v="van der WESTHUYZEN Jean"/>
    <x v="19"/>
    <x v="4"/>
    <x v="0"/>
    <x v="4"/>
  </r>
  <r>
    <s v="BOOKER Devin"/>
    <x v="0"/>
    <x v="16"/>
    <x v="0"/>
    <x v="38"/>
  </r>
  <r>
    <s v="INAMI Mone"/>
    <x v="19"/>
    <x v="20"/>
    <x v="1"/>
    <x v="43"/>
  </r>
  <r>
    <s v="SUSAKI Yui"/>
    <x v="19"/>
    <x v="20"/>
    <x v="1"/>
    <x v="3"/>
  </r>
  <r>
    <s v="CHAPMAN Allysha"/>
    <x v="22"/>
    <x v="6"/>
    <x v="1"/>
    <x v="8"/>
  </r>
  <r>
    <s v="CARLE Gabrielle"/>
    <x v="19"/>
    <x v="4"/>
    <x v="1"/>
    <x v="8"/>
  </r>
  <r>
    <s v="LEITON ARRONES Paula"/>
    <x v="13"/>
    <x v="14"/>
    <x v="1"/>
    <x v="21"/>
  </r>
  <r>
    <s v="WHYTE Kye"/>
    <x v="13"/>
    <x v="20"/>
    <x v="0"/>
    <x v="44"/>
  </r>
  <r>
    <s v="SPOORS Lucy"/>
    <x v="17"/>
    <x v="15"/>
    <x v="1"/>
    <x v="19"/>
  </r>
  <r>
    <s v="ARTAMONOV Mikhail"/>
    <x v="0"/>
    <x v="0"/>
    <x v="0"/>
    <x v="37"/>
  </r>
  <r>
    <s v="SHI Zhiyong"/>
    <x v="3"/>
    <x v="11"/>
    <x v="0"/>
    <x v="12"/>
  </r>
  <r>
    <s v="OPPO Stefano"/>
    <x v="1"/>
    <x v="1"/>
    <x v="0"/>
    <x v="19"/>
  </r>
  <r>
    <s v="la CRUZ Julio"/>
    <x v="7"/>
    <x v="6"/>
    <x v="0"/>
    <x v="1"/>
  </r>
  <r>
    <s v="CRAVIOTTO Saul"/>
    <x v="12"/>
    <x v="23"/>
    <x v="0"/>
    <x v="4"/>
  </r>
  <r>
    <s v="MACDONALD Matt"/>
    <x v="19"/>
    <x v="20"/>
    <x v="0"/>
    <x v="19"/>
  </r>
  <r>
    <s v="MITCHELL Kelsey"/>
    <x v="3"/>
    <x v="11"/>
    <x v="1"/>
    <x v="0"/>
  </r>
  <r>
    <s v="CHEN Yuxi"/>
    <x v="39"/>
    <x v="21"/>
    <x v="1"/>
    <x v="25"/>
  </r>
  <r>
    <s v="CHEN Qing Chen"/>
    <x v="0"/>
    <x v="0"/>
    <x v="1"/>
    <x v="40"/>
  </r>
  <r>
    <s v="BROWNING Kayle"/>
    <x v="8"/>
    <x v="3"/>
    <x v="1"/>
    <x v="2"/>
  </r>
  <r>
    <s v="TINAI Lavenia"/>
    <x v="17"/>
    <x v="15"/>
    <x v="1"/>
    <x v="7"/>
  </r>
  <r>
    <s v="KARIMOVA Yulia"/>
    <x v="3"/>
    <x v="1"/>
    <x v="1"/>
    <x v="2"/>
  </r>
  <r>
    <s v="DONG Dong"/>
    <x v="22"/>
    <x v="6"/>
    <x v="0"/>
    <x v="42"/>
  </r>
  <r>
    <s v="McINTYRE Annabelle"/>
    <x v="0"/>
    <x v="16"/>
    <x v="1"/>
    <x v="19"/>
  </r>
  <r>
    <s v="BUCHLI Matthijs"/>
    <x v="4"/>
    <x v="3"/>
    <x v="0"/>
    <x v="0"/>
  </r>
  <r>
    <s v="BARTY Ashleigh"/>
    <x v="14"/>
    <x v="16"/>
    <x v="1"/>
    <x v="18"/>
  </r>
  <r>
    <s v="VETTER Anouk"/>
    <x v="4"/>
    <x v="11"/>
    <x v="1"/>
    <x v="13"/>
  </r>
  <r>
    <s v="CLEVENOT Trevor"/>
    <x v="3"/>
    <x v="1"/>
    <x v="0"/>
    <x v="23"/>
  </r>
  <r>
    <s v="MUNRO Aubree"/>
    <x v="3"/>
    <x v="11"/>
    <x v="1"/>
    <x v="29"/>
  </r>
  <r>
    <s v="CRACKLES Fiona Anne"/>
    <x v="13"/>
    <x v="14"/>
    <x v="1"/>
    <x v="6"/>
  </r>
  <r>
    <s v="KALISZ Chase"/>
    <x v="3"/>
    <x v="1"/>
    <x v="0"/>
    <x v="16"/>
  </r>
  <r>
    <s v="MALAK Hedaya"/>
    <x v="4"/>
    <x v="11"/>
    <x v="1"/>
    <x v="37"/>
  </r>
  <r>
    <s v="ISHIKAWA Kasumi"/>
    <x v="4"/>
    <x v="11"/>
    <x v="1"/>
    <x v="30"/>
  </r>
  <r>
    <s v="WILLISON Tenika"/>
    <x v="5"/>
    <x v="0"/>
    <x v="1"/>
    <x v="7"/>
  </r>
  <r>
    <s v="ALBICY Andrew"/>
    <x v="7"/>
    <x v="15"/>
    <x v="0"/>
    <x v="38"/>
  </r>
  <r>
    <s v="KAMMINGA Arno"/>
    <x v="14"/>
    <x v="7"/>
    <x v="0"/>
    <x v="16"/>
  </r>
  <r>
    <s v="XU Xin"/>
    <x v="7"/>
    <x v="15"/>
    <x v="0"/>
    <x v="30"/>
  </r>
  <r>
    <s v="HAYWARD Victoria"/>
    <x v="8"/>
    <x v="3"/>
    <x v="1"/>
    <x v="29"/>
  </r>
  <r>
    <s v="KAWAI Yukako"/>
    <x v="5"/>
    <x v="0"/>
    <x v="1"/>
    <x v="3"/>
  </r>
  <r>
    <s v="WILSON Phillip"/>
    <x v="0"/>
    <x v="16"/>
    <x v="0"/>
    <x v="19"/>
  </r>
  <r>
    <s v="ANDRODIAS Matthieu"/>
    <x v="7"/>
    <x v="15"/>
    <x v="0"/>
    <x v="19"/>
  </r>
  <r>
    <s v="BEUCKE Susann"/>
    <x v="17"/>
    <x v="8"/>
    <x v="1"/>
    <x v="26"/>
  </r>
  <r>
    <s v="VIENS Evelyne"/>
    <x v="0"/>
    <x v="0"/>
    <x v="1"/>
    <x v="8"/>
  </r>
  <r>
    <s v="YIN Xiaoyan"/>
    <x v="3"/>
    <x v="11"/>
    <x v="1"/>
    <x v="14"/>
  </r>
  <r>
    <s v="AKHAIMOVA Liliia"/>
    <x v="0"/>
    <x v="0"/>
    <x v="1"/>
    <x v="10"/>
  </r>
  <r>
    <s v="PETTERSSON Simon"/>
    <x v="3"/>
    <x v="1"/>
    <x v="0"/>
    <x v="13"/>
  </r>
  <r>
    <s v="TAIRA Kaima"/>
    <x v="13"/>
    <x v="20"/>
    <x v="0"/>
    <x v="29"/>
  </r>
  <r>
    <s v="LEIMETER Dora"/>
    <x v="14"/>
    <x v="16"/>
    <x v="1"/>
    <x v="21"/>
  </r>
  <r>
    <s v="DIEGO CARLOS"/>
    <x v="4"/>
    <x v="11"/>
    <x v="0"/>
    <x v="8"/>
  </r>
  <r>
    <s v="ZHENG Si Wei"/>
    <x v="0"/>
    <x v="0"/>
    <x v="0"/>
    <x v="40"/>
  </r>
  <r>
    <s v="STARIKOVA Olena"/>
    <x v="14"/>
    <x v="16"/>
    <x v="1"/>
    <x v="0"/>
  </r>
  <r>
    <s v="KIRKHAM Shaun"/>
    <x v="8"/>
    <x v="3"/>
    <x v="0"/>
    <x v="19"/>
  </r>
  <r>
    <s v="KOWALUK Dariusz"/>
    <x v="14"/>
    <x v="16"/>
    <x v="0"/>
    <x v="13"/>
  </r>
  <r>
    <s v="VOLKOV Dmitry"/>
    <x v="1"/>
    <x v="7"/>
    <x v="0"/>
    <x v="23"/>
  </r>
  <r>
    <s v="McGREGOR Roneisha"/>
    <x v="5"/>
    <x v="0"/>
    <x v="1"/>
    <x v="13"/>
  </r>
  <r>
    <s v="DAKE Kyle Douglas"/>
    <x v="17"/>
    <x v="8"/>
    <x v="0"/>
    <x v="3"/>
  </r>
  <r>
    <s v="WANG Zheng"/>
    <x v="2"/>
    <x v="17"/>
    <x v="1"/>
    <x v="13"/>
  </r>
  <r>
    <s v="GOVERS Blake"/>
    <x v="14"/>
    <x v="16"/>
    <x v="0"/>
    <x v="6"/>
  </r>
  <r>
    <s v="SHIELDS Tom"/>
    <x v="17"/>
    <x v="8"/>
    <x v="0"/>
    <x v="16"/>
  </r>
  <r>
    <s v="PREKOVIC Jovana"/>
    <x v="14"/>
    <x v="16"/>
    <x v="1"/>
    <x v="14"/>
  </r>
  <r>
    <s v="BENNISON Hanna"/>
    <x v="10"/>
    <x v="19"/>
    <x v="1"/>
    <x v="8"/>
  </r>
  <r>
    <s v="HOFF Max"/>
    <x v="6"/>
    <x v="24"/>
    <x v="0"/>
    <x v="4"/>
  </r>
  <r>
    <s v="SCHNEIDER Jakob"/>
    <x v="3"/>
    <x v="1"/>
    <x v="0"/>
    <x v="19"/>
  </r>
  <r>
    <s v="MITROVIC Stefan"/>
    <x v="2"/>
    <x v="2"/>
    <x v="0"/>
    <x v="21"/>
  </r>
  <r>
    <s v="BOBONOV Davlat"/>
    <x v="0"/>
    <x v="0"/>
    <x v="0"/>
    <x v="5"/>
  </r>
  <r>
    <s v="HILL Alexander"/>
    <x v="4"/>
    <x v="11"/>
    <x v="0"/>
    <x v="19"/>
  </r>
  <r>
    <s v="TAIMAZOVA Madina"/>
    <x v="19"/>
    <x v="20"/>
    <x v="1"/>
    <x v="5"/>
  </r>
  <r>
    <s v="SINKOVIC Valent"/>
    <x v="2"/>
    <x v="2"/>
    <x v="0"/>
    <x v="19"/>
  </r>
  <r>
    <s v="DICKSON Brandon"/>
    <x v="12"/>
    <x v="23"/>
    <x v="0"/>
    <x v="29"/>
  </r>
  <r>
    <s v="GILCHRIST Kaleigh"/>
    <x v="8"/>
    <x v="3"/>
    <x v="1"/>
    <x v="21"/>
  </r>
  <r>
    <s v="FONSECA Jorge"/>
    <x v="4"/>
    <x v="3"/>
    <x v="0"/>
    <x v="5"/>
  </r>
  <r>
    <s v="SANAYEV Nurislam"/>
    <x v="17"/>
    <x v="8"/>
    <x v="0"/>
    <x v="3"/>
  </r>
  <r>
    <s v="LITVINOVICH Ivan"/>
    <x v="9"/>
    <x v="9"/>
    <x v="0"/>
    <x v="42"/>
  </r>
  <r>
    <s v="MAILEY Madison"/>
    <x v="0"/>
    <x v="16"/>
    <x v="1"/>
    <x v="19"/>
  </r>
  <r>
    <s v="MARTINENGHI Nicolo"/>
    <x v="19"/>
    <x v="20"/>
    <x v="0"/>
    <x v="16"/>
  </r>
  <r>
    <s v="da SILVA Ana Carolina"/>
    <x v="17"/>
    <x v="8"/>
    <x v="1"/>
    <x v="23"/>
  </r>
  <r>
    <s v="SOBEY Nathan"/>
    <x v="7"/>
    <x v="15"/>
    <x v="0"/>
    <x v="38"/>
  </r>
  <r>
    <s v="MIKKELSON Tim"/>
    <x v="11"/>
    <x v="12"/>
    <x v="0"/>
    <x v="7"/>
  </r>
  <r>
    <s v="STEFFENS Margaret"/>
    <x v="4"/>
    <x v="11"/>
    <x v="1"/>
    <x v="21"/>
  </r>
  <r>
    <s v="LANIR Inbar"/>
    <x v="13"/>
    <x v="14"/>
    <x v="1"/>
    <x v="5"/>
  </r>
  <r>
    <s v="KOVACS Joe"/>
    <x v="22"/>
    <x v="6"/>
    <x v="0"/>
    <x v="13"/>
  </r>
  <r>
    <s v="RASOVSZKY Kristof"/>
    <x v="0"/>
    <x v="0"/>
    <x v="0"/>
    <x v="20"/>
  </r>
  <r>
    <s v="DUCARROZ Nikita"/>
    <x v="0"/>
    <x v="16"/>
    <x v="1"/>
    <x v="35"/>
  </r>
  <r>
    <s v="KIVLEHAN Patrick"/>
    <x v="7"/>
    <x v="6"/>
    <x v="0"/>
    <x v="29"/>
  </r>
  <r>
    <s v="NAGEOTTE Katie"/>
    <x v="17"/>
    <x v="8"/>
    <x v="1"/>
    <x v="13"/>
  </r>
  <r>
    <s v="BAO Shanju"/>
    <x v="5"/>
    <x v="0"/>
    <x v="1"/>
    <x v="0"/>
  </r>
  <r>
    <s v="GU Hong"/>
    <x v="22"/>
    <x v="2"/>
    <x v="1"/>
    <x v="1"/>
  </r>
  <r>
    <s v="GOWLER Kerri"/>
    <x v="3"/>
    <x v="11"/>
    <x v="1"/>
    <x v="19"/>
  </r>
  <r>
    <s v="WALSH Tomas"/>
    <x v="8"/>
    <x v="3"/>
    <x v="0"/>
    <x v="13"/>
  </r>
  <r>
    <s v="RYAN Ryder"/>
    <x v="1"/>
    <x v="7"/>
    <x v="0"/>
    <x v="29"/>
  </r>
  <r>
    <s v="XIAO Yanning"/>
    <x v="5"/>
    <x v="4"/>
    <x v="1"/>
    <x v="31"/>
  </r>
  <r>
    <s v="FRANCH Adrianna"/>
    <x v="17"/>
    <x v="15"/>
    <x v="1"/>
    <x v="8"/>
  </r>
  <r>
    <s v="NOWICKI Wojciech"/>
    <x v="22"/>
    <x v="6"/>
    <x v="0"/>
    <x v="13"/>
  </r>
  <r>
    <s v="Mc LAUGHLIN Kathryn"/>
    <x v="0"/>
    <x v="0"/>
    <x v="1"/>
    <x v="16"/>
  </r>
  <r>
    <s v="TAKATO Naohisa"/>
    <x v="4"/>
    <x v="11"/>
    <x v="0"/>
    <x v="5"/>
  </r>
  <r>
    <s v="HAUGHEY Siobhan Bernadette"/>
    <x v="5"/>
    <x v="0"/>
    <x v="1"/>
    <x v="16"/>
  </r>
  <r>
    <s v="MUKAIDA Mayu"/>
    <x v="0"/>
    <x v="0"/>
    <x v="1"/>
    <x v="3"/>
  </r>
  <r>
    <s v="NEILL Thomas"/>
    <x v="16"/>
    <x v="19"/>
    <x v="0"/>
    <x v="16"/>
  </r>
  <r>
    <s v="DANANI Santiago"/>
    <x v="14"/>
    <x v="7"/>
    <x v="0"/>
    <x v="23"/>
  </r>
  <r>
    <s v="EXUM Dante"/>
    <x v="1"/>
    <x v="7"/>
    <x v="0"/>
    <x v="38"/>
  </r>
  <r>
    <s v="UPADHYAY Lalit Kumar"/>
    <x v="3"/>
    <x v="11"/>
    <x v="0"/>
    <x v="6"/>
  </r>
  <r>
    <s v="SEIDEL Molly"/>
    <x v="3"/>
    <x v="1"/>
    <x v="1"/>
    <x v="13"/>
  </r>
  <r>
    <s v="LUYPAERT Loick Fanny A"/>
    <x v="8"/>
    <x v="8"/>
    <x v="0"/>
    <x v="6"/>
  </r>
  <r>
    <s v="IKEDA Koki"/>
    <x v="5"/>
    <x v="4"/>
    <x v="0"/>
    <x v="13"/>
  </r>
  <r>
    <s v="TANIGAWA Wataru"/>
    <x v="14"/>
    <x v="16"/>
    <x v="0"/>
    <x v="10"/>
  </r>
  <r>
    <s v="REINIER"/>
    <x v="16"/>
    <x v="19"/>
    <x v="0"/>
    <x v="8"/>
  </r>
  <r>
    <s v="VESELY Vitezslav"/>
    <x v="6"/>
    <x v="5"/>
    <x v="0"/>
    <x v="13"/>
  </r>
  <r>
    <s v="BRAGA GUIMARAES Gabriela"/>
    <x v="3"/>
    <x v="1"/>
    <x v="1"/>
    <x v="23"/>
  </r>
  <r>
    <s v="ITKIN Nick"/>
    <x v="13"/>
    <x v="20"/>
    <x v="0"/>
    <x v="22"/>
  </r>
  <r>
    <s v="RAMOS Martin"/>
    <x v="8"/>
    <x v="8"/>
    <x v="0"/>
    <x v="23"/>
  </r>
  <r>
    <s v="de COLO Nando"/>
    <x v="11"/>
    <x v="17"/>
    <x v="0"/>
    <x v="38"/>
  </r>
  <r>
    <s v="ZHONG Tianshi"/>
    <x v="17"/>
    <x v="8"/>
    <x v="1"/>
    <x v="0"/>
  </r>
  <r>
    <s v="SUN Yiwen"/>
    <x v="8"/>
    <x v="3"/>
    <x v="1"/>
    <x v="22"/>
  </r>
  <r>
    <s v="MOSQUERA LOZANO Luis Javier"/>
    <x v="1"/>
    <x v="7"/>
    <x v="0"/>
    <x v="12"/>
  </r>
  <r>
    <s v="VARGA Denes"/>
    <x v="11"/>
    <x v="17"/>
    <x v="0"/>
    <x v="21"/>
  </r>
  <r>
    <s v="KEETELS Marloes Johanna Maria"/>
    <x v="4"/>
    <x v="11"/>
    <x v="1"/>
    <x v="6"/>
  </r>
  <r>
    <s v="CAMPBELL Bronte"/>
    <x v="3"/>
    <x v="1"/>
    <x v="1"/>
    <x v="16"/>
  </r>
  <r>
    <s v="SAVCHUK Anastasiya"/>
    <x v="14"/>
    <x v="16"/>
    <x v="1"/>
    <x v="31"/>
  </r>
  <r>
    <s v="ALEKSIIVA Vladyslava"/>
    <x v="9"/>
    <x v="9"/>
    <x v="1"/>
    <x v="31"/>
  </r>
  <r>
    <s v="ALFONSO DOMINGUEZ Loren Berto"/>
    <x v="1"/>
    <x v="7"/>
    <x v="0"/>
    <x v="1"/>
  </r>
  <r>
    <s v="SMITH Kieran"/>
    <x v="13"/>
    <x v="14"/>
    <x v="0"/>
    <x v="16"/>
  </r>
  <r>
    <s v="NAITO Minori"/>
    <x v="3"/>
    <x v="1"/>
    <x v="1"/>
    <x v="29"/>
  </r>
  <r>
    <s v="NAVARRIA Mara"/>
    <x v="12"/>
    <x v="13"/>
    <x v="1"/>
    <x v="22"/>
  </r>
  <r>
    <s v="MATLA Frederique"/>
    <x v="0"/>
    <x v="16"/>
    <x v="1"/>
    <x v="6"/>
  </r>
  <r>
    <s v="MEURMANS Augustin Jean J"/>
    <x v="0"/>
    <x v="0"/>
    <x v="0"/>
    <x v="6"/>
  </r>
  <r>
    <s v="URAZOVA Vladislava"/>
    <x v="15"/>
    <x v="18"/>
    <x v="1"/>
    <x v="10"/>
  </r>
  <r>
    <s v="KAWATA Yuki"/>
    <x v="0"/>
    <x v="0"/>
    <x v="0"/>
    <x v="15"/>
  </r>
  <r>
    <s v="CIAK Helena"/>
    <x v="7"/>
    <x v="6"/>
    <x v="1"/>
    <x v="38"/>
  </r>
  <r>
    <s v="SIMMONDS Joshua"/>
    <x v="14"/>
    <x v="7"/>
    <x v="0"/>
    <x v="6"/>
  </r>
  <r>
    <s v="BATUM Nicolas"/>
    <x v="22"/>
    <x v="2"/>
    <x v="0"/>
    <x v="38"/>
  </r>
  <r>
    <s v="MARTIROSYAN Simon"/>
    <x v="0"/>
    <x v="0"/>
    <x v="0"/>
    <x v="12"/>
  </r>
  <r>
    <s v="ELGENDY Ahmed"/>
    <x v="13"/>
    <x v="14"/>
    <x v="0"/>
    <x v="41"/>
  </r>
  <r>
    <s v="CHIA Aaron"/>
    <x v="0"/>
    <x v="0"/>
    <x v="0"/>
    <x v="40"/>
  </r>
  <r>
    <s v="LITHERLAND Jay"/>
    <x v="14"/>
    <x v="7"/>
    <x v="0"/>
    <x v="16"/>
  </r>
  <r>
    <s v="KHYZHNIAK Oleksandr"/>
    <x v="1"/>
    <x v="7"/>
    <x v="0"/>
    <x v="1"/>
  </r>
  <r>
    <s v="SCHEENAARD Lisa"/>
    <x v="22"/>
    <x v="2"/>
    <x v="1"/>
    <x v="19"/>
  </r>
  <r>
    <s v="LEYNAUD Amandine"/>
    <x v="18"/>
    <x v="12"/>
    <x v="1"/>
    <x v="17"/>
  </r>
  <r>
    <s v="ZAMKOVOI Andrei"/>
    <x v="11"/>
    <x v="17"/>
    <x v="0"/>
    <x v="1"/>
  </r>
  <r>
    <s v="MUSSELMAN Madeline"/>
    <x v="5"/>
    <x v="4"/>
    <x v="1"/>
    <x v="21"/>
  </r>
  <r>
    <s v="BAKER Kurt"/>
    <x v="22"/>
    <x v="2"/>
    <x v="0"/>
    <x v="7"/>
  </r>
  <r>
    <s v="LYLES Noah"/>
    <x v="0"/>
    <x v="0"/>
    <x v="0"/>
    <x v="13"/>
  </r>
  <r>
    <s v="CROUSER Ryan"/>
    <x v="4"/>
    <x v="3"/>
    <x v="0"/>
    <x v="13"/>
  </r>
  <r>
    <s v="GRUDA Sandrine"/>
    <x v="11"/>
    <x v="17"/>
    <x v="1"/>
    <x v="38"/>
  </r>
  <r>
    <s v="AKAHO Himawari"/>
    <x v="19"/>
    <x v="4"/>
    <x v="1"/>
    <x v="38"/>
  </r>
  <r>
    <s v="CARRINGTON Lisa"/>
    <x v="22"/>
    <x v="6"/>
    <x v="1"/>
    <x v="4"/>
  </r>
  <r>
    <s v="GORANOVA Ivet"/>
    <x v="13"/>
    <x v="14"/>
    <x v="1"/>
    <x v="14"/>
  </r>
  <r>
    <s v="ROBERTSON Sarah"/>
    <x v="3"/>
    <x v="11"/>
    <x v="1"/>
    <x v="6"/>
  </r>
  <r>
    <s v="RINDOM Anne-Marie"/>
    <x v="17"/>
    <x v="8"/>
    <x v="1"/>
    <x v="26"/>
  </r>
  <r>
    <s v="LEARMONTH Jessica"/>
    <x v="2"/>
    <x v="2"/>
    <x v="1"/>
    <x v="33"/>
  </r>
  <r>
    <s v="MOLLAEI Saeid"/>
    <x v="8"/>
    <x v="3"/>
    <x v="0"/>
    <x v="5"/>
  </r>
  <r>
    <s v="BERECZ Zsombor"/>
    <x v="18"/>
    <x v="12"/>
    <x v="0"/>
    <x v="26"/>
  </r>
  <r>
    <s v="CARAPAZ Richard"/>
    <x v="4"/>
    <x v="11"/>
    <x v="0"/>
    <x v="28"/>
  </r>
  <r>
    <s v="CAVURU Lavena"/>
    <x v="3"/>
    <x v="1"/>
    <x v="1"/>
    <x v="7"/>
  </r>
  <r>
    <s v="ZHAO Shuai"/>
    <x v="14"/>
    <x v="7"/>
    <x v="0"/>
    <x v="37"/>
  </r>
  <r>
    <s v="CORNELIE Petr"/>
    <x v="1"/>
    <x v="7"/>
    <x v="0"/>
    <x v="38"/>
  </r>
  <r>
    <s v="NISHIYA Momiji"/>
    <x v="36"/>
    <x v="39"/>
    <x v="1"/>
    <x v="36"/>
  </r>
  <r>
    <s v="MITROVIC Branislav"/>
    <x v="12"/>
    <x v="13"/>
    <x v="0"/>
    <x v="21"/>
  </r>
  <r>
    <s v="MENEZES OLIVEIRA de SOUZA Ana Cris."/>
    <x v="24"/>
    <x v="18"/>
    <x v="1"/>
    <x v="23"/>
  </r>
  <r>
    <s v="BROWNLEE Jonathan"/>
    <x v="7"/>
    <x v="15"/>
    <x v="0"/>
    <x v="33"/>
  </r>
  <r>
    <s v="WILBY James"/>
    <x v="3"/>
    <x v="11"/>
    <x v="0"/>
    <x v="16"/>
  </r>
  <r>
    <s v="GIDSEL Mathias"/>
    <x v="19"/>
    <x v="20"/>
    <x v="0"/>
    <x v="17"/>
  </r>
  <r>
    <s v="KOPRON Malwina"/>
    <x v="1"/>
    <x v="1"/>
    <x v="1"/>
    <x v="13"/>
  </r>
  <r>
    <s v="RAHAYU Apriyani"/>
    <x v="5"/>
    <x v="4"/>
    <x v="1"/>
    <x v="40"/>
  </r>
  <r>
    <s v="SCHUBERT Jakob"/>
    <x v="17"/>
    <x v="15"/>
    <x v="0"/>
    <x v="39"/>
  </r>
  <r>
    <s v="CHERUIYOT Timothy"/>
    <x v="14"/>
    <x v="7"/>
    <x v="0"/>
    <x v="13"/>
  </r>
  <r>
    <s v="DYGERT Chloe"/>
    <x v="0"/>
    <x v="0"/>
    <x v="1"/>
    <x v="0"/>
  </r>
  <r>
    <s v="GOUGNARD Simon Pierre F"/>
    <x v="17"/>
    <x v="8"/>
    <x v="0"/>
    <x v="6"/>
  </r>
  <r>
    <s v="HOU Zhihui"/>
    <x v="0"/>
    <x v="0"/>
    <x v="1"/>
    <x v="12"/>
  </r>
  <r>
    <s v="MARCIAL Eumir"/>
    <x v="14"/>
    <x v="7"/>
    <x v="0"/>
    <x v="1"/>
  </r>
  <r>
    <s v="WILSON Madison"/>
    <x v="3"/>
    <x v="1"/>
    <x v="1"/>
    <x v="16"/>
  </r>
  <r>
    <s v="TAYLOR III David Morris"/>
    <x v="17"/>
    <x v="15"/>
    <x v="0"/>
    <x v="3"/>
  </r>
  <r>
    <s v="MORGAN Alex"/>
    <x v="22"/>
    <x v="6"/>
    <x v="1"/>
    <x v="8"/>
  </r>
  <r>
    <s v="HAUSDING Patrick"/>
    <x v="22"/>
    <x v="6"/>
    <x v="0"/>
    <x v="25"/>
  </r>
  <r>
    <s v="PUSARLA V. Sindhu"/>
    <x v="1"/>
    <x v="7"/>
    <x v="1"/>
    <x v="40"/>
  </r>
  <r>
    <s v="KERLEY Fred"/>
    <x v="1"/>
    <x v="7"/>
    <x v="0"/>
    <x v="13"/>
  </r>
  <r>
    <s v="LI Qian"/>
    <x v="7"/>
    <x v="15"/>
    <x v="1"/>
    <x v="1"/>
  </r>
  <r>
    <s v="MALONGA Madeleine"/>
    <x v="3"/>
    <x v="11"/>
    <x v="1"/>
    <x v="5"/>
  </r>
  <r>
    <s v="NEITA Daryll"/>
    <x v="0"/>
    <x v="16"/>
    <x v="1"/>
    <x v="13"/>
  </r>
  <r>
    <s v="HOLIDAY Jrue"/>
    <x v="7"/>
    <x v="15"/>
    <x v="0"/>
    <x v="38"/>
  </r>
  <r>
    <s v="ROBINSON Kelsey"/>
    <x v="8"/>
    <x v="3"/>
    <x v="1"/>
    <x v="23"/>
  </r>
  <r>
    <s v="PARATTU RAVEENDRAN Sreejesh"/>
    <x v="2"/>
    <x v="2"/>
    <x v="0"/>
    <x v="6"/>
  </r>
  <r>
    <s v="AGATSUMA Haruka"/>
    <x v="1"/>
    <x v="1"/>
    <x v="1"/>
    <x v="29"/>
  </r>
  <r>
    <s v="BARROS Pedro"/>
    <x v="1"/>
    <x v="7"/>
    <x v="0"/>
    <x v="36"/>
  </r>
  <r>
    <s v="UJAH Chijindu"/>
    <x v="3"/>
    <x v="1"/>
    <x v="0"/>
    <x v="13"/>
  </r>
  <r>
    <s v="MITCHELL-BLAKE Nethaneel"/>
    <x v="3"/>
    <x v="1"/>
    <x v="0"/>
    <x v="13"/>
  </r>
  <r>
    <s v="MA Segeon"/>
    <x v="3"/>
    <x v="1"/>
    <x v="0"/>
    <x v="22"/>
  </r>
  <r>
    <s v="KLEIN Lisa"/>
    <x v="14"/>
    <x v="16"/>
    <x v="1"/>
    <x v="0"/>
  </r>
  <r>
    <s v="ZHANG Changhong"/>
    <x v="13"/>
    <x v="14"/>
    <x v="0"/>
    <x v="2"/>
  </r>
  <r>
    <s v="ZAPATA Rayderley"/>
    <x v="4"/>
    <x v="11"/>
    <x v="0"/>
    <x v="10"/>
  </r>
  <r>
    <s v="YAMAZAKI Saki"/>
    <x v="8"/>
    <x v="8"/>
    <x v="1"/>
    <x v="29"/>
  </r>
  <r>
    <s v="SANCHEZ GONZALEZ Maria Elena"/>
    <x v="1"/>
    <x v="1"/>
    <x v="1"/>
    <x v="21"/>
  </r>
  <r>
    <s v="GRENGBO Florian"/>
    <x v="9"/>
    <x v="14"/>
    <x v="0"/>
    <x v="0"/>
  </r>
  <r>
    <s v="COLLIER Napheesa"/>
    <x v="0"/>
    <x v="16"/>
    <x v="1"/>
    <x v="38"/>
  </r>
  <r>
    <s v="AGUIRRE Erick"/>
    <x v="0"/>
    <x v="0"/>
    <x v="0"/>
    <x v="8"/>
  </r>
  <r>
    <s v="FREY Johannes"/>
    <x v="0"/>
    <x v="16"/>
    <x v="0"/>
    <x v="5"/>
  </r>
  <r>
    <s v="PAULINHO"/>
    <x v="13"/>
    <x v="14"/>
    <x v="0"/>
    <x v="8"/>
  </r>
  <r>
    <s v="McLEOD Candice"/>
    <x v="0"/>
    <x v="16"/>
    <x v="1"/>
    <x v="13"/>
  </r>
  <r>
    <s v="GILBERT Jen"/>
    <x v="8"/>
    <x v="3"/>
    <x v="1"/>
    <x v="29"/>
  </r>
  <r>
    <s v="ORTIZ Idalys"/>
    <x v="7"/>
    <x v="6"/>
    <x v="1"/>
    <x v="5"/>
  </r>
  <r>
    <s v="TONAKI Funa"/>
    <x v="1"/>
    <x v="7"/>
    <x v="1"/>
    <x v="5"/>
  </r>
  <r>
    <s v="SHIN Jeahwan"/>
    <x v="5"/>
    <x v="4"/>
    <x v="0"/>
    <x v="10"/>
  </r>
  <r>
    <s v="SNYDER Kyle Frederick"/>
    <x v="14"/>
    <x v="7"/>
    <x v="0"/>
    <x v="3"/>
  </r>
  <r>
    <s v="AIGNER Hannes"/>
    <x v="22"/>
    <x v="6"/>
    <x v="0"/>
    <x v="34"/>
  </r>
  <r>
    <s v="ALBERS Felice"/>
    <x v="13"/>
    <x v="20"/>
    <x v="1"/>
    <x v="6"/>
  </r>
  <r>
    <s v="BIRD Sue"/>
    <x v="25"/>
    <x v="28"/>
    <x v="1"/>
    <x v="38"/>
  </r>
  <r>
    <s v="ANDERSSON Jonna"/>
    <x v="4"/>
    <x v="11"/>
    <x v="1"/>
    <x v="8"/>
  </r>
  <r>
    <s v="WEARN Matt"/>
    <x v="14"/>
    <x v="7"/>
    <x v="0"/>
    <x v="26"/>
  </r>
  <r>
    <s v="STAM Lauren Lara Jeanette"/>
    <x v="3"/>
    <x v="1"/>
    <x v="1"/>
    <x v="6"/>
  </r>
  <r>
    <s v="SANCHEZ Matias"/>
    <x v="0"/>
    <x v="16"/>
    <x v="0"/>
    <x v="23"/>
  </r>
  <r>
    <s v="PERILLI Alessandra"/>
    <x v="2"/>
    <x v="2"/>
    <x v="1"/>
    <x v="2"/>
  </r>
  <r>
    <s v="KRISTIANSEN Veronica"/>
    <x v="7"/>
    <x v="15"/>
    <x v="1"/>
    <x v="17"/>
  </r>
  <r>
    <s v="LUIS Vincent"/>
    <x v="22"/>
    <x v="6"/>
    <x v="0"/>
    <x v="33"/>
  </r>
  <r>
    <s v="SCHMIDT Sophie"/>
    <x v="2"/>
    <x v="2"/>
    <x v="1"/>
    <x v="8"/>
  </r>
  <r>
    <s v="LEDECKY Kathleen"/>
    <x v="0"/>
    <x v="0"/>
    <x v="1"/>
    <x v="16"/>
  </r>
  <r>
    <s v="LAGARDE Romain"/>
    <x v="0"/>
    <x v="0"/>
    <x v="0"/>
    <x v="17"/>
  </r>
  <r>
    <s v="FRIGO Manuel"/>
    <x v="0"/>
    <x v="0"/>
    <x v="0"/>
    <x v="16"/>
  </r>
  <r>
    <s v="SONE Akira"/>
    <x v="13"/>
    <x v="14"/>
    <x v="1"/>
    <x v="5"/>
  </r>
  <r>
    <s v="HODGKINSON Keely"/>
    <x v="16"/>
    <x v="19"/>
    <x v="1"/>
    <x v="13"/>
  </r>
  <r>
    <s v="LOBNIG Magdalena"/>
    <x v="7"/>
    <x v="15"/>
    <x v="1"/>
    <x v="19"/>
  </r>
  <r>
    <s v="FLUECKIGER Mathias"/>
    <x v="22"/>
    <x v="2"/>
    <x v="0"/>
    <x v="11"/>
  </r>
  <r>
    <s v="van GEFFEN Margot"/>
    <x v="7"/>
    <x v="6"/>
    <x v="1"/>
    <x v="6"/>
  </r>
  <r>
    <s v="AGUINAGALDE AQUIZU Julen"/>
    <x v="6"/>
    <x v="24"/>
    <x v="0"/>
    <x v="17"/>
  </r>
  <r>
    <s v="AKINRADEWO Foluke"/>
    <x v="2"/>
    <x v="17"/>
    <x v="1"/>
    <x v="23"/>
  </r>
  <r>
    <s v="CILIC Marin"/>
    <x v="22"/>
    <x v="2"/>
    <x v="0"/>
    <x v="18"/>
  </r>
  <r>
    <s v="KRPALEK Lukas"/>
    <x v="17"/>
    <x v="15"/>
    <x v="0"/>
    <x v="5"/>
  </r>
  <r>
    <s v="O'CALLAGHAN Mollie"/>
    <x v="24"/>
    <x v="18"/>
    <x v="1"/>
    <x v="16"/>
  </r>
  <r>
    <s v="de LOOF Catie"/>
    <x v="0"/>
    <x v="0"/>
    <x v="1"/>
    <x v="16"/>
  </r>
  <r>
    <s v="BORGOHAIN Lovlina"/>
    <x v="5"/>
    <x v="0"/>
    <x v="1"/>
    <x v="1"/>
  </r>
  <r>
    <s v="HANSEN Jesper"/>
    <x v="25"/>
    <x v="28"/>
    <x v="0"/>
    <x v="2"/>
  </r>
  <r>
    <s v="BOL Femke"/>
    <x v="13"/>
    <x v="14"/>
    <x v="1"/>
    <x v="13"/>
  </r>
  <r>
    <s v="MILENKOVIC Bojana"/>
    <x v="0"/>
    <x v="0"/>
    <x v="1"/>
    <x v="23"/>
  </r>
  <r>
    <s v="MULIPOLA Dejah"/>
    <x v="5"/>
    <x v="4"/>
    <x v="1"/>
    <x v="29"/>
  </r>
  <r>
    <s v="NILSEN Christopher"/>
    <x v="5"/>
    <x v="4"/>
    <x v="0"/>
    <x v="13"/>
  </r>
  <r>
    <s v="GANNA Filippo"/>
    <x v="14"/>
    <x v="16"/>
    <x v="0"/>
    <x v="0"/>
  </r>
  <r>
    <s v="AGUNDEZ GARCIA Gabriela"/>
    <x v="13"/>
    <x v="14"/>
    <x v="1"/>
    <x v="25"/>
  </r>
  <r>
    <s v="MONTES Cesar"/>
    <x v="0"/>
    <x v="0"/>
    <x v="0"/>
    <x v="8"/>
  </r>
  <r>
    <s v="BALZER Sara"/>
    <x v="1"/>
    <x v="7"/>
    <x v="1"/>
    <x v="22"/>
  </r>
  <r>
    <s v="IZAR Shannon"/>
    <x v="4"/>
    <x v="11"/>
    <x v="1"/>
    <x v="7"/>
  </r>
  <r>
    <s v="CHRISTEN Nina"/>
    <x v="3"/>
    <x v="1"/>
    <x v="1"/>
    <x v="2"/>
  </r>
  <r>
    <s v="GREEN Draymond"/>
    <x v="7"/>
    <x v="15"/>
    <x v="0"/>
    <x v="38"/>
  </r>
  <r>
    <s v="FILIPOVIC Filip"/>
    <x v="11"/>
    <x v="17"/>
    <x v="0"/>
    <x v="21"/>
  </r>
  <r>
    <s v="KONG Heeyong"/>
    <x v="0"/>
    <x v="16"/>
    <x v="1"/>
    <x v="40"/>
  </r>
  <r>
    <s v="GERARD Vincent"/>
    <x v="11"/>
    <x v="12"/>
    <x v="0"/>
    <x v="17"/>
  </r>
  <r>
    <s v="TYNYBEKOVA Aisuluu"/>
    <x v="4"/>
    <x v="11"/>
    <x v="1"/>
    <x v="3"/>
  </r>
  <r>
    <s v="FREY Karl-Richard"/>
    <x v="17"/>
    <x v="8"/>
    <x v="0"/>
    <x v="5"/>
  </r>
  <r>
    <s v="LOPEZ Arlen"/>
    <x v="4"/>
    <x v="11"/>
    <x v="0"/>
    <x v="1"/>
  </r>
  <r>
    <s v="SEDOYKINA Anna"/>
    <x v="21"/>
    <x v="23"/>
    <x v="1"/>
    <x v="17"/>
  </r>
  <r>
    <s v="OSBORNE Hannah"/>
    <x v="3"/>
    <x v="1"/>
    <x v="1"/>
    <x v="19"/>
  </r>
  <r>
    <s v="TRAETS Laura"/>
    <x v="19"/>
    <x v="4"/>
    <x v="1"/>
    <x v="9"/>
  </r>
  <r>
    <s v="HOSNYANSZKY Norbert"/>
    <x v="21"/>
    <x v="23"/>
    <x v="0"/>
    <x v="21"/>
  </r>
  <r>
    <s v="MIYOSHI Naho"/>
    <x v="3"/>
    <x v="11"/>
    <x v="1"/>
    <x v="38"/>
  </r>
  <r>
    <s v="TORRES GUTIERREZ Ariel"/>
    <x v="5"/>
    <x v="0"/>
    <x v="0"/>
    <x v="14"/>
  </r>
  <r>
    <s v="GU Bongil"/>
    <x v="22"/>
    <x v="6"/>
    <x v="0"/>
    <x v="22"/>
  </r>
  <r>
    <s v="VYAKHIREVA Anna"/>
    <x v="1"/>
    <x v="7"/>
    <x v="1"/>
    <x v="17"/>
  </r>
  <r>
    <s v="ASLLANI Kosovare"/>
    <x v="22"/>
    <x v="6"/>
    <x v="1"/>
    <x v="8"/>
  </r>
  <r>
    <s v="SCHOENMAKER Tatjana"/>
    <x v="0"/>
    <x v="0"/>
    <x v="1"/>
    <x v="16"/>
  </r>
  <r>
    <s v="LAGHOUAG Karim Florent"/>
    <x v="38"/>
    <x v="38"/>
    <x v="0"/>
    <x v="24"/>
  </r>
  <r>
    <s v="MURAKAMI Mai"/>
    <x v="14"/>
    <x v="16"/>
    <x v="1"/>
    <x v="10"/>
  </r>
  <r>
    <s v="HEIDRICH Joana"/>
    <x v="8"/>
    <x v="8"/>
    <x v="1"/>
    <x v="32"/>
  </r>
  <r>
    <s v="LI Bingjie"/>
    <x v="16"/>
    <x v="19"/>
    <x v="1"/>
    <x v="16"/>
  </r>
  <r>
    <s v="BEKAURI Lasha"/>
    <x v="13"/>
    <x v="14"/>
    <x v="0"/>
    <x v="5"/>
  </r>
  <r>
    <s v="STEWART Breanna"/>
    <x v="1"/>
    <x v="1"/>
    <x v="1"/>
    <x v="38"/>
  </r>
  <r>
    <s v="KHUDZENKA Volha"/>
    <x v="8"/>
    <x v="3"/>
    <x v="1"/>
    <x v="4"/>
  </r>
  <r>
    <s v="QUAN Hongchan"/>
    <x v="40"/>
    <x v="39"/>
    <x v="1"/>
    <x v="25"/>
  </r>
  <r>
    <s v="CHALMERS Kyle"/>
    <x v="5"/>
    <x v="4"/>
    <x v="0"/>
    <x v="16"/>
  </r>
  <r>
    <s v="RYLOV Evgeny"/>
    <x v="0"/>
    <x v="16"/>
    <x v="0"/>
    <x v="16"/>
  </r>
  <r>
    <s v="MAURELLI Alessia"/>
    <x v="0"/>
    <x v="16"/>
    <x v="1"/>
    <x v="9"/>
  </r>
  <r>
    <s v="CONYEDO RUANO Abraham de Jesus"/>
    <x v="3"/>
    <x v="11"/>
    <x v="0"/>
    <x v="3"/>
  </r>
  <r>
    <s v="TORRES Pau"/>
    <x v="0"/>
    <x v="0"/>
    <x v="0"/>
    <x v="8"/>
  </r>
  <r>
    <s v="FITZPATRICK Theresa"/>
    <x v="1"/>
    <x v="7"/>
    <x v="1"/>
    <x v="7"/>
  </r>
  <r>
    <s v="SEGER Caroline"/>
    <x v="12"/>
    <x v="13"/>
    <x v="1"/>
    <x v="8"/>
  </r>
  <r>
    <s v="WELLBROCK Florian"/>
    <x v="5"/>
    <x v="0"/>
    <x v="0"/>
    <x v="20"/>
  </r>
  <r>
    <s v="KIMMANN Niek"/>
    <x v="14"/>
    <x v="16"/>
    <x v="0"/>
    <x v="44"/>
  </r>
  <r>
    <s v="LETCHER Luke"/>
    <x v="3"/>
    <x v="1"/>
    <x v="0"/>
    <x v="19"/>
  </r>
  <r>
    <s v="RICHARDS Matthew"/>
    <x v="10"/>
    <x v="19"/>
    <x v="0"/>
    <x v="16"/>
  </r>
  <r>
    <s v="JOHNSON Keldon"/>
    <x v="13"/>
    <x v="20"/>
    <x v="0"/>
    <x v="38"/>
  </r>
  <r>
    <s v="SHARMA Nilakanta"/>
    <x v="1"/>
    <x v="7"/>
    <x v="0"/>
    <x v="6"/>
  </r>
  <r>
    <s v="HARRISON Kendra"/>
    <x v="4"/>
    <x v="3"/>
    <x v="1"/>
    <x v="13"/>
  </r>
  <r>
    <s v="McKEON Emma"/>
    <x v="3"/>
    <x v="1"/>
    <x v="1"/>
    <x v="16"/>
  </r>
  <r>
    <s v="GARCIA Eric"/>
    <x v="9"/>
    <x v="9"/>
    <x v="0"/>
    <x v="8"/>
  </r>
  <r>
    <s v="OHASHI Yui"/>
    <x v="14"/>
    <x v="7"/>
    <x v="1"/>
    <x v="16"/>
  </r>
  <r>
    <s v="MAKHMUDOV Akzhol"/>
    <x v="19"/>
    <x v="20"/>
    <x v="0"/>
    <x v="3"/>
  </r>
  <r>
    <s v="DANCETTE Blandine"/>
    <x v="2"/>
    <x v="2"/>
    <x v="1"/>
    <x v="17"/>
  </r>
  <r>
    <s v="McLEOD Erin"/>
    <x v="6"/>
    <x v="5"/>
    <x v="1"/>
    <x v="8"/>
  </r>
  <r>
    <s v="CAKIROGLU Buse Naz"/>
    <x v="14"/>
    <x v="16"/>
    <x v="1"/>
    <x v="1"/>
  </r>
  <r>
    <s v="RODRIGUEZ Julio"/>
    <x v="9"/>
    <x v="14"/>
    <x v="0"/>
    <x v="29"/>
  </r>
  <r>
    <s v="BURNET Anna"/>
    <x v="4"/>
    <x v="3"/>
    <x v="1"/>
    <x v="26"/>
  </r>
  <r>
    <s v="MILAK Kristof"/>
    <x v="13"/>
    <x v="14"/>
    <x v="0"/>
    <x v="16"/>
  </r>
  <r>
    <s v="HUDSON Harriet"/>
    <x v="5"/>
    <x v="4"/>
    <x v="1"/>
    <x v="19"/>
  </r>
  <r>
    <s v="AGHAYEV Rafael"/>
    <x v="12"/>
    <x v="13"/>
    <x v="0"/>
    <x v="14"/>
  </r>
  <r>
    <s v="BOTITU Vilimoni"/>
    <x v="5"/>
    <x v="4"/>
    <x v="0"/>
    <x v="7"/>
  </r>
  <r>
    <s v="FURUKAWA Takaharu"/>
    <x v="12"/>
    <x v="23"/>
    <x v="0"/>
    <x v="15"/>
  </r>
  <r>
    <s v="RADRADRA Semi"/>
    <x v="8"/>
    <x v="3"/>
    <x v="0"/>
    <x v="7"/>
  </r>
  <r>
    <s v="FAJDEK Pawel"/>
    <x v="22"/>
    <x v="6"/>
    <x v="0"/>
    <x v="13"/>
  </r>
  <r>
    <s v="KONING Josine"/>
    <x v="14"/>
    <x v="7"/>
    <x v="1"/>
    <x v="6"/>
  </r>
  <r>
    <s v="FLUHLER Stacey"/>
    <x v="14"/>
    <x v="7"/>
    <x v="1"/>
    <x v="7"/>
  </r>
  <r>
    <s v="MYSAK Denis"/>
    <x v="14"/>
    <x v="7"/>
    <x v="0"/>
    <x v="4"/>
  </r>
  <r>
    <s v="CLEARY Jack"/>
    <x v="1"/>
    <x v="7"/>
    <x v="0"/>
    <x v="19"/>
  </r>
  <r>
    <s v="JANSSENS Hillary"/>
    <x v="3"/>
    <x v="1"/>
    <x v="1"/>
    <x v="19"/>
  </r>
  <r>
    <s v="DIGGINS Skylar"/>
    <x v="7"/>
    <x v="15"/>
    <x v="1"/>
    <x v="38"/>
  </r>
  <r>
    <s v="BLOMQVIST Rebecka"/>
    <x v="0"/>
    <x v="0"/>
    <x v="1"/>
    <x v="8"/>
  </r>
  <r>
    <s v="VALERO SERRANO David"/>
    <x v="22"/>
    <x v="2"/>
    <x v="0"/>
    <x v="11"/>
  </r>
  <r>
    <s v="HASHIMOTO Daiki"/>
    <x v="16"/>
    <x v="9"/>
    <x v="0"/>
    <x v="10"/>
  </r>
  <r>
    <s v="RANDELOVIC Sava"/>
    <x v="4"/>
    <x v="11"/>
    <x v="0"/>
    <x v="21"/>
  </r>
  <r>
    <s v="HOLM Jacob"/>
    <x v="14"/>
    <x v="7"/>
    <x v="0"/>
    <x v="17"/>
  </r>
  <r>
    <s v="SZATMARI Andras"/>
    <x v="4"/>
    <x v="11"/>
    <x v="0"/>
    <x v="22"/>
  </r>
  <r>
    <s v="HANCOCK Vincent"/>
    <x v="22"/>
    <x v="6"/>
    <x v="0"/>
    <x v="2"/>
  </r>
  <r>
    <s v="OSADCZUK Matias"/>
    <x v="0"/>
    <x v="0"/>
    <x v="0"/>
    <x v="7"/>
  </r>
  <r>
    <s v="BREISTOEL Kristine"/>
    <x v="3"/>
    <x v="11"/>
    <x v="1"/>
    <x v="17"/>
  </r>
  <r>
    <s v="ERDELYI Balazs"/>
    <x v="7"/>
    <x v="15"/>
    <x v="0"/>
    <x v="21"/>
  </r>
  <r>
    <s v="BACHKOV Hovhannes"/>
    <x v="4"/>
    <x v="3"/>
    <x v="0"/>
    <x v="1"/>
  </r>
  <r>
    <s v="LAVREYSEN Harrie"/>
    <x v="0"/>
    <x v="0"/>
    <x v="0"/>
    <x v="0"/>
  </r>
  <r>
    <s v="YANAGITA Yuki"/>
    <x v="22"/>
    <x v="2"/>
    <x v="0"/>
    <x v="29"/>
  </r>
  <r>
    <s v="DAWSON Kathleen"/>
    <x v="5"/>
    <x v="0"/>
    <x v="1"/>
    <x v="16"/>
  </r>
  <r>
    <s v="XU Fei"/>
    <x v="1"/>
    <x v="1"/>
    <x v="1"/>
    <x v="19"/>
  </r>
  <r>
    <s v="BODONYI Dora"/>
    <x v="3"/>
    <x v="11"/>
    <x v="1"/>
    <x v="4"/>
  </r>
  <r>
    <s v="ZAMBRANO Anthony Jose"/>
    <x v="5"/>
    <x v="4"/>
    <x v="0"/>
    <x v="13"/>
  </r>
  <r>
    <s v="CHELIMO Paul"/>
    <x v="17"/>
    <x v="15"/>
    <x v="0"/>
    <x v="13"/>
  </r>
  <r>
    <s v="ISKRZYCKA Justyna"/>
    <x v="5"/>
    <x v="0"/>
    <x v="1"/>
    <x v="4"/>
  </r>
  <r>
    <s v="ARAI Chizuru"/>
    <x v="3"/>
    <x v="11"/>
    <x v="1"/>
    <x v="5"/>
  </r>
  <r>
    <s v="NAIFONOV Artur"/>
    <x v="0"/>
    <x v="0"/>
    <x v="0"/>
    <x v="3"/>
  </r>
  <r>
    <s v="HILDEBRANDT Sarah Ann"/>
    <x v="3"/>
    <x v="11"/>
    <x v="1"/>
    <x v="3"/>
  </r>
  <r>
    <s v="RASIC Milena"/>
    <x v="17"/>
    <x v="15"/>
    <x v="1"/>
    <x v="23"/>
  </r>
  <r>
    <s v="OCIK Hannes"/>
    <x v="17"/>
    <x v="8"/>
    <x v="0"/>
    <x v="19"/>
  </r>
  <r>
    <s v="MANDIC Milica"/>
    <x v="8"/>
    <x v="8"/>
    <x v="1"/>
    <x v="37"/>
  </r>
  <r>
    <s v="KANG Young Mi"/>
    <x v="12"/>
    <x v="13"/>
    <x v="1"/>
    <x v="22"/>
  </r>
  <r>
    <s v="RODINI Valentina"/>
    <x v="1"/>
    <x v="7"/>
    <x v="1"/>
    <x v="19"/>
  </r>
  <r>
    <s v="RUIZ Elena"/>
    <x v="15"/>
    <x v="18"/>
    <x v="1"/>
    <x v="21"/>
  </r>
  <r>
    <s v="GALVEZ Fatima"/>
    <x v="11"/>
    <x v="17"/>
    <x v="1"/>
    <x v="2"/>
  </r>
  <r>
    <s v="WHITNEY Kaylin"/>
    <x v="5"/>
    <x v="4"/>
    <x v="1"/>
    <x v="13"/>
  </r>
  <r>
    <s v="VALENCIA Alejandra"/>
    <x v="1"/>
    <x v="1"/>
    <x v="1"/>
    <x v="15"/>
  </r>
  <r>
    <s v="ARTACHO del SOLAR Mariafe"/>
    <x v="3"/>
    <x v="11"/>
    <x v="1"/>
    <x v="32"/>
  </r>
  <r>
    <s v="MILLS Patty"/>
    <x v="22"/>
    <x v="2"/>
    <x v="0"/>
    <x v="38"/>
  </r>
  <r>
    <s v="TANAKA Masahiro"/>
    <x v="22"/>
    <x v="2"/>
    <x v="0"/>
    <x v="29"/>
  </r>
  <r>
    <s v="BENCIC Belinda"/>
    <x v="0"/>
    <x v="0"/>
    <x v="1"/>
    <x v="18"/>
  </r>
  <r>
    <s v="JACKSON Shericka"/>
    <x v="3"/>
    <x v="1"/>
    <x v="1"/>
    <x v="13"/>
  </r>
  <r>
    <s v="CASSE Matthias"/>
    <x v="0"/>
    <x v="0"/>
    <x v="0"/>
    <x v="5"/>
  </r>
  <r>
    <s v="BOUCHERON Hugo"/>
    <x v="4"/>
    <x v="11"/>
    <x v="0"/>
    <x v="19"/>
  </r>
  <r>
    <s v="LEE Sunisa"/>
    <x v="10"/>
    <x v="10"/>
    <x v="1"/>
    <x v="10"/>
  </r>
  <r>
    <s v="SMITH Brendon"/>
    <x v="13"/>
    <x v="14"/>
    <x v="0"/>
    <x v="16"/>
  </r>
  <r>
    <s v="BEKKERING Annemiek"/>
    <x v="17"/>
    <x v="8"/>
    <x v="1"/>
    <x v="26"/>
  </r>
  <r>
    <s v="TUWAI Jerry"/>
    <x v="22"/>
    <x v="6"/>
    <x v="0"/>
    <x v="7"/>
  </r>
  <r>
    <s v="MEINHARDT Gerek"/>
    <x v="7"/>
    <x v="15"/>
    <x v="0"/>
    <x v="22"/>
  </r>
  <r>
    <s v="PRAKATSEN Hanna"/>
    <x v="4"/>
    <x v="3"/>
    <x v="1"/>
    <x v="19"/>
  </r>
  <r>
    <s v="BRENDEL Sebastian"/>
    <x v="2"/>
    <x v="2"/>
    <x v="0"/>
    <x v="4"/>
  </r>
  <r>
    <s v="JANOGY Madelen"/>
    <x v="14"/>
    <x v="7"/>
    <x v="1"/>
    <x v="8"/>
  </r>
  <r>
    <s v="CHARTEREAU Alexia"/>
    <x v="19"/>
    <x v="4"/>
    <x v="1"/>
    <x v="38"/>
  </r>
  <r>
    <s v="HARAI Balazs"/>
    <x v="11"/>
    <x v="17"/>
    <x v="0"/>
    <x v="21"/>
  </r>
  <r>
    <s v="LIPTAK Jiri"/>
    <x v="23"/>
    <x v="24"/>
    <x v="0"/>
    <x v="2"/>
  </r>
  <r>
    <s v="AKTAS Ugur"/>
    <x v="14"/>
    <x v="7"/>
    <x v="0"/>
    <x v="14"/>
  </r>
  <r>
    <s v="NOCANDY Meline"/>
    <x v="5"/>
    <x v="4"/>
    <x v="1"/>
    <x v="17"/>
  </r>
  <r>
    <s v="HOOGLAND Jeffrey"/>
    <x v="4"/>
    <x v="11"/>
    <x v="0"/>
    <x v="0"/>
  </r>
  <r>
    <s v="WILLIAMS Gabby"/>
    <x v="0"/>
    <x v="16"/>
    <x v="1"/>
    <x v="38"/>
  </r>
  <r>
    <s v="SZILAGYI Dorottya"/>
    <x v="0"/>
    <x v="16"/>
    <x v="1"/>
    <x v="21"/>
  </r>
  <r>
    <s v="RESSEL Dominic"/>
    <x v="3"/>
    <x v="11"/>
    <x v="0"/>
    <x v="5"/>
  </r>
  <r>
    <s v="PAGE Bryony"/>
    <x v="17"/>
    <x v="15"/>
    <x v="1"/>
    <x v="42"/>
  </r>
  <r>
    <s v="ILIASOV Niiaz"/>
    <x v="14"/>
    <x v="7"/>
    <x v="0"/>
    <x v="5"/>
  </r>
  <r>
    <s v="ROSS Beth"/>
    <x v="0"/>
    <x v="16"/>
    <x v="1"/>
    <x v="19"/>
  </r>
  <r>
    <s v="YEE Alex"/>
    <x v="5"/>
    <x v="4"/>
    <x v="0"/>
    <x v="33"/>
  </r>
  <r>
    <s v="BRATTSET DALE Kari"/>
    <x v="17"/>
    <x v="8"/>
    <x v="1"/>
    <x v="17"/>
  </r>
  <r>
    <s v="MENZ Katharina"/>
    <x v="17"/>
    <x v="15"/>
    <x v="1"/>
    <x v="5"/>
  </r>
  <r>
    <s v="GUZMAN Jeison"/>
    <x v="19"/>
    <x v="4"/>
    <x v="0"/>
    <x v="29"/>
  </r>
  <r>
    <s v="GJAKOVA Nora"/>
    <x v="4"/>
    <x v="3"/>
    <x v="1"/>
    <x v="5"/>
  </r>
  <r>
    <s v="PALACIOS Ezequiel"/>
    <x v="4"/>
    <x v="3"/>
    <x v="0"/>
    <x v="23"/>
  </r>
  <r>
    <s v="DOBEK Patryk"/>
    <x v="3"/>
    <x v="1"/>
    <x v="0"/>
    <x v="13"/>
  </r>
  <r>
    <s v="ASAMURA Hideto"/>
    <x v="17"/>
    <x v="15"/>
    <x v="0"/>
    <x v="29"/>
  </r>
  <r>
    <s v="THYBULLE Matisse"/>
    <x v="0"/>
    <x v="0"/>
    <x v="0"/>
    <x v="38"/>
  </r>
  <r>
    <s v="MEZEI Tamas"/>
    <x v="17"/>
    <x v="15"/>
    <x v="0"/>
    <x v="21"/>
  </r>
  <r>
    <s v="LOUATI Yacine"/>
    <x v="8"/>
    <x v="3"/>
    <x v="0"/>
    <x v="23"/>
  </r>
  <r>
    <s v="GURISATTI Greta"/>
    <x v="14"/>
    <x v="16"/>
    <x v="1"/>
    <x v="21"/>
  </r>
  <r>
    <s v="van den BERG Roy"/>
    <x v="22"/>
    <x v="2"/>
    <x v="0"/>
    <x v="0"/>
  </r>
  <r>
    <s v="FABREGAS Ludovic"/>
    <x v="14"/>
    <x v="16"/>
    <x v="0"/>
    <x v="17"/>
  </r>
  <r>
    <s v="IDDIR Alexandre"/>
    <x v="17"/>
    <x v="8"/>
    <x v="0"/>
    <x v="5"/>
  </r>
  <r>
    <s v="PALTCHIK Peter"/>
    <x v="8"/>
    <x v="3"/>
    <x v="0"/>
    <x v="5"/>
  </r>
  <r>
    <s v="QUIQUAMPOIX Jean"/>
    <x v="14"/>
    <x v="7"/>
    <x v="0"/>
    <x v="2"/>
  </r>
  <r>
    <s v="CHOUPENITCH Alexander"/>
    <x v="3"/>
    <x v="1"/>
    <x v="0"/>
    <x v="22"/>
  </r>
  <r>
    <s v="PRSKAVEC Jiri"/>
    <x v="4"/>
    <x v="11"/>
    <x v="0"/>
    <x v="34"/>
  </r>
  <r>
    <s v="VEKOVISHCHEV Mikhail"/>
    <x v="5"/>
    <x v="4"/>
    <x v="0"/>
    <x v="16"/>
  </r>
  <r>
    <s v="SANTANA PEGUERO Crismery Dominga"/>
    <x v="1"/>
    <x v="7"/>
    <x v="1"/>
    <x v="12"/>
  </r>
  <r>
    <s v="DELLAVEDOVA Matthew"/>
    <x v="17"/>
    <x v="15"/>
    <x v="0"/>
    <x v="38"/>
  </r>
  <r>
    <s v="CRAIG Thomas William"/>
    <x v="14"/>
    <x v="7"/>
    <x v="0"/>
    <x v="6"/>
  </r>
  <r>
    <s v="KARASZ Anna"/>
    <x v="8"/>
    <x v="8"/>
    <x v="1"/>
    <x v="4"/>
  </r>
  <r>
    <s v="SUN Mengya"/>
    <x v="9"/>
    <x v="9"/>
    <x v="1"/>
    <x v="4"/>
  </r>
  <r>
    <s v="EDWIGE Beatrice"/>
    <x v="22"/>
    <x v="2"/>
    <x v="1"/>
    <x v="17"/>
  </r>
  <r>
    <s v="MAHER Ben"/>
    <x v="6"/>
    <x v="5"/>
    <x v="0"/>
    <x v="24"/>
  </r>
  <r>
    <s v="CRUZ Andy"/>
    <x v="14"/>
    <x v="7"/>
    <x v="0"/>
    <x v="1"/>
  </r>
  <r>
    <s v="BERTI Gian Marco"/>
    <x v="6"/>
    <x v="24"/>
    <x v="0"/>
    <x v="2"/>
  </r>
  <r>
    <s v="BRUME Ese"/>
    <x v="14"/>
    <x v="16"/>
    <x v="1"/>
    <x v="13"/>
  </r>
  <r>
    <s v="MARTIN Damir"/>
    <x v="2"/>
    <x v="2"/>
    <x v="0"/>
    <x v="19"/>
  </r>
  <r>
    <s v="BEAUCHEMIN-PINARD Catherine"/>
    <x v="3"/>
    <x v="1"/>
    <x v="1"/>
    <x v="5"/>
  </r>
  <r>
    <s v="PARCHMENT Hansle"/>
    <x v="7"/>
    <x v="15"/>
    <x v="0"/>
    <x v="13"/>
  </r>
  <r>
    <s v="SBIHI Mohamed"/>
    <x v="2"/>
    <x v="2"/>
    <x v="0"/>
    <x v="19"/>
  </r>
  <r>
    <s v="GRAY Chelsea"/>
    <x v="4"/>
    <x v="3"/>
    <x v="1"/>
    <x v="38"/>
  </r>
  <r>
    <s v="DIDERIKSEN Amalie"/>
    <x v="14"/>
    <x v="16"/>
    <x v="1"/>
    <x v="0"/>
  </r>
  <r>
    <s v="AXELSEN Viktor"/>
    <x v="3"/>
    <x v="1"/>
    <x v="0"/>
    <x v="40"/>
  </r>
  <r>
    <s v="ENTZMINGER Emma"/>
    <x v="14"/>
    <x v="16"/>
    <x v="1"/>
    <x v="29"/>
  </r>
  <r>
    <s v="RADIS Simona"/>
    <x v="19"/>
    <x v="20"/>
    <x v="1"/>
    <x v="19"/>
  </r>
  <r>
    <s v="RATKOV Aleksandar"/>
    <x v="8"/>
    <x v="3"/>
    <x v="0"/>
    <x v="27"/>
  </r>
  <r>
    <s v="MELNIKOVA Angelina"/>
    <x v="13"/>
    <x v="14"/>
    <x v="1"/>
    <x v="10"/>
  </r>
  <r>
    <s v="di COSTANZO Marco"/>
    <x v="8"/>
    <x v="3"/>
    <x v="0"/>
    <x v="19"/>
  </r>
  <r>
    <s v="WESTBROOK Jamie"/>
    <x v="1"/>
    <x v="7"/>
    <x v="0"/>
    <x v="29"/>
  </r>
  <r>
    <s v="SAJDAK Maria"/>
    <x v="17"/>
    <x v="8"/>
    <x v="1"/>
    <x v="19"/>
  </r>
  <r>
    <s v="BORDIGNON Giorgia"/>
    <x v="11"/>
    <x v="17"/>
    <x v="1"/>
    <x v="12"/>
  </r>
  <r>
    <s v="OWENS Ryan"/>
    <x v="14"/>
    <x v="7"/>
    <x v="0"/>
    <x v="0"/>
  </r>
  <r>
    <s v="BRAKE Michael"/>
    <x v="1"/>
    <x v="1"/>
    <x v="0"/>
    <x v="19"/>
  </r>
  <r>
    <s v="RECBER Hakan"/>
    <x v="13"/>
    <x v="20"/>
    <x v="0"/>
    <x v="37"/>
  </r>
  <r>
    <s v="TUCKER Mary Carolynn"/>
    <x v="9"/>
    <x v="9"/>
    <x v="1"/>
    <x v="2"/>
  </r>
  <r>
    <s v="RASOVIC Strahinja"/>
    <x v="8"/>
    <x v="3"/>
    <x v="0"/>
    <x v="21"/>
  </r>
  <r>
    <s v="BROWN Erika"/>
    <x v="19"/>
    <x v="4"/>
    <x v="1"/>
    <x v="16"/>
  </r>
  <r>
    <s v="JACOBSEN Marit"/>
    <x v="3"/>
    <x v="1"/>
    <x v="1"/>
    <x v="17"/>
  </r>
  <r>
    <s v="ARIAS Gabriel"/>
    <x v="7"/>
    <x v="6"/>
    <x v="0"/>
    <x v="29"/>
  </r>
  <r>
    <s v="JONES Oshae"/>
    <x v="5"/>
    <x v="4"/>
    <x v="1"/>
    <x v="1"/>
  </r>
  <r>
    <s v="BJELICA Ana"/>
    <x v="8"/>
    <x v="3"/>
    <x v="1"/>
    <x v="23"/>
  </r>
  <r>
    <s v="RYAN Joe"/>
    <x v="14"/>
    <x v="16"/>
    <x v="0"/>
    <x v="29"/>
  </r>
  <r>
    <s v="SCHNEIDER Dorothee"/>
    <x v="20"/>
    <x v="40"/>
    <x v="1"/>
    <x v="24"/>
  </r>
  <r>
    <s v="ERIKSSON Magdalena"/>
    <x v="3"/>
    <x v="11"/>
    <x v="1"/>
    <x v="8"/>
  </r>
  <r>
    <s v="SAUNDERS Raven"/>
    <x v="14"/>
    <x v="16"/>
    <x v="1"/>
    <x v="13"/>
  </r>
  <r>
    <s v="ELWES Charles"/>
    <x v="0"/>
    <x v="0"/>
    <x v="0"/>
    <x v="19"/>
  </r>
  <r>
    <s v="LEURINK Laurien"/>
    <x v="1"/>
    <x v="1"/>
    <x v="1"/>
    <x v="6"/>
  </r>
  <r>
    <s v="GINES LOPEZ Alberto"/>
    <x v="10"/>
    <x v="19"/>
    <x v="0"/>
    <x v="39"/>
  </r>
  <r>
    <s v="RENDSCHMIDT Max"/>
    <x v="3"/>
    <x v="11"/>
    <x v="0"/>
    <x v="4"/>
  </r>
  <r>
    <s v="BAJRANG Bajrang"/>
    <x v="3"/>
    <x v="1"/>
    <x v="0"/>
    <x v="3"/>
  </r>
  <r>
    <s v="BERNAU Madelynn Ann"/>
    <x v="5"/>
    <x v="4"/>
    <x v="1"/>
    <x v="2"/>
  </r>
  <r>
    <s v="WELSFORD Sam"/>
    <x v="14"/>
    <x v="16"/>
    <x v="0"/>
    <x v="0"/>
  </r>
  <r>
    <s v="GROSSO Julia"/>
    <x v="9"/>
    <x v="14"/>
    <x v="1"/>
    <x v="8"/>
  </r>
  <r>
    <s v="SONG Jaeho"/>
    <x v="7"/>
    <x v="15"/>
    <x v="0"/>
    <x v="22"/>
  </r>
  <r>
    <s v="MORROS de ARGILA Viran"/>
    <x v="21"/>
    <x v="5"/>
    <x v="0"/>
    <x v="17"/>
  </r>
  <r>
    <s v="QUADARELLA Simona"/>
    <x v="19"/>
    <x v="4"/>
    <x v="1"/>
    <x v="16"/>
  </r>
  <r>
    <s v="GRANATTO Maria Victoria"/>
    <x v="17"/>
    <x v="8"/>
    <x v="1"/>
    <x v="6"/>
  </r>
  <r>
    <s v="DOHMEN John-John Dominique M"/>
    <x v="2"/>
    <x v="2"/>
    <x v="0"/>
    <x v="6"/>
  </r>
  <r>
    <s v="CLERGET Axel"/>
    <x v="11"/>
    <x v="17"/>
    <x v="0"/>
    <x v="5"/>
  </r>
  <r>
    <s v="MIKEC Damir"/>
    <x v="21"/>
    <x v="23"/>
    <x v="0"/>
    <x v="2"/>
  </r>
  <r>
    <s v="ZHENG Pengfei"/>
    <x v="4"/>
    <x v="11"/>
    <x v="0"/>
    <x v="4"/>
  </r>
  <r>
    <s v="LEMBACH Charlotte"/>
    <x v="2"/>
    <x v="2"/>
    <x v="1"/>
    <x v="22"/>
  </r>
  <r>
    <s v="DIAZ Hidilyn"/>
    <x v="17"/>
    <x v="8"/>
    <x v="1"/>
    <x v="12"/>
  </r>
  <r>
    <s v="KOSTADINOVA Antoaneta"/>
    <x v="18"/>
    <x v="12"/>
    <x v="1"/>
    <x v="2"/>
  </r>
  <r>
    <s v="RADINIYAVUNI Roela"/>
    <x v="7"/>
    <x v="15"/>
    <x v="1"/>
    <x v="7"/>
  </r>
  <r>
    <s v="LONGAN Amanda"/>
    <x v="0"/>
    <x v="0"/>
    <x v="1"/>
    <x v="21"/>
  </r>
  <r>
    <s v="LEAL Rayssa"/>
    <x v="36"/>
    <x v="36"/>
    <x v="1"/>
    <x v="36"/>
  </r>
  <r>
    <s v="EVANS Neah"/>
    <x v="7"/>
    <x v="15"/>
    <x v="1"/>
    <x v="0"/>
  </r>
  <r>
    <s v="FRANCISCO Juan"/>
    <x v="11"/>
    <x v="17"/>
    <x v="0"/>
    <x v="29"/>
  </r>
  <r>
    <s v="MUNKHBAT Urantsetseg"/>
    <x v="7"/>
    <x v="15"/>
    <x v="1"/>
    <x v="5"/>
  </r>
  <r>
    <s v="MIR Rafa"/>
    <x v="0"/>
    <x v="0"/>
    <x v="0"/>
    <x v="8"/>
  </r>
  <r>
    <s v="ZHANG Dechang"/>
    <x v="41"/>
    <x v="33"/>
    <x v="0"/>
    <x v="19"/>
  </r>
  <r>
    <s v="POGACAR Tadej"/>
    <x v="19"/>
    <x v="4"/>
    <x v="0"/>
    <x v="28"/>
  </r>
  <r>
    <s v="NGAPETH Earvin"/>
    <x v="17"/>
    <x v="8"/>
    <x v="0"/>
    <x v="23"/>
  </r>
  <r>
    <s v="KUDLA Denis Maksymilian"/>
    <x v="1"/>
    <x v="1"/>
    <x v="0"/>
    <x v="3"/>
  </r>
  <r>
    <s v="LOGUNOVA Anastasiia"/>
    <x v="7"/>
    <x v="15"/>
    <x v="1"/>
    <x v="27"/>
  </r>
  <r>
    <s v="PHENINCKX Malou"/>
    <x v="17"/>
    <x v="8"/>
    <x v="1"/>
    <x v="6"/>
  </r>
  <r>
    <s v="MALYUTIN Martin"/>
    <x v="19"/>
    <x v="20"/>
    <x v="0"/>
    <x v="16"/>
  </r>
  <r>
    <s v="van AUBEL Florent"/>
    <x v="8"/>
    <x v="8"/>
    <x v="0"/>
    <x v="6"/>
  </r>
  <r>
    <s v="PIJETLOVIC Dusko"/>
    <x v="12"/>
    <x v="13"/>
    <x v="0"/>
    <x v="21"/>
  </r>
  <r>
    <s v="LEFORT Enzo"/>
    <x v="8"/>
    <x v="8"/>
    <x v="0"/>
    <x v="22"/>
  </r>
  <r>
    <s v="KIRYAKOVA Stefani"/>
    <x v="9"/>
    <x v="9"/>
    <x v="1"/>
    <x v="9"/>
  </r>
  <r>
    <s v="FISCHER Aria"/>
    <x v="19"/>
    <x v="20"/>
    <x v="1"/>
    <x v="21"/>
  </r>
  <r>
    <s v="SKRZYPULEC Agnieszka"/>
    <x v="22"/>
    <x v="6"/>
    <x v="1"/>
    <x v="26"/>
  </r>
  <r>
    <s v="SRBIC Tin"/>
    <x v="0"/>
    <x v="16"/>
    <x v="0"/>
    <x v="10"/>
  </r>
  <r>
    <s v="JASTRAB Megan"/>
    <x v="16"/>
    <x v="19"/>
    <x v="1"/>
    <x v="0"/>
  </r>
  <r>
    <s v="TAYLOR-BROWN Georgia"/>
    <x v="3"/>
    <x v="1"/>
    <x v="1"/>
    <x v="33"/>
  </r>
  <r>
    <s v="TITA Ruggero"/>
    <x v="8"/>
    <x v="3"/>
    <x v="0"/>
    <x v="26"/>
  </r>
  <r>
    <s v="BLYDE Michaela"/>
    <x v="14"/>
    <x v="7"/>
    <x v="1"/>
    <x v="7"/>
  </r>
  <r>
    <s v="BONIFACIO Emilio"/>
    <x v="12"/>
    <x v="13"/>
    <x v="0"/>
    <x v="29"/>
  </r>
  <r>
    <s v="MENDY Ignacio"/>
    <x v="13"/>
    <x v="14"/>
    <x v="0"/>
    <x v="7"/>
  </r>
  <r>
    <s v="HINCH Madeleine Claire"/>
    <x v="22"/>
    <x v="2"/>
    <x v="1"/>
    <x v="6"/>
  </r>
  <r>
    <s v="SANCHEZ JAIME Sandra"/>
    <x v="23"/>
    <x v="25"/>
    <x v="1"/>
    <x v="14"/>
  </r>
  <r>
    <s v="MAQUEDA PENO Jorge"/>
    <x v="2"/>
    <x v="2"/>
    <x v="0"/>
    <x v="17"/>
  </r>
  <r>
    <s v="KLINEMAN Alix"/>
    <x v="7"/>
    <x v="6"/>
    <x v="1"/>
    <x v="32"/>
  </r>
  <r>
    <s v="FREI Sina"/>
    <x v="0"/>
    <x v="0"/>
    <x v="1"/>
    <x v="11"/>
  </r>
  <r>
    <s v="RODRIGUES Fernanda"/>
    <x v="18"/>
    <x v="12"/>
    <x v="1"/>
    <x v="23"/>
  </r>
  <r>
    <s v="SHANER William"/>
    <x v="9"/>
    <x v="9"/>
    <x v="0"/>
    <x v="2"/>
  </r>
  <r>
    <s v="JAKSIC Nikola"/>
    <x v="0"/>
    <x v="0"/>
    <x v="0"/>
    <x v="21"/>
  </r>
  <r>
    <s v="GARDA Krisztina"/>
    <x v="3"/>
    <x v="1"/>
    <x v="1"/>
    <x v="21"/>
  </r>
  <r>
    <s v="DOCKIER Sebastien"/>
    <x v="7"/>
    <x v="6"/>
    <x v="0"/>
    <x v="6"/>
  </r>
  <r>
    <s v="LAZOR Annie"/>
    <x v="1"/>
    <x v="1"/>
    <x v="1"/>
    <x v="16"/>
  </r>
  <r>
    <s v="LYLE Adrienne"/>
    <x v="12"/>
    <x v="13"/>
    <x v="1"/>
    <x v="24"/>
  </r>
  <r>
    <s v="HURTIG Lina"/>
    <x v="14"/>
    <x v="7"/>
    <x v="1"/>
    <x v="8"/>
  </r>
  <r>
    <s v="VIVIANI Elia"/>
    <x v="22"/>
    <x v="6"/>
    <x v="0"/>
    <x v="0"/>
  </r>
  <r>
    <s v="CHEN Wen-Huei"/>
    <x v="0"/>
    <x v="0"/>
    <x v="1"/>
    <x v="12"/>
  </r>
  <r>
    <s v="KIM Soyeong"/>
    <x v="8"/>
    <x v="3"/>
    <x v="1"/>
    <x v="40"/>
  </r>
  <r>
    <s v="SEMBERG Abishag"/>
    <x v="16"/>
    <x v="9"/>
    <x v="1"/>
    <x v="37"/>
  </r>
  <r>
    <s v="MAKEEVA Kseniia"/>
    <x v="17"/>
    <x v="15"/>
    <x v="1"/>
    <x v="17"/>
  </r>
  <r>
    <s v="DOUGLAS LUIZ"/>
    <x v="5"/>
    <x v="4"/>
    <x v="0"/>
    <x v="8"/>
  </r>
  <r>
    <s v="COBAN Merve"/>
    <x v="4"/>
    <x v="11"/>
    <x v="1"/>
    <x v="14"/>
  </r>
  <r>
    <s v="PETRIASHVILI Geno"/>
    <x v="3"/>
    <x v="1"/>
    <x v="0"/>
    <x v="3"/>
  </r>
  <r>
    <s v="MAMONA Patricia"/>
    <x v="22"/>
    <x v="2"/>
    <x v="1"/>
    <x v="13"/>
  </r>
  <r>
    <s v="CURRY Brooks"/>
    <x v="9"/>
    <x v="9"/>
    <x v="0"/>
    <x v="16"/>
  </r>
  <r>
    <s v="HARASAWA Hisayoshi"/>
    <x v="8"/>
    <x v="3"/>
    <x v="0"/>
    <x v="5"/>
  </r>
  <r>
    <s v="FIELDMAN Henry"/>
    <x v="22"/>
    <x v="2"/>
    <x v="0"/>
    <x v="19"/>
  </r>
  <r>
    <s v="LEE Wai Sze"/>
    <x v="11"/>
    <x v="17"/>
    <x v="1"/>
    <x v="0"/>
  </r>
  <r>
    <s v="DERVISIS Georgios"/>
    <x v="1"/>
    <x v="1"/>
    <x v="0"/>
    <x v="21"/>
  </r>
  <r>
    <s v="COLLETT Laura"/>
    <x v="7"/>
    <x v="6"/>
    <x v="1"/>
    <x v="24"/>
  </r>
  <r>
    <s v="FOROUGHI Javad"/>
    <x v="28"/>
    <x v="41"/>
    <x v="0"/>
    <x v="2"/>
  </r>
  <r>
    <s v="PELLE Chloe"/>
    <x v="7"/>
    <x v="6"/>
    <x v="1"/>
    <x v="7"/>
  </r>
  <r>
    <s v="CHEN Long"/>
    <x v="22"/>
    <x v="6"/>
    <x v="0"/>
    <x v="40"/>
  </r>
  <r>
    <s v="WARD McLain"/>
    <x v="34"/>
    <x v="38"/>
    <x v="0"/>
    <x v="24"/>
  </r>
  <r>
    <s v="BORCH Kjetil"/>
    <x v="7"/>
    <x v="15"/>
    <x v="0"/>
    <x v="19"/>
  </r>
  <r>
    <s v="GARDNER English"/>
    <x v="8"/>
    <x v="3"/>
    <x v="1"/>
    <x v="13"/>
  </r>
  <r>
    <s v="COATANEA Pauline"/>
    <x v="4"/>
    <x v="11"/>
    <x v="1"/>
    <x v="17"/>
  </r>
  <r>
    <s v="VALLEJO Jesus"/>
    <x v="0"/>
    <x v="0"/>
    <x v="0"/>
    <x v="8"/>
  </r>
  <r>
    <s v="RICHARDSON Melvyn"/>
    <x v="0"/>
    <x v="0"/>
    <x v="0"/>
    <x v="17"/>
  </r>
  <r>
    <s v="TRSTENJAK Tina"/>
    <x v="17"/>
    <x v="15"/>
    <x v="1"/>
    <x v="5"/>
  </r>
  <r>
    <s v="SCHMIDT Richard"/>
    <x v="11"/>
    <x v="17"/>
    <x v="0"/>
    <x v="19"/>
  </r>
  <r>
    <s v="TWIGG Emma"/>
    <x v="11"/>
    <x v="17"/>
    <x v="1"/>
    <x v="19"/>
  </r>
  <r>
    <s v="ALEKSIC Milan"/>
    <x v="18"/>
    <x v="12"/>
    <x v="0"/>
    <x v="21"/>
  </r>
  <r>
    <s v="ANGELDAL Filippa"/>
    <x v="0"/>
    <x v="0"/>
    <x v="1"/>
    <x v="8"/>
  </r>
  <r>
    <s v="MYLNIKOV Vladislav"/>
    <x v="9"/>
    <x v="14"/>
    <x v="0"/>
    <x v="22"/>
  </r>
  <r>
    <s v="SHMAILOV Baruch"/>
    <x v="1"/>
    <x v="1"/>
    <x v="0"/>
    <x v="5"/>
  </r>
  <r>
    <s v="NELSON LEVY Timna"/>
    <x v="3"/>
    <x v="1"/>
    <x v="1"/>
    <x v="5"/>
  </r>
  <r>
    <s v="WEI Chun-Heng"/>
    <x v="3"/>
    <x v="1"/>
    <x v="0"/>
    <x v="15"/>
  </r>
  <r>
    <s v="NANAI-SETURO Etene"/>
    <x v="13"/>
    <x v="20"/>
    <x v="0"/>
    <x v="7"/>
  </r>
  <r>
    <s v="JOHANNESEN Torben"/>
    <x v="1"/>
    <x v="1"/>
    <x v="0"/>
    <x v="19"/>
  </r>
  <r>
    <s v="O'DONOVAN Paul"/>
    <x v="3"/>
    <x v="1"/>
    <x v="0"/>
    <x v="19"/>
  </r>
  <r>
    <s v="KOSTEVYCH Olena"/>
    <x v="12"/>
    <x v="13"/>
    <x v="1"/>
    <x v="2"/>
  </r>
  <r>
    <s v="CARGNIN Daniel"/>
    <x v="5"/>
    <x v="0"/>
    <x v="0"/>
    <x v="5"/>
  </r>
  <r>
    <s v="PORTER Alexander"/>
    <x v="14"/>
    <x v="16"/>
    <x v="0"/>
    <x v="0"/>
  </r>
  <r>
    <s v="DREWS Andrea"/>
    <x v="3"/>
    <x v="11"/>
    <x v="1"/>
    <x v="23"/>
  </r>
  <r>
    <s v="FATTAL Rachel"/>
    <x v="3"/>
    <x v="11"/>
    <x v="1"/>
    <x v="21"/>
  </r>
  <r>
    <s v="GREENSLADE Ella"/>
    <x v="0"/>
    <x v="0"/>
    <x v="1"/>
    <x v="19"/>
  </r>
  <r>
    <s v="ARANA Guilherme"/>
    <x v="0"/>
    <x v="0"/>
    <x v="0"/>
    <x v="8"/>
  </r>
  <r>
    <s v="KAYA Kazuma"/>
    <x v="0"/>
    <x v="16"/>
    <x v="0"/>
    <x v="10"/>
  </r>
  <r>
    <s v="ANGULO Jesus"/>
    <x v="5"/>
    <x v="4"/>
    <x v="0"/>
    <x v="8"/>
  </r>
  <r>
    <s v="BAZAN VELEZ Lautaro"/>
    <x v="14"/>
    <x v="16"/>
    <x v="0"/>
    <x v="7"/>
  </r>
  <r>
    <s v="JORGENSEN Emma Aastrand"/>
    <x v="14"/>
    <x v="16"/>
    <x v="1"/>
    <x v="4"/>
  </r>
  <r>
    <s v="YAFAI Galal"/>
    <x v="4"/>
    <x v="3"/>
    <x v="0"/>
    <x v="1"/>
  </r>
  <r>
    <s v="BRASPENNINCX Shanne"/>
    <x v="17"/>
    <x v="8"/>
    <x v="1"/>
    <x v="0"/>
  </r>
  <r>
    <s v="OKOYE Monica"/>
    <x v="19"/>
    <x v="20"/>
    <x v="1"/>
    <x v="38"/>
  </r>
  <r>
    <s v="KOMAR Polina"/>
    <x v="13"/>
    <x v="20"/>
    <x v="1"/>
    <x v="31"/>
  </r>
  <r>
    <s v="SHISHKINA Alla"/>
    <x v="22"/>
    <x v="6"/>
    <x v="1"/>
    <x v="31"/>
  </r>
  <r>
    <s v="KAPOTSIS Marios"/>
    <x v="8"/>
    <x v="8"/>
    <x v="0"/>
    <x v="21"/>
  </r>
  <r>
    <s v="BUGAJSKI Josh"/>
    <x v="17"/>
    <x v="15"/>
    <x v="0"/>
    <x v="19"/>
  </r>
  <r>
    <s v="SIKLOSI Gergely"/>
    <x v="5"/>
    <x v="0"/>
    <x v="0"/>
    <x v="22"/>
  </r>
  <r>
    <s v="MANAUDOU Florent"/>
    <x v="17"/>
    <x v="15"/>
    <x v="0"/>
    <x v="16"/>
  </r>
  <r>
    <s v="MACKINTOSH Thomas"/>
    <x v="0"/>
    <x v="0"/>
    <x v="0"/>
    <x v="19"/>
  </r>
  <r>
    <s v="WILLIAMS Lynn"/>
    <x v="4"/>
    <x v="11"/>
    <x v="1"/>
    <x v="8"/>
  </r>
  <r>
    <s v="HUANG Dong Ping"/>
    <x v="1"/>
    <x v="7"/>
    <x v="1"/>
    <x v="40"/>
  </r>
  <r>
    <s v="ILGUN Hatice Kubra"/>
    <x v="4"/>
    <x v="11"/>
    <x v="1"/>
    <x v="37"/>
  </r>
  <r>
    <s v="GUERY Jerome"/>
    <x v="28"/>
    <x v="28"/>
    <x v="0"/>
    <x v="24"/>
  </r>
  <r>
    <s v="SUN Yingsha"/>
    <x v="9"/>
    <x v="14"/>
    <x v="1"/>
    <x v="30"/>
  </r>
  <r>
    <s v="HUANG Ya Qiong"/>
    <x v="3"/>
    <x v="1"/>
    <x v="1"/>
    <x v="40"/>
  </r>
  <r>
    <s v="CENTRACCHIO Maria"/>
    <x v="1"/>
    <x v="1"/>
    <x v="1"/>
    <x v="5"/>
  </r>
  <r>
    <s v="ASSADILOV Darkhan"/>
    <x v="2"/>
    <x v="17"/>
    <x v="0"/>
    <x v="14"/>
  </r>
  <r>
    <s v="LEUNG Janet"/>
    <x v="3"/>
    <x v="1"/>
    <x v="1"/>
    <x v="29"/>
  </r>
  <r>
    <s v="UYAMA Satoru"/>
    <x v="8"/>
    <x v="8"/>
    <x v="0"/>
    <x v="22"/>
  </r>
  <r>
    <s v="UNRUH Lisa"/>
    <x v="2"/>
    <x v="2"/>
    <x v="1"/>
    <x v="15"/>
  </r>
  <r>
    <s v="POPOVIC Silvija"/>
    <x v="18"/>
    <x v="12"/>
    <x v="1"/>
    <x v="23"/>
  </r>
  <r>
    <s v="BARYARD-JOHNSSON Malin"/>
    <x v="38"/>
    <x v="38"/>
    <x v="1"/>
    <x v="24"/>
  </r>
  <r>
    <s v="NAKOCI Alowesi"/>
    <x v="8"/>
    <x v="8"/>
    <x v="1"/>
    <x v="7"/>
  </r>
  <r>
    <s v="SINGH Simranjeet"/>
    <x v="0"/>
    <x v="16"/>
    <x v="0"/>
    <x v="6"/>
  </r>
  <r>
    <s v="BARRAS Tom"/>
    <x v="3"/>
    <x v="1"/>
    <x v="0"/>
    <x v="19"/>
  </r>
  <r>
    <s v="GIUFFRIDA Odette"/>
    <x v="1"/>
    <x v="1"/>
    <x v="1"/>
    <x v="5"/>
  </r>
  <r>
    <s v="LAKRA Birendra"/>
    <x v="7"/>
    <x v="15"/>
    <x v="0"/>
    <x v="6"/>
  </r>
  <r>
    <s v="PETTER Isabelle"/>
    <x v="13"/>
    <x v="14"/>
    <x v="1"/>
    <x v="6"/>
  </r>
  <r>
    <s v="HEATH Liam"/>
    <x v="12"/>
    <x v="23"/>
    <x v="0"/>
    <x v="4"/>
  </r>
  <r>
    <s v="KULLBERG Emma"/>
    <x v="8"/>
    <x v="8"/>
    <x v="1"/>
    <x v="8"/>
  </r>
  <r>
    <s v="KHATAEV Imam"/>
    <x v="1"/>
    <x v="1"/>
    <x v="0"/>
    <x v="1"/>
  </r>
  <r>
    <s v="LAU Mo Sheung Grace"/>
    <x v="8"/>
    <x v="8"/>
    <x v="1"/>
    <x v="14"/>
  </r>
  <r>
    <s v="Mc CALLUM Grace"/>
    <x v="10"/>
    <x v="19"/>
    <x v="1"/>
    <x v="10"/>
  </r>
  <r>
    <s v="SHUROCHKINA Maria"/>
    <x v="1"/>
    <x v="7"/>
    <x v="1"/>
    <x v="31"/>
  </r>
  <r>
    <s v="WIDEMAN Natalie"/>
    <x v="8"/>
    <x v="3"/>
    <x v="1"/>
    <x v="29"/>
  </r>
  <r>
    <s v="GADIROVA Jessica"/>
    <x v="15"/>
    <x v="18"/>
    <x v="1"/>
    <x v="10"/>
  </r>
  <r>
    <s v="WILLIAMS Stacey Ann"/>
    <x v="19"/>
    <x v="20"/>
    <x v="1"/>
    <x v="13"/>
  </r>
  <r>
    <s v="KADZIMAHAMEDAU Mahamedkhabib"/>
    <x v="3"/>
    <x v="1"/>
    <x v="0"/>
    <x v="3"/>
  </r>
  <r>
    <s v="ARENAS Sandra Lorena"/>
    <x v="3"/>
    <x v="11"/>
    <x v="1"/>
    <x v="13"/>
  </r>
  <r>
    <s v="SEEBOHM Emily"/>
    <x v="8"/>
    <x v="3"/>
    <x v="1"/>
    <x v="16"/>
  </r>
  <r>
    <s v="GONZALEZ LOPEZ Irene"/>
    <x v="14"/>
    <x v="16"/>
    <x v="1"/>
    <x v="21"/>
  </r>
  <r>
    <s v="GOMEZ ABELLO Aleix"/>
    <x v="0"/>
    <x v="0"/>
    <x v="0"/>
    <x v="17"/>
  </r>
  <r>
    <s v="BALEIWAIRIKI Iosefo Masikau"/>
    <x v="5"/>
    <x v="4"/>
    <x v="0"/>
    <x v="7"/>
  </r>
  <r>
    <s v="ZHANG Min"/>
    <x v="4"/>
    <x v="11"/>
    <x v="1"/>
    <x v="19"/>
  </r>
  <r>
    <s v="ROPER Christine"/>
    <x v="7"/>
    <x v="15"/>
    <x v="1"/>
    <x v="19"/>
  </r>
  <r>
    <s v="MERCEDES Cristopher"/>
    <x v="3"/>
    <x v="1"/>
    <x v="0"/>
    <x v="29"/>
  </r>
  <r>
    <s v="DUFFY Flora"/>
    <x v="2"/>
    <x v="17"/>
    <x v="1"/>
    <x v="33"/>
  </r>
  <r>
    <s v="ZOLOTIC Anastasija"/>
    <x v="10"/>
    <x v="19"/>
    <x v="1"/>
    <x v="37"/>
  </r>
  <r>
    <s v="ZHUMANAZAROVA Meerim"/>
    <x v="13"/>
    <x v="20"/>
    <x v="1"/>
    <x v="3"/>
  </r>
  <r>
    <s v="SINGH Harmanpreet"/>
    <x v="14"/>
    <x v="16"/>
    <x v="0"/>
    <x v="6"/>
  </r>
  <r>
    <s v="CEBALLOS Dani"/>
    <x v="14"/>
    <x v="16"/>
    <x v="0"/>
    <x v="8"/>
  </r>
  <r>
    <s v="KURKAEV Ilyas"/>
    <x v="3"/>
    <x v="1"/>
    <x v="0"/>
    <x v="23"/>
  </r>
  <r>
    <s v="QUINN"/>
    <x v="14"/>
    <x v="7"/>
    <x v="1"/>
    <x v="8"/>
  </r>
  <r>
    <s v="MEM Dika"/>
    <x v="5"/>
    <x v="0"/>
    <x v="0"/>
    <x v="17"/>
  </r>
  <r>
    <s v="PEARNE-WEBB Hollie"/>
    <x v="17"/>
    <x v="15"/>
    <x v="1"/>
    <x v="6"/>
  </r>
  <r>
    <s v="MOERK Nora"/>
    <x v="17"/>
    <x v="8"/>
    <x v="1"/>
    <x v="17"/>
  </r>
  <r>
    <s v="KOLESNIKOV Kliment"/>
    <x v="13"/>
    <x v="14"/>
    <x v="0"/>
    <x v="16"/>
  </r>
  <r>
    <s v="MARTYANOVA Marta"/>
    <x v="19"/>
    <x v="4"/>
    <x v="1"/>
    <x v="22"/>
  </r>
  <r>
    <s v="JANKUNAS Julieta"/>
    <x v="19"/>
    <x v="20"/>
    <x v="1"/>
    <x v="6"/>
  </r>
  <r>
    <s v="KAWAI Risako"/>
    <x v="1"/>
    <x v="1"/>
    <x v="1"/>
    <x v="3"/>
  </r>
  <r>
    <s v="GARCIA GODOY Maica"/>
    <x v="17"/>
    <x v="15"/>
    <x v="1"/>
    <x v="21"/>
  </r>
  <r>
    <s v="FLIPPES Laura"/>
    <x v="1"/>
    <x v="1"/>
    <x v="1"/>
    <x v="17"/>
  </r>
  <r>
    <s v="CONSONNI Simone"/>
    <x v="1"/>
    <x v="1"/>
    <x v="0"/>
    <x v="0"/>
  </r>
  <r>
    <s v="TURRIN Spencer"/>
    <x v="8"/>
    <x v="8"/>
    <x v="0"/>
    <x v="19"/>
  </r>
  <r>
    <s v="KANO Koki"/>
    <x v="5"/>
    <x v="0"/>
    <x v="0"/>
    <x v="22"/>
  </r>
  <r>
    <s v="NEISEN Carla"/>
    <x v="14"/>
    <x v="16"/>
    <x v="1"/>
    <x v="7"/>
  </r>
  <r>
    <s v="RAUHE Ronald"/>
    <x v="23"/>
    <x v="25"/>
    <x v="0"/>
    <x v="4"/>
  </r>
  <r>
    <s v="FLEMING Jessie"/>
    <x v="5"/>
    <x v="4"/>
    <x v="1"/>
    <x v="8"/>
  </r>
  <r>
    <s v="LEE Yang"/>
    <x v="14"/>
    <x v="7"/>
    <x v="0"/>
    <x v="40"/>
  </r>
  <r>
    <s v="PAPOK Nadzeya"/>
    <x v="22"/>
    <x v="6"/>
    <x v="1"/>
    <x v="4"/>
  </r>
  <r>
    <s v="LASITSKENE Mariya"/>
    <x v="4"/>
    <x v="11"/>
    <x v="1"/>
    <x v="13"/>
  </r>
  <r>
    <s v="PHILIP Asha"/>
    <x v="17"/>
    <x v="15"/>
    <x v="1"/>
    <x v="13"/>
  </r>
  <r>
    <s v="STAEBLER Frank"/>
    <x v="22"/>
    <x v="6"/>
    <x v="0"/>
    <x v="3"/>
  </r>
  <r>
    <s v="PEREIRA Natalia"/>
    <x v="22"/>
    <x v="6"/>
    <x v="1"/>
    <x v="23"/>
  </r>
  <r>
    <s v="STIPANOVIC Tonci"/>
    <x v="18"/>
    <x v="12"/>
    <x v="0"/>
    <x v="26"/>
  </r>
  <r>
    <s v="SIX Christopher"/>
    <x v="18"/>
    <x v="13"/>
    <x v="0"/>
    <x v="24"/>
  </r>
  <r>
    <s v="MCGEE Javale"/>
    <x v="2"/>
    <x v="2"/>
    <x v="0"/>
    <x v="38"/>
  </r>
  <r>
    <s v="VALERIO Charlie"/>
    <x v="17"/>
    <x v="15"/>
    <x v="0"/>
    <x v="29"/>
  </r>
  <r>
    <s v="KRASNIQI Distria"/>
    <x v="14"/>
    <x v="7"/>
    <x v="1"/>
    <x v="5"/>
  </r>
  <r>
    <s v="GRANT Jerami"/>
    <x v="3"/>
    <x v="1"/>
    <x v="0"/>
    <x v="38"/>
  </r>
  <r>
    <s v="SALAS PEREZ Reineris"/>
    <x v="11"/>
    <x v="17"/>
    <x v="0"/>
    <x v="3"/>
  </r>
  <r>
    <s v="KOZENIESKY Lucas"/>
    <x v="1"/>
    <x v="7"/>
    <x v="0"/>
    <x v="2"/>
  </r>
  <r>
    <s v="SCOTT Desiree"/>
    <x v="11"/>
    <x v="17"/>
    <x v="1"/>
    <x v="8"/>
  </r>
  <r>
    <s v="MIRANDA Juan"/>
    <x v="13"/>
    <x v="14"/>
    <x v="0"/>
    <x v="8"/>
  </r>
  <r>
    <s v="SCHMIDT Dylan"/>
    <x v="0"/>
    <x v="0"/>
    <x v="0"/>
    <x v="42"/>
  </r>
  <r>
    <s v="CHERRY Michael"/>
    <x v="1"/>
    <x v="7"/>
    <x v="0"/>
    <x v="13"/>
  </r>
  <r>
    <s v="ZILLMANN Katarzyna"/>
    <x v="1"/>
    <x v="7"/>
    <x v="1"/>
    <x v="19"/>
  </r>
  <r>
    <s v="TUSHISHVILI Guram"/>
    <x v="1"/>
    <x v="7"/>
    <x v="0"/>
    <x v="5"/>
  </r>
  <r>
    <s v="WISNIEWSKA Helena"/>
    <x v="19"/>
    <x v="20"/>
    <x v="1"/>
    <x v="4"/>
  </r>
  <r>
    <s v="BURLING Peter"/>
    <x v="17"/>
    <x v="8"/>
    <x v="0"/>
    <x v="26"/>
  </r>
  <r>
    <s v="GROENEWEGEN Sara"/>
    <x v="1"/>
    <x v="7"/>
    <x v="1"/>
    <x v="29"/>
  </r>
  <r>
    <s v="OTOGURO Takuto"/>
    <x v="19"/>
    <x v="4"/>
    <x v="0"/>
    <x v="3"/>
  </r>
  <r>
    <s v="BOVE Claire"/>
    <x v="5"/>
    <x v="4"/>
    <x v="1"/>
    <x v="19"/>
  </r>
  <r>
    <s v="WILLIAMS Lauren"/>
    <x v="19"/>
    <x v="20"/>
    <x v="1"/>
    <x v="37"/>
  </r>
  <r>
    <s v="MARTINELLI Gabriel"/>
    <x v="9"/>
    <x v="9"/>
    <x v="0"/>
    <x v="8"/>
  </r>
  <r>
    <s v="ANDERSON Freya"/>
    <x v="9"/>
    <x v="9"/>
    <x v="1"/>
    <x v="16"/>
  </r>
  <r>
    <s v="LYE Joey"/>
    <x v="11"/>
    <x v="17"/>
    <x v="1"/>
    <x v="29"/>
  </r>
  <r>
    <s v="BOARI Lucilla"/>
    <x v="0"/>
    <x v="0"/>
    <x v="1"/>
    <x v="15"/>
  </r>
  <r>
    <s v="DAVIS Keyshawn"/>
    <x v="19"/>
    <x v="20"/>
    <x v="0"/>
    <x v="1"/>
  </r>
  <r>
    <s v="ALONSO Agostina"/>
    <x v="14"/>
    <x v="7"/>
    <x v="1"/>
    <x v="6"/>
  </r>
  <r>
    <s v="LYU Yang"/>
    <x v="3"/>
    <x v="11"/>
    <x v="1"/>
    <x v="19"/>
  </r>
  <r>
    <s v="ROBLES Sarah Elizabeth"/>
    <x v="2"/>
    <x v="2"/>
    <x v="1"/>
    <x v="12"/>
  </r>
  <r>
    <s v="ZAFIROVA Erika"/>
    <x v="19"/>
    <x v="20"/>
    <x v="1"/>
    <x v="9"/>
  </r>
  <r>
    <s v="BREDAL OFTEDAL Stine"/>
    <x v="8"/>
    <x v="8"/>
    <x v="1"/>
    <x v="17"/>
  </r>
  <r>
    <s v="CABRERA Melky"/>
    <x v="12"/>
    <x v="23"/>
    <x v="0"/>
    <x v="29"/>
  </r>
  <r>
    <s v="ZAADI DEUNA Grace"/>
    <x v="4"/>
    <x v="11"/>
    <x v="1"/>
    <x v="17"/>
  </r>
  <r>
    <s v="CAREY Jade"/>
    <x v="13"/>
    <x v="14"/>
    <x v="1"/>
    <x v="10"/>
  </r>
  <r>
    <s v="ROBERTSON David"/>
    <x v="12"/>
    <x v="13"/>
    <x v="0"/>
    <x v="29"/>
  </r>
  <r>
    <s v="McLOUGHLIN Jack"/>
    <x v="1"/>
    <x v="7"/>
    <x v="0"/>
    <x v="16"/>
  </r>
  <r>
    <s v="LIEBSCHER Tom"/>
    <x v="4"/>
    <x v="11"/>
    <x v="0"/>
    <x v="4"/>
  </r>
  <r>
    <s v="BATYRGAZIEV Albert"/>
    <x v="5"/>
    <x v="4"/>
    <x v="0"/>
    <x v="1"/>
  </r>
  <r>
    <s v="ZHANG Ling"/>
    <x v="0"/>
    <x v="0"/>
    <x v="1"/>
    <x v="19"/>
  </r>
  <r>
    <s v="ANTUNA Uriel"/>
    <x v="5"/>
    <x v="0"/>
    <x v="0"/>
    <x v="8"/>
  </r>
  <r>
    <s v="DALEY Thomas"/>
    <x v="3"/>
    <x v="1"/>
    <x v="0"/>
    <x v="25"/>
  </r>
  <r>
    <s v="NYE Katherine Elizabeth"/>
    <x v="19"/>
    <x v="20"/>
    <x v="1"/>
    <x v="12"/>
  </r>
  <r>
    <s v="VENUS Michael"/>
    <x v="2"/>
    <x v="17"/>
    <x v="0"/>
    <x v="18"/>
  </r>
  <r>
    <s v="TUI Ruby"/>
    <x v="8"/>
    <x v="8"/>
    <x v="1"/>
    <x v="7"/>
  </r>
  <r>
    <s v="PANG Qianyu"/>
    <x v="0"/>
    <x v="16"/>
    <x v="1"/>
    <x v="3"/>
  </r>
  <r>
    <s v="SAILI Alena"/>
    <x v="19"/>
    <x v="4"/>
    <x v="1"/>
    <x v="7"/>
  </r>
  <r>
    <s v="NACUQU Waisea"/>
    <x v="4"/>
    <x v="11"/>
    <x v="0"/>
    <x v="7"/>
  </r>
  <r>
    <s v="KWEON Youngjun"/>
    <x v="11"/>
    <x v="17"/>
    <x v="0"/>
    <x v="22"/>
  </r>
  <r>
    <s v="BORODACHEV Kirill"/>
    <x v="13"/>
    <x v="14"/>
    <x v="0"/>
    <x v="22"/>
  </r>
  <r>
    <s v="ORIABINSKAIA Elena"/>
    <x v="3"/>
    <x v="1"/>
    <x v="1"/>
    <x v="19"/>
  </r>
  <r>
    <s v="WIETEN Tone"/>
    <x v="3"/>
    <x v="1"/>
    <x v="0"/>
    <x v="19"/>
  </r>
  <r>
    <s v="MAHE Kentin"/>
    <x v="17"/>
    <x v="8"/>
    <x v="0"/>
    <x v="17"/>
  </r>
  <r>
    <s v="FOPPA Pauletta"/>
    <x v="9"/>
    <x v="14"/>
    <x v="1"/>
    <x v="17"/>
  </r>
  <r>
    <s v="HORAN Lindsey"/>
    <x v="3"/>
    <x v="1"/>
    <x v="1"/>
    <x v="8"/>
  </r>
  <r>
    <s v="WHITLOCK Max"/>
    <x v="4"/>
    <x v="11"/>
    <x v="0"/>
    <x v="10"/>
  </r>
  <r>
    <s v="MAHUCHIKH Yaroslava"/>
    <x v="16"/>
    <x v="9"/>
    <x v="1"/>
    <x v="13"/>
  </r>
  <r>
    <s v="TOURNAT Nicolas"/>
    <x v="3"/>
    <x v="1"/>
    <x v="0"/>
    <x v="17"/>
  </r>
  <r>
    <s v="WILDE Hayden"/>
    <x v="5"/>
    <x v="0"/>
    <x v="0"/>
    <x v="33"/>
  </r>
  <r>
    <s v="GALANIDIS Konstantinos"/>
    <x v="17"/>
    <x v="15"/>
    <x v="0"/>
    <x v="21"/>
  </r>
  <r>
    <s v="VARGA Adam"/>
    <x v="13"/>
    <x v="20"/>
    <x v="0"/>
    <x v="4"/>
  </r>
  <r>
    <s v="CHEN Yunxia"/>
    <x v="14"/>
    <x v="7"/>
    <x v="1"/>
    <x v="19"/>
  </r>
  <r>
    <s v="GRAHAM Alexander"/>
    <x v="1"/>
    <x v="7"/>
    <x v="0"/>
    <x v="16"/>
  </r>
  <r>
    <s v="VADLEJCH Jakub"/>
    <x v="17"/>
    <x v="15"/>
    <x v="0"/>
    <x v="13"/>
  </r>
  <r>
    <s v="BARKER Elinor"/>
    <x v="1"/>
    <x v="1"/>
    <x v="1"/>
    <x v="0"/>
  </r>
  <r>
    <s v="WANG Chi-Lin"/>
    <x v="1"/>
    <x v="7"/>
    <x v="0"/>
    <x v="40"/>
  </r>
  <r>
    <s v="MAGYARI Alda"/>
    <x v="9"/>
    <x v="14"/>
    <x v="1"/>
    <x v="21"/>
  </r>
  <r>
    <s v="HIRAKI Kokona"/>
    <x v="42"/>
    <x v="36"/>
    <x v="1"/>
    <x v="36"/>
  </r>
  <r>
    <s v="DOVGALYUK Mikhail"/>
    <x v="1"/>
    <x v="7"/>
    <x v="0"/>
    <x v="16"/>
  </r>
  <r>
    <s v="CLEVERING Ymkje"/>
    <x v="1"/>
    <x v="7"/>
    <x v="1"/>
    <x v="19"/>
  </r>
  <r>
    <s v="JACOBS Lamont Marcell"/>
    <x v="1"/>
    <x v="1"/>
    <x v="0"/>
    <x v="13"/>
  </r>
  <r>
    <s v="DAJOMES BARRERA Neisi Patricia"/>
    <x v="5"/>
    <x v="4"/>
    <x v="1"/>
    <x v="12"/>
  </r>
  <r>
    <s v="KAJAIA Iakobi"/>
    <x v="3"/>
    <x v="11"/>
    <x v="0"/>
    <x v="3"/>
  </r>
  <r>
    <s v="VERGE-DEPRE Anouk"/>
    <x v="8"/>
    <x v="3"/>
    <x v="1"/>
    <x v="32"/>
  </r>
  <r>
    <s v="ANDERSSON Lasse"/>
    <x v="3"/>
    <x v="1"/>
    <x v="0"/>
    <x v="17"/>
  </r>
  <r>
    <s v="FONTIJN Nouchka"/>
    <x v="2"/>
    <x v="17"/>
    <x v="1"/>
    <x v="1"/>
  </r>
  <r>
    <s v="FENG Yu"/>
    <x v="13"/>
    <x v="20"/>
    <x v="1"/>
    <x v="31"/>
  </r>
  <r>
    <s v="SMETOV Yeldos"/>
    <x v="4"/>
    <x v="3"/>
    <x v="0"/>
    <x v="5"/>
  </r>
  <r>
    <s v="ABDELAZIZ Feryal"/>
    <x v="19"/>
    <x v="20"/>
    <x v="1"/>
    <x v="14"/>
  </r>
  <r>
    <s v="O'HARA Kelley"/>
    <x v="2"/>
    <x v="2"/>
    <x v="1"/>
    <x v="8"/>
  </r>
  <r>
    <s v="PLESNIEKS Arturs"/>
    <x v="8"/>
    <x v="3"/>
    <x v="0"/>
    <x v="12"/>
  </r>
  <r>
    <s v="ROMANCHUK Mykhailo"/>
    <x v="14"/>
    <x v="16"/>
    <x v="0"/>
    <x v="16"/>
  </r>
  <r>
    <s v="YANG Jian"/>
    <x v="3"/>
    <x v="1"/>
    <x v="0"/>
    <x v="25"/>
  </r>
  <r>
    <s v="CEREZO IGLESIAS Adriana"/>
    <x v="24"/>
    <x v="10"/>
    <x v="1"/>
    <x v="37"/>
  </r>
  <r>
    <s v="FAN Zhendong"/>
    <x v="0"/>
    <x v="0"/>
    <x v="0"/>
    <x v="30"/>
  </r>
  <r>
    <s v="MOORE Carissa"/>
    <x v="4"/>
    <x v="3"/>
    <x v="1"/>
    <x v="45"/>
  </r>
  <r>
    <s v="ASENSIO Marco"/>
    <x v="14"/>
    <x v="16"/>
    <x v="0"/>
    <x v="8"/>
  </r>
  <r>
    <s v="WARHOLM Karsten"/>
    <x v="14"/>
    <x v="16"/>
    <x v="0"/>
    <x v="13"/>
  </r>
  <r>
    <s v="PRENDERGAST Grace"/>
    <x v="8"/>
    <x v="3"/>
    <x v="1"/>
    <x v="19"/>
  </r>
  <r>
    <s v="ROJAS Yulimar"/>
    <x v="14"/>
    <x v="7"/>
    <x v="1"/>
    <x v="13"/>
  </r>
  <r>
    <s v="KAI Takuya"/>
    <x v="4"/>
    <x v="3"/>
    <x v="0"/>
    <x v="29"/>
  </r>
  <r>
    <s v="AVERINA Dina"/>
    <x v="19"/>
    <x v="4"/>
    <x v="1"/>
    <x v="9"/>
  </r>
  <r>
    <s v="RODDAR Julia"/>
    <x v="8"/>
    <x v="3"/>
    <x v="1"/>
    <x v="8"/>
  </r>
  <r>
    <s v="YAMAMOTO Yoshinobu"/>
    <x v="19"/>
    <x v="4"/>
    <x v="0"/>
    <x v="29"/>
  </r>
  <r>
    <s v="SHEPHERD Caleb"/>
    <x v="4"/>
    <x v="11"/>
    <x v="0"/>
    <x v="19"/>
  </r>
  <r>
    <s v="MACHIDA Rui"/>
    <x v="4"/>
    <x v="11"/>
    <x v="1"/>
    <x v="38"/>
  </r>
  <r>
    <s v="GOMBOEVA Svetlana"/>
    <x v="5"/>
    <x v="4"/>
    <x v="1"/>
    <x v="15"/>
  </r>
  <r>
    <s v="McGARVEY-BLACK Ngarohi"/>
    <x v="14"/>
    <x v="16"/>
    <x v="0"/>
    <x v="7"/>
  </r>
  <r>
    <s v="GRUCHALLA-WESIERSKI Kasia"/>
    <x v="17"/>
    <x v="8"/>
    <x v="1"/>
    <x v="19"/>
  </r>
  <r>
    <s v="TATUM Jayson"/>
    <x v="5"/>
    <x v="4"/>
    <x v="0"/>
    <x v="38"/>
  </r>
  <r>
    <s v="ETCHART Rodrigo"/>
    <x v="3"/>
    <x v="1"/>
    <x v="0"/>
    <x v="7"/>
  </r>
  <r>
    <s v="DOUGLASS Kate"/>
    <x v="16"/>
    <x v="9"/>
    <x v="1"/>
    <x v="16"/>
  </r>
  <r>
    <s v="HEURTEL Thomas"/>
    <x v="22"/>
    <x v="6"/>
    <x v="0"/>
    <x v="38"/>
  </r>
  <r>
    <s v="POLETAEV Victor"/>
    <x v="1"/>
    <x v="7"/>
    <x v="0"/>
    <x v="23"/>
  </r>
  <r>
    <s v="WLODARCZYK Anita"/>
    <x v="12"/>
    <x v="13"/>
    <x v="1"/>
    <x v="13"/>
  </r>
  <r>
    <s v="WORTHINGTON Charlotte"/>
    <x v="14"/>
    <x v="16"/>
    <x v="1"/>
    <x v="35"/>
  </r>
  <r>
    <s v="SKOGRAND Stine"/>
    <x v="4"/>
    <x v="11"/>
    <x v="1"/>
    <x v="17"/>
  </r>
  <r>
    <s v="McLAUGHLIN Sydney"/>
    <x v="19"/>
    <x v="20"/>
    <x v="1"/>
    <x v="13"/>
  </r>
  <r>
    <s v="SMULDERS Merel"/>
    <x v="5"/>
    <x v="4"/>
    <x v="1"/>
    <x v="44"/>
  </r>
  <r>
    <s v="NESPOLI Mauro"/>
    <x v="2"/>
    <x v="17"/>
    <x v="0"/>
    <x v="15"/>
  </r>
  <r>
    <s v="ALIYEV Haji"/>
    <x v="17"/>
    <x v="8"/>
    <x v="0"/>
    <x v="3"/>
  </r>
  <r>
    <s v="WIELICZKO Marta"/>
    <x v="1"/>
    <x v="1"/>
    <x v="1"/>
    <x v="19"/>
  </r>
  <r>
    <s v="PEATY Adam"/>
    <x v="1"/>
    <x v="1"/>
    <x v="0"/>
    <x v="16"/>
  </r>
  <r>
    <s v="DUJARDIN Charlotte"/>
    <x v="12"/>
    <x v="13"/>
    <x v="1"/>
    <x v="24"/>
  </r>
  <r>
    <s v="OGILVIE Flynn Andrew"/>
    <x v="3"/>
    <x v="11"/>
    <x v="0"/>
    <x v="6"/>
  </r>
  <r>
    <s v="von ECKERMANN Henrik"/>
    <x v="25"/>
    <x v="25"/>
    <x v="0"/>
    <x v="24"/>
  </r>
  <r>
    <s v="van ROUWENDAAL Sharon"/>
    <x v="3"/>
    <x v="11"/>
    <x v="1"/>
    <x v="20"/>
  </r>
  <r>
    <s v="PRICE Lauren"/>
    <x v="3"/>
    <x v="1"/>
    <x v="1"/>
    <x v="1"/>
  </r>
  <r>
    <s v="ANDRADE Rebeca"/>
    <x v="19"/>
    <x v="20"/>
    <x v="1"/>
    <x v="10"/>
  </r>
  <r>
    <s v="ILLES Anna"/>
    <x v="3"/>
    <x v="1"/>
    <x v="1"/>
    <x v="21"/>
  </r>
  <r>
    <s v="ILIANKOVA Anastasiia"/>
    <x v="9"/>
    <x v="9"/>
    <x v="1"/>
    <x v="10"/>
  </r>
  <r>
    <s v="HUSKE Torri"/>
    <x v="10"/>
    <x v="19"/>
    <x v="1"/>
    <x v="16"/>
  </r>
  <r>
    <s v="EMBRICH Irina"/>
    <x v="28"/>
    <x v="28"/>
    <x v="1"/>
    <x v="22"/>
  </r>
  <r>
    <s v="REMILI Nedim"/>
    <x v="1"/>
    <x v="7"/>
    <x v="0"/>
    <x v="17"/>
  </r>
  <r>
    <s v="ROGERS Raevyn"/>
    <x v="0"/>
    <x v="16"/>
    <x v="1"/>
    <x v="13"/>
  </r>
  <r>
    <s v="WANG Qianyi"/>
    <x v="0"/>
    <x v="0"/>
    <x v="1"/>
    <x v="31"/>
  </r>
  <r>
    <s v="MORA Adrian"/>
    <x v="5"/>
    <x v="0"/>
    <x v="0"/>
    <x v="8"/>
  </r>
  <r>
    <s v="RICHARLISON"/>
    <x v="0"/>
    <x v="0"/>
    <x v="0"/>
    <x v="8"/>
  </r>
  <r>
    <s v="CITRINI BEAULIEU Melissa"/>
    <x v="1"/>
    <x v="7"/>
    <x v="1"/>
    <x v="25"/>
  </r>
  <r>
    <s v="KIPYEGON Faith"/>
    <x v="3"/>
    <x v="1"/>
    <x v="1"/>
    <x v="13"/>
  </r>
  <r>
    <s v="BIBOSSINOV Saken"/>
    <x v="0"/>
    <x v="0"/>
    <x v="0"/>
    <x v="1"/>
  </r>
  <r>
    <s v="MUTO Hiroki"/>
    <x v="0"/>
    <x v="0"/>
    <x v="0"/>
    <x v="15"/>
  </r>
  <r>
    <s v="PINOT Margaux"/>
    <x v="3"/>
    <x v="1"/>
    <x v="1"/>
    <x v="5"/>
  </r>
  <r>
    <s v="BRAND Tim"/>
    <x v="19"/>
    <x v="4"/>
    <x v="0"/>
    <x v="6"/>
  </r>
  <r>
    <s v="KURACHKINA Iryna"/>
    <x v="3"/>
    <x v="1"/>
    <x v="1"/>
    <x v="3"/>
  </r>
  <r>
    <s v="CAMACHO-QUINN Jasmine"/>
    <x v="0"/>
    <x v="16"/>
    <x v="1"/>
    <x v="13"/>
  </r>
  <r>
    <s v="LIU Shiwen"/>
    <x v="17"/>
    <x v="8"/>
    <x v="1"/>
    <x v="30"/>
  </r>
  <r>
    <s v="TASHIRO Miku"/>
    <x v="3"/>
    <x v="1"/>
    <x v="1"/>
    <x v="5"/>
  </r>
  <r>
    <s v="SAFIN Timur"/>
    <x v="8"/>
    <x v="3"/>
    <x v="0"/>
    <x v="22"/>
  </r>
  <r>
    <s v="ALEKSANYAN Artur"/>
    <x v="8"/>
    <x v="8"/>
    <x v="0"/>
    <x v="3"/>
  </r>
  <r>
    <s v="XIE Siyi"/>
    <x v="14"/>
    <x v="16"/>
    <x v="0"/>
    <x v="25"/>
  </r>
  <r>
    <s v="SHARP Lachlan Thomas"/>
    <x v="0"/>
    <x v="0"/>
    <x v="0"/>
    <x v="6"/>
  </r>
  <r>
    <s v="MONTIBELLER Rosamaria"/>
    <x v="3"/>
    <x v="1"/>
    <x v="1"/>
    <x v="23"/>
  </r>
  <r>
    <s v="KAYAALP Riza"/>
    <x v="7"/>
    <x v="6"/>
    <x v="0"/>
    <x v="3"/>
  </r>
  <r>
    <s v="VAMOS Marton"/>
    <x v="8"/>
    <x v="3"/>
    <x v="0"/>
    <x v="21"/>
  </r>
  <r>
    <s v="LILLARD Damian"/>
    <x v="7"/>
    <x v="15"/>
    <x v="0"/>
    <x v="38"/>
  </r>
  <r>
    <s v="STUHLEMMER Alica"/>
    <x v="13"/>
    <x v="20"/>
    <x v="1"/>
    <x v="26"/>
  </r>
  <r>
    <s v="MAJSTOROVIC Dejan"/>
    <x v="2"/>
    <x v="2"/>
    <x v="0"/>
    <x v="27"/>
  </r>
  <r>
    <s v="AKGUL Taha"/>
    <x v="17"/>
    <x v="15"/>
    <x v="0"/>
    <x v="3"/>
  </r>
  <r>
    <s v="MIRABAI Chanu Saikhom"/>
    <x v="3"/>
    <x v="1"/>
    <x v="1"/>
    <x v="12"/>
  </r>
  <r>
    <s v="FLICKINGER Hali"/>
    <x v="3"/>
    <x v="1"/>
    <x v="1"/>
    <x v="16"/>
  </r>
  <r>
    <s v="DENAYER Felix Veronique B."/>
    <x v="7"/>
    <x v="15"/>
    <x v="0"/>
    <x v="6"/>
  </r>
  <r>
    <s v="ALVAREZ Dario"/>
    <x v="22"/>
    <x v="6"/>
    <x v="0"/>
    <x v="29"/>
  </r>
  <r>
    <s v="HENDRICKX Alexander Robby P"/>
    <x v="4"/>
    <x v="11"/>
    <x v="0"/>
    <x v="6"/>
  </r>
  <r>
    <s v="NDORI Bayapo"/>
    <x v="19"/>
    <x v="20"/>
    <x v="0"/>
    <x v="13"/>
  </r>
  <r>
    <s v="SVAN Lasse"/>
    <x v="21"/>
    <x v="5"/>
    <x v="0"/>
    <x v="17"/>
  </r>
  <r>
    <s v="BRIELS Thomas"/>
    <x v="2"/>
    <x v="17"/>
    <x v="0"/>
    <x v="6"/>
  </r>
  <r>
    <s v="DUMOULIN Tom"/>
    <x v="17"/>
    <x v="15"/>
    <x v="0"/>
    <x v="28"/>
  </r>
  <r>
    <s v="MENINO Gabriel"/>
    <x v="9"/>
    <x v="14"/>
    <x v="0"/>
    <x v="8"/>
  </r>
  <r>
    <s v="FOURNIER Evan"/>
    <x v="4"/>
    <x v="3"/>
    <x v="0"/>
    <x v="38"/>
  </r>
  <r>
    <s v="WIERSMA Abe"/>
    <x v="1"/>
    <x v="1"/>
    <x v="0"/>
    <x v="19"/>
  </r>
  <r>
    <s v="EMELIN Sergey"/>
    <x v="1"/>
    <x v="7"/>
    <x v="0"/>
    <x v="3"/>
  </r>
  <r>
    <s v="NG SHIU Tone"/>
    <x v="3"/>
    <x v="1"/>
    <x v="0"/>
    <x v="7"/>
  </r>
  <r>
    <s v="LIU Hong"/>
    <x v="11"/>
    <x v="17"/>
    <x v="1"/>
    <x v="13"/>
  </r>
  <r>
    <s v="DAVTYAN Artur"/>
    <x v="8"/>
    <x v="3"/>
    <x v="0"/>
    <x v="10"/>
  </r>
  <r>
    <s v="DEAN Tom"/>
    <x v="13"/>
    <x v="14"/>
    <x v="0"/>
    <x v="16"/>
  </r>
  <r>
    <s v="HUANG Xuechen"/>
    <x v="7"/>
    <x v="15"/>
    <x v="1"/>
    <x v="31"/>
  </r>
  <r>
    <s v="FOLLERT Laurits"/>
    <x v="14"/>
    <x v="16"/>
    <x v="0"/>
    <x v="19"/>
  </r>
  <r>
    <s v="COZMIUC Marius"/>
    <x v="4"/>
    <x v="3"/>
    <x v="0"/>
    <x v="19"/>
  </r>
  <r>
    <s v="GREEN Josh"/>
    <x v="9"/>
    <x v="14"/>
    <x v="0"/>
    <x v="38"/>
  </r>
  <r>
    <s v="HINZE Emma"/>
    <x v="5"/>
    <x v="0"/>
    <x v="1"/>
    <x v="0"/>
  </r>
  <r>
    <s v="NEDASEKAU Maksim"/>
    <x v="5"/>
    <x v="4"/>
    <x v="0"/>
    <x v="13"/>
  </r>
  <r>
    <s v="VEGA Alexis"/>
    <x v="5"/>
    <x v="0"/>
    <x v="0"/>
    <x v="8"/>
  </r>
  <r>
    <s v="WERTH Isabell"/>
    <x v="20"/>
    <x v="40"/>
    <x v="1"/>
    <x v="24"/>
  </r>
  <r>
    <s v="HILL Kimberly"/>
    <x v="7"/>
    <x v="6"/>
    <x v="1"/>
    <x v="23"/>
  </r>
  <r>
    <s v="GIL Bryan"/>
    <x v="9"/>
    <x v="9"/>
    <x v="0"/>
    <x v="8"/>
  </r>
  <r>
    <s v="BLAGOJEVIC Jelena"/>
    <x v="22"/>
    <x v="2"/>
    <x v="1"/>
    <x v="23"/>
  </r>
  <r>
    <s v="GONG Li"/>
    <x v="13"/>
    <x v="20"/>
    <x v="1"/>
    <x v="14"/>
  </r>
  <r>
    <s v="SULLIVAN Erica"/>
    <x v="9"/>
    <x v="14"/>
    <x v="1"/>
    <x v="16"/>
  </r>
  <r>
    <s v="BARTSCH-HACKLEY Michelle"/>
    <x v="7"/>
    <x v="15"/>
    <x v="1"/>
    <x v="23"/>
  </r>
  <r>
    <s v="JOHNSON Ashleigh"/>
    <x v="1"/>
    <x v="1"/>
    <x v="1"/>
    <x v="21"/>
  </r>
  <r>
    <s v="ABLIAZIN Denis"/>
    <x v="8"/>
    <x v="3"/>
    <x v="0"/>
    <x v="10"/>
  </r>
  <r>
    <s v="SEBIC Milenko"/>
    <x v="12"/>
    <x v="23"/>
    <x v="0"/>
    <x v="2"/>
  </r>
  <r>
    <s v="VALLENILLA SANCHEZ Keydomar Giovan."/>
    <x v="13"/>
    <x v="20"/>
    <x v="0"/>
    <x v="12"/>
  </r>
  <r>
    <s v="CHEN Aisen"/>
    <x v="14"/>
    <x v="7"/>
    <x v="0"/>
    <x v="25"/>
  </r>
  <r>
    <s v="MANHERCZ Krisztian"/>
    <x v="0"/>
    <x v="0"/>
    <x v="0"/>
    <x v="21"/>
  </r>
  <r>
    <s v="HECKER Tim"/>
    <x v="5"/>
    <x v="0"/>
    <x v="0"/>
    <x v="4"/>
  </r>
  <r>
    <s v="HARIMOTO Tomokazu"/>
    <x v="10"/>
    <x v="10"/>
    <x v="0"/>
    <x v="30"/>
  </r>
  <r>
    <s v="ROMASHINA Svetlana"/>
    <x v="7"/>
    <x v="6"/>
    <x v="1"/>
    <x v="31"/>
  </r>
  <r>
    <s v="NUNNINK Laura Maria"/>
    <x v="1"/>
    <x v="7"/>
    <x v="1"/>
    <x v="6"/>
  </r>
  <r>
    <s v="WELLBROCK Florian"/>
    <x v="5"/>
    <x v="0"/>
    <x v="0"/>
    <x v="16"/>
  </r>
  <r>
    <s v="GARCIA Rachel"/>
    <x v="0"/>
    <x v="0"/>
    <x v="1"/>
    <x v="29"/>
  </r>
  <r>
    <s v="KOPASZ Balint"/>
    <x v="0"/>
    <x v="0"/>
    <x v="0"/>
    <x v="4"/>
  </r>
  <r>
    <s v="EL BAKKALI Soufiane"/>
    <x v="14"/>
    <x v="16"/>
    <x v="0"/>
    <x v="13"/>
  </r>
  <r>
    <s v="Greysia POLII"/>
    <x v="2"/>
    <x v="17"/>
    <x v="1"/>
    <x v="40"/>
  </r>
  <r>
    <s v="Mc CARTHY Fintan"/>
    <x v="0"/>
    <x v="16"/>
    <x v="0"/>
    <x v="19"/>
  </r>
  <r>
    <s v="LABBE Stephanie"/>
    <x v="11"/>
    <x v="12"/>
    <x v="1"/>
    <x v="8"/>
  </r>
  <r>
    <s v="LONGO BORGHINI Elisa"/>
    <x v="8"/>
    <x v="8"/>
    <x v="1"/>
    <x v="28"/>
  </r>
  <r>
    <s v="SCHAUFFELE Xander"/>
    <x v="3"/>
    <x v="11"/>
    <x v="0"/>
    <x v="43"/>
  </r>
  <r>
    <s v="GRASSINEAU Camille"/>
    <x v="17"/>
    <x v="15"/>
    <x v="1"/>
    <x v="7"/>
  </r>
  <r>
    <s v="CORRALES RODAL Rodrigo"/>
    <x v="17"/>
    <x v="8"/>
    <x v="0"/>
    <x v="17"/>
  </r>
  <r>
    <s v="BURCHELL Remona"/>
    <x v="8"/>
    <x v="8"/>
    <x v="1"/>
    <x v="13"/>
  </r>
  <r>
    <s v="LIMA Bruno"/>
    <x v="14"/>
    <x v="16"/>
    <x v="0"/>
    <x v="23"/>
  </r>
  <r>
    <s v="YABIKU Shohei"/>
    <x v="1"/>
    <x v="7"/>
    <x v="0"/>
    <x v="3"/>
  </r>
  <r>
    <s v="TAI Tzu-Ying"/>
    <x v="3"/>
    <x v="1"/>
    <x v="1"/>
    <x v="40"/>
  </r>
  <r>
    <s v="WALIHAN Sailike"/>
    <x v="8"/>
    <x v="3"/>
    <x v="0"/>
    <x v="3"/>
  </r>
  <r>
    <s v="IGARASHI Kanoa"/>
    <x v="5"/>
    <x v="0"/>
    <x v="0"/>
    <x v="45"/>
  </r>
  <r>
    <s v="MANDIC Dusan"/>
    <x v="3"/>
    <x v="1"/>
    <x v="0"/>
    <x v="21"/>
  </r>
  <r>
    <s v="WILLIAMS Briana"/>
    <x v="16"/>
    <x v="19"/>
    <x v="1"/>
    <x v="13"/>
  </r>
  <r>
    <s v="IWAZAKI Suguru"/>
    <x v="17"/>
    <x v="8"/>
    <x v="0"/>
    <x v="29"/>
  </r>
  <r>
    <s v="FALL Moustapha"/>
    <x v="8"/>
    <x v="3"/>
    <x v="0"/>
    <x v="38"/>
  </r>
  <r>
    <s v="REZNIK Kateryna"/>
    <x v="14"/>
    <x v="7"/>
    <x v="1"/>
    <x v="31"/>
  </r>
  <r>
    <s v="BAUTISTA Jose"/>
    <x v="25"/>
    <x v="28"/>
    <x v="0"/>
    <x v="29"/>
  </r>
  <r>
    <s v="GILLES Vanessa"/>
    <x v="14"/>
    <x v="16"/>
    <x v="1"/>
    <x v="8"/>
  </r>
  <r>
    <s v="GRONDIN Donavan"/>
    <x v="9"/>
    <x v="14"/>
    <x v="0"/>
    <x v="0"/>
  </r>
  <r>
    <s v="KALININA Viktoriia"/>
    <x v="22"/>
    <x v="2"/>
    <x v="1"/>
    <x v="17"/>
  </r>
  <r>
    <s v="LI Jingjing"/>
    <x v="3"/>
    <x v="1"/>
    <x v="1"/>
    <x v="19"/>
  </r>
  <r>
    <s v="JELIC Matea"/>
    <x v="5"/>
    <x v="0"/>
    <x v="1"/>
    <x v="37"/>
  </r>
  <r>
    <s v="DALALOYAN Artur"/>
    <x v="14"/>
    <x v="16"/>
    <x v="0"/>
    <x v="10"/>
  </r>
  <r>
    <s v="LEE Kareena"/>
    <x v="3"/>
    <x v="11"/>
    <x v="1"/>
    <x v="20"/>
  </r>
  <r>
    <s v="KORIR Emmanuel Kipkurui"/>
    <x v="1"/>
    <x v="7"/>
    <x v="0"/>
    <x v="13"/>
  </r>
  <r>
    <s v="KHACHANOV Karen"/>
    <x v="14"/>
    <x v="16"/>
    <x v="0"/>
    <x v="18"/>
  </r>
  <r>
    <s v="MUKAI Shoichiro"/>
    <x v="14"/>
    <x v="16"/>
    <x v="0"/>
    <x v="5"/>
  </r>
  <r>
    <s v="LORINCZ Tamas"/>
    <x v="11"/>
    <x v="12"/>
    <x v="0"/>
    <x v="3"/>
  </r>
  <r>
    <s v="KAMENSKIY Sergey"/>
    <x v="2"/>
    <x v="17"/>
    <x v="0"/>
    <x v="2"/>
  </r>
  <r>
    <s v="ALEKSIC Maja"/>
    <x v="0"/>
    <x v="0"/>
    <x v="1"/>
    <x v="23"/>
  </r>
  <r>
    <s v="MENSAH Mads"/>
    <x v="8"/>
    <x v="8"/>
    <x v="0"/>
    <x v="17"/>
  </r>
  <r>
    <s v="KLIMKAIT Jessica"/>
    <x v="0"/>
    <x v="16"/>
    <x v="1"/>
    <x v="5"/>
  </r>
  <r>
    <s v="ELSHARABATY Saleh"/>
    <x v="19"/>
    <x v="4"/>
    <x v="0"/>
    <x v="37"/>
  </r>
  <r>
    <s v="DERIGLAZOVA Inna"/>
    <x v="7"/>
    <x v="15"/>
    <x v="1"/>
    <x v="22"/>
  </r>
  <r>
    <s v="LORINCZ Viktor"/>
    <x v="7"/>
    <x v="15"/>
    <x v="0"/>
    <x v="3"/>
  </r>
  <r>
    <s v="ANGELA Ramsey"/>
    <x v="13"/>
    <x v="20"/>
    <x v="0"/>
    <x v="13"/>
  </r>
  <r>
    <s v="SINGH Rupinder Pal"/>
    <x v="17"/>
    <x v="15"/>
    <x v="0"/>
    <x v="6"/>
  </r>
  <r>
    <s v="TODO Nanako"/>
    <x v="9"/>
    <x v="14"/>
    <x v="1"/>
    <x v="38"/>
  </r>
  <r>
    <s v="GOLUBIC Viktorija"/>
    <x v="4"/>
    <x v="3"/>
    <x v="1"/>
    <x v="18"/>
  </r>
  <r>
    <s v="BADLOE Kiran"/>
    <x v="1"/>
    <x v="1"/>
    <x v="0"/>
    <x v="26"/>
  </r>
  <r>
    <s v="AUSTIN Tyler"/>
    <x v="8"/>
    <x v="8"/>
    <x v="0"/>
    <x v="29"/>
  </r>
  <r>
    <s v="SOLE SALA Ferran"/>
    <x v="4"/>
    <x v="3"/>
    <x v="0"/>
    <x v="17"/>
  </r>
  <r>
    <s v="ALLEN Nick"/>
    <x v="19"/>
    <x v="4"/>
    <x v="0"/>
    <x v="29"/>
  </r>
  <r>
    <s v="IGLESIAS Roniel"/>
    <x v="22"/>
    <x v="2"/>
    <x v="0"/>
    <x v="1"/>
  </r>
  <r>
    <s v="KIM Junho"/>
    <x v="3"/>
    <x v="1"/>
    <x v="0"/>
    <x v="22"/>
  </r>
  <r>
    <s v="FLETCHER Dylan"/>
    <x v="2"/>
    <x v="2"/>
    <x v="0"/>
    <x v="26"/>
  </r>
  <r>
    <s v="GOLIADKINA Marina"/>
    <x v="0"/>
    <x v="0"/>
    <x v="1"/>
    <x v="31"/>
  </r>
  <r>
    <s v="GURYEVA Polina"/>
    <x v="13"/>
    <x v="20"/>
    <x v="1"/>
    <x v="12"/>
  </r>
  <r>
    <s v="GILMAN Thomas Patrick"/>
    <x v="3"/>
    <x v="1"/>
    <x v="0"/>
    <x v="3"/>
  </r>
  <r>
    <s v="de GOEDE Eva Roma Maria"/>
    <x v="22"/>
    <x v="6"/>
    <x v="1"/>
    <x v="6"/>
  </r>
  <r>
    <s v="ALVAREZ Eddy"/>
    <x v="7"/>
    <x v="15"/>
    <x v="0"/>
    <x v="29"/>
  </r>
  <r>
    <s v="RUBLEV Andrey"/>
    <x v="5"/>
    <x v="0"/>
    <x v="0"/>
    <x v="18"/>
  </r>
  <r>
    <s v="DANIELS Teahna"/>
    <x v="0"/>
    <x v="0"/>
    <x v="1"/>
    <x v="13"/>
  </r>
  <r>
    <s v="HARRISON Nevin"/>
    <x v="16"/>
    <x v="19"/>
    <x v="1"/>
    <x v="4"/>
  </r>
  <r>
    <s v="KIELBASINSKA Anna"/>
    <x v="7"/>
    <x v="15"/>
    <x v="1"/>
    <x v="13"/>
  </r>
  <r>
    <s v="COLLIER Dylan"/>
    <x v="17"/>
    <x v="8"/>
    <x v="0"/>
    <x v="7"/>
  </r>
  <r>
    <s v="TOMAC Marta"/>
    <x v="17"/>
    <x v="15"/>
    <x v="1"/>
    <x v="17"/>
  </r>
  <r>
    <s v="JIA Yi Fan"/>
    <x v="0"/>
    <x v="0"/>
    <x v="1"/>
    <x v="40"/>
  </r>
  <r>
    <s v="TAKADA Maki"/>
    <x v="7"/>
    <x v="6"/>
    <x v="1"/>
    <x v="38"/>
  </r>
  <r>
    <s v="GADZHIMAGOMEDOV Muslim"/>
    <x v="0"/>
    <x v="0"/>
    <x v="0"/>
    <x v="1"/>
  </r>
  <r>
    <s v="RODRIGUEZ Carlos"/>
    <x v="0"/>
    <x v="0"/>
    <x v="0"/>
    <x v="8"/>
  </r>
  <r>
    <s v="RAMIREZ YEPES Carlos Alberto"/>
    <x v="3"/>
    <x v="1"/>
    <x v="0"/>
    <x v="44"/>
  </r>
  <r>
    <s v="McINTYRE Eilidh"/>
    <x v="3"/>
    <x v="1"/>
    <x v="1"/>
    <x v="26"/>
  </r>
  <r>
    <s v="DUETZ Annette"/>
    <x v="4"/>
    <x v="11"/>
    <x v="1"/>
    <x v="26"/>
  </r>
  <r>
    <s v="BLAZE Anita"/>
    <x v="8"/>
    <x v="8"/>
    <x v="1"/>
    <x v="22"/>
  </r>
  <r>
    <s v="SANCHEZ MOCCIA Rocio"/>
    <x v="2"/>
    <x v="2"/>
    <x v="1"/>
    <x v="6"/>
  </r>
  <r>
    <s v="DELL'AQUILA Vito"/>
    <x v="9"/>
    <x v="14"/>
    <x v="0"/>
    <x v="37"/>
  </r>
  <r>
    <s v="WEISSENFELD Johannes"/>
    <x v="1"/>
    <x v="1"/>
    <x v="0"/>
    <x v="19"/>
  </r>
  <r>
    <s v="MONETA Marcos"/>
    <x v="13"/>
    <x v="14"/>
    <x v="0"/>
    <x v="7"/>
  </r>
  <r>
    <s v="FERRARI Vanessa"/>
    <x v="17"/>
    <x v="15"/>
    <x v="1"/>
    <x v="10"/>
  </r>
  <r>
    <s v="SHENG Lihao"/>
    <x v="15"/>
    <x v="18"/>
    <x v="0"/>
    <x v="2"/>
  </r>
  <r>
    <s v="TARNOVSCHI Serghei"/>
    <x v="0"/>
    <x v="0"/>
    <x v="0"/>
    <x v="4"/>
  </r>
  <r>
    <s v="BELJAJEVA Julia"/>
    <x v="8"/>
    <x v="3"/>
    <x v="1"/>
    <x v="22"/>
  </r>
  <r>
    <s v="KOSGEI Brigid"/>
    <x v="3"/>
    <x v="1"/>
    <x v="1"/>
    <x v="13"/>
  </r>
  <r>
    <s v="ZAGIDULLINA Adelina"/>
    <x v="4"/>
    <x v="11"/>
    <x v="1"/>
    <x v="22"/>
  </r>
  <r>
    <s v="KUO Hsing-Chun"/>
    <x v="3"/>
    <x v="11"/>
    <x v="1"/>
    <x v="12"/>
  </r>
  <r>
    <s v="DUNFEE Evan"/>
    <x v="17"/>
    <x v="15"/>
    <x v="0"/>
    <x v="13"/>
  </r>
  <r>
    <s v="STEWART Campbell"/>
    <x v="5"/>
    <x v="4"/>
    <x v="0"/>
    <x v="0"/>
  </r>
  <r>
    <s v="MONTANO Aldo"/>
    <x v="41"/>
    <x v="33"/>
    <x v="0"/>
    <x v="22"/>
  </r>
  <r>
    <s v="YANG Haoran"/>
    <x v="14"/>
    <x v="16"/>
    <x v="0"/>
    <x v="2"/>
  </r>
  <r>
    <s v="BITHELL Stuart"/>
    <x v="11"/>
    <x v="12"/>
    <x v="0"/>
    <x v="26"/>
  </r>
  <r>
    <s v="CLARKE Frazer"/>
    <x v="17"/>
    <x v="8"/>
    <x v="0"/>
    <x v="1"/>
  </r>
  <r>
    <s v="BLACKSTENIUS Stina"/>
    <x v="14"/>
    <x v="16"/>
    <x v="1"/>
    <x v="8"/>
  </r>
  <r>
    <s v="PENA Pili"/>
    <x v="18"/>
    <x v="12"/>
    <x v="1"/>
    <x v="21"/>
  </r>
  <r>
    <s v="TUIVUAKA Asaeli"/>
    <x v="14"/>
    <x v="7"/>
    <x v="0"/>
    <x v="7"/>
  </r>
  <r>
    <s v="NYIKA David"/>
    <x v="1"/>
    <x v="7"/>
    <x v="0"/>
    <x v="1"/>
  </r>
  <r>
    <s v="LOYD Jewell"/>
    <x v="3"/>
    <x v="11"/>
    <x v="1"/>
    <x v="38"/>
  </r>
  <r>
    <s v="CONINX Dorian"/>
    <x v="3"/>
    <x v="1"/>
    <x v="0"/>
    <x v="33"/>
  </r>
  <r>
    <s v="PETECIO Nesthy"/>
    <x v="8"/>
    <x v="3"/>
    <x v="1"/>
    <x v="1"/>
  </r>
  <r>
    <s v="KORDA Nelly"/>
    <x v="5"/>
    <x v="4"/>
    <x v="1"/>
    <x v="43"/>
  </r>
  <r>
    <s v="BERRE' Enrico"/>
    <x v="4"/>
    <x v="3"/>
    <x v="0"/>
    <x v="22"/>
  </r>
  <r>
    <s v="ARMSTRONG Joseph"/>
    <x v="9"/>
    <x v="9"/>
    <x v="0"/>
    <x v="16"/>
  </r>
  <r>
    <s v="LIKUCEVA Laisana"/>
    <x v="19"/>
    <x v="20"/>
    <x v="1"/>
    <x v="7"/>
  </r>
  <r>
    <s v="DOO Hoi Kem"/>
    <x v="0"/>
    <x v="16"/>
    <x v="1"/>
    <x v="30"/>
  </r>
  <r>
    <s v="MENDEZ Nicolas"/>
    <x v="4"/>
    <x v="3"/>
    <x v="0"/>
    <x v="23"/>
  </r>
  <r>
    <s v="SUN Wei"/>
    <x v="14"/>
    <x v="7"/>
    <x v="0"/>
    <x v="10"/>
  </r>
  <r>
    <s v="GARCIA Junior"/>
    <x v="14"/>
    <x v="7"/>
    <x v="0"/>
    <x v="29"/>
  </r>
  <r>
    <s v="MANUEL Simone"/>
    <x v="14"/>
    <x v="16"/>
    <x v="1"/>
    <x v="16"/>
  </r>
  <r>
    <s v="KILTY Richard"/>
    <x v="7"/>
    <x v="6"/>
    <x v="0"/>
    <x v="13"/>
  </r>
  <r>
    <s v="TORTU Filippo"/>
    <x v="5"/>
    <x v="4"/>
    <x v="0"/>
    <x v="13"/>
  </r>
  <r>
    <s v="DOMOVIC BULUT Dusan"/>
    <x v="18"/>
    <x v="13"/>
    <x v="0"/>
    <x v="27"/>
  </r>
  <r>
    <s v="KIM Jiyeon"/>
    <x v="2"/>
    <x v="2"/>
    <x v="1"/>
    <x v="22"/>
  </r>
  <r>
    <s v="RIWAI Viniana"/>
    <x v="17"/>
    <x v="8"/>
    <x v="1"/>
    <x v="7"/>
  </r>
  <r>
    <s v="SCHEFFER Fernando"/>
    <x v="5"/>
    <x v="4"/>
    <x v="0"/>
    <x v="16"/>
  </r>
  <r>
    <s v="SINCLAIR Christine"/>
    <x v="6"/>
    <x v="5"/>
    <x v="1"/>
    <x v="8"/>
  </r>
  <r>
    <s v="LANDALE Jock"/>
    <x v="14"/>
    <x v="7"/>
    <x v="0"/>
    <x v="38"/>
  </r>
  <r>
    <s v="GRAINGER Susanne"/>
    <x v="17"/>
    <x v="15"/>
    <x v="1"/>
    <x v="19"/>
  </r>
  <r>
    <s v="VLCEK Erik"/>
    <x v="23"/>
    <x v="25"/>
    <x v="0"/>
    <x v="4"/>
  </r>
  <r>
    <s v="HERZOG Andrea"/>
    <x v="13"/>
    <x v="20"/>
    <x v="1"/>
    <x v="34"/>
  </r>
  <r>
    <s v="McDERMOTT Nicola"/>
    <x v="0"/>
    <x v="16"/>
    <x v="1"/>
    <x v="13"/>
  </r>
  <r>
    <s v="DONG Jie"/>
    <x v="19"/>
    <x v="4"/>
    <x v="1"/>
    <x v="16"/>
  </r>
  <r>
    <s v="ATKINS Ariel"/>
    <x v="14"/>
    <x v="16"/>
    <x v="1"/>
    <x v="38"/>
  </r>
  <r>
    <s v="JORGE ENRIQUEZ Fernando Dayan"/>
    <x v="19"/>
    <x v="4"/>
    <x v="0"/>
    <x v="4"/>
  </r>
  <r>
    <s v="OLIVER Javianne"/>
    <x v="1"/>
    <x v="1"/>
    <x v="1"/>
    <x v="13"/>
  </r>
  <r>
    <s v="JAKOBSEN Emil"/>
    <x v="5"/>
    <x v="4"/>
    <x v="0"/>
    <x v="17"/>
  </r>
  <r>
    <s v="KINA Antoine Sylvain T"/>
    <x v="14"/>
    <x v="16"/>
    <x v="0"/>
    <x v="6"/>
  </r>
  <r>
    <s v="TALAKHADZE Lasha"/>
    <x v="3"/>
    <x v="11"/>
    <x v="0"/>
    <x v="12"/>
  </r>
  <r>
    <s v="PARKES Rebecca"/>
    <x v="1"/>
    <x v="1"/>
    <x v="1"/>
    <x v="21"/>
  </r>
  <r>
    <s v="ZALEWSKI Karol"/>
    <x v="4"/>
    <x v="11"/>
    <x v="0"/>
    <x v="13"/>
  </r>
  <r>
    <s v="WANG Zongyuan"/>
    <x v="16"/>
    <x v="9"/>
    <x v="0"/>
    <x v="25"/>
  </r>
  <r>
    <s v="SALAZAR ARCE Tamara Yajaira"/>
    <x v="5"/>
    <x v="0"/>
    <x v="1"/>
    <x v="12"/>
  </r>
  <r>
    <s v="SHARIR Gili"/>
    <x v="13"/>
    <x v="20"/>
    <x v="1"/>
    <x v="5"/>
  </r>
  <r>
    <s v="GREBENNIKOV Jenia"/>
    <x v="17"/>
    <x v="15"/>
    <x v="0"/>
    <x v="23"/>
  </r>
  <r>
    <s v="WILSON Emma"/>
    <x v="19"/>
    <x v="20"/>
    <x v="1"/>
    <x v="26"/>
  </r>
  <r>
    <s v="ZHOU Qian"/>
    <x v="22"/>
    <x v="6"/>
    <x v="1"/>
    <x v="3"/>
  </r>
  <r>
    <s v="van MAASAKKER Caia Jacqueline"/>
    <x v="22"/>
    <x v="6"/>
    <x v="1"/>
    <x v="6"/>
  </r>
  <r>
    <s v="THOMAS Benjamin"/>
    <x v="14"/>
    <x v="7"/>
    <x v="0"/>
    <x v="0"/>
  </r>
  <r>
    <s v="APPLE Zach"/>
    <x v="0"/>
    <x v="0"/>
    <x v="0"/>
    <x v="16"/>
  </r>
  <r>
    <s v="VOLVICH Artem"/>
    <x v="7"/>
    <x v="15"/>
    <x v="0"/>
    <x v="23"/>
  </r>
  <r>
    <s v="FOX Jessica"/>
    <x v="3"/>
    <x v="1"/>
    <x v="1"/>
    <x v="34"/>
  </r>
  <r>
    <s v="LARIN Vladislav"/>
    <x v="14"/>
    <x v="7"/>
    <x v="0"/>
    <x v="37"/>
  </r>
  <r>
    <s v="JAKOBSSON Sofia"/>
    <x v="7"/>
    <x v="15"/>
    <x v="1"/>
    <x v="8"/>
  </r>
  <r>
    <s v="LIU Shiying"/>
    <x v="3"/>
    <x v="11"/>
    <x v="1"/>
    <x v="13"/>
  </r>
  <r>
    <s v="BRIZARD Antoine"/>
    <x v="3"/>
    <x v="1"/>
    <x v="0"/>
    <x v="23"/>
  </r>
  <r>
    <s v="FIGUERAS TREJO Adrian"/>
    <x v="22"/>
    <x v="2"/>
    <x v="0"/>
    <x v="17"/>
  </r>
  <r>
    <s v="FRANZISKA Patrick"/>
    <x v="8"/>
    <x v="3"/>
    <x v="0"/>
    <x v="30"/>
  </r>
  <r>
    <s v="ZHU Xueying"/>
    <x v="5"/>
    <x v="4"/>
    <x v="1"/>
    <x v="42"/>
  </r>
  <r>
    <s v="HAMEDI Tareg"/>
    <x v="5"/>
    <x v="4"/>
    <x v="0"/>
    <x v="14"/>
  </r>
  <r>
    <s v="RANVIER Pauline"/>
    <x v="3"/>
    <x v="1"/>
    <x v="1"/>
    <x v="22"/>
  </r>
  <r>
    <s v="WHITTAKER Benjamin"/>
    <x v="0"/>
    <x v="0"/>
    <x v="0"/>
    <x v="1"/>
  </r>
  <r>
    <s v="YOSHIDA Tsukasa"/>
    <x v="14"/>
    <x v="7"/>
    <x v="1"/>
    <x v="5"/>
  </r>
  <r>
    <s v="SHERIDAN Kailen"/>
    <x v="1"/>
    <x v="7"/>
    <x v="1"/>
    <x v="8"/>
  </r>
  <r>
    <s v="MONCAYOLA Jon"/>
    <x v="5"/>
    <x v="4"/>
    <x v="0"/>
    <x v="8"/>
  </r>
  <r>
    <s v="WANG Han"/>
    <x v="17"/>
    <x v="8"/>
    <x v="1"/>
    <x v="25"/>
  </r>
  <r>
    <s v="JENDOUBI Mohamed Khalil"/>
    <x v="16"/>
    <x v="19"/>
    <x v="0"/>
    <x v="37"/>
  </r>
  <r>
    <s v="TWELLAAR Melvin"/>
    <x v="0"/>
    <x v="16"/>
    <x v="0"/>
    <x v="19"/>
  </r>
  <r>
    <s v="McEVOY Cameron"/>
    <x v="3"/>
    <x v="1"/>
    <x v="0"/>
    <x v="16"/>
  </r>
  <r>
    <s v="BJORN Nathalie"/>
    <x v="0"/>
    <x v="0"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4:B14" firstHeaderRow="1" firstDataRow="1" firstDataCol="1" rowPageCount="1" colPageCount="1"/>
  <pivotFields count="5">
    <pivotField dataField="1" showAll="0"/>
    <pivotField axis="axisRow" multipleItemSelectionAllowed="1" showAll="0" sortType="ascending" countASubtotal="1">
      <items count="45">
        <item x="42"/>
        <item x="36"/>
        <item x="40"/>
        <item x="39"/>
        <item x="15"/>
        <item x="24"/>
        <item x="10"/>
        <item x="16"/>
        <item x="9"/>
        <item x="13"/>
        <item x="19"/>
        <item x="5"/>
        <item x="0"/>
        <item x="14"/>
        <item x="1"/>
        <item x="3"/>
        <item x="4"/>
        <item x="8"/>
        <item x="17"/>
        <item x="7"/>
        <item x="22"/>
        <item x="2"/>
        <item x="11"/>
        <item x="18"/>
        <item x="12"/>
        <item x="21"/>
        <item x="6"/>
        <item x="23"/>
        <item x="25"/>
        <item x="28"/>
        <item x="41"/>
        <item x="29"/>
        <item x="26"/>
        <item x="34"/>
        <item x="38"/>
        <item x="30"/>
        <item x="37"/>
        <item x="20"/>
        <item x="32"/>
        <item x="35"/>
        <item x="31"/>
        <item x="27"/>
        <item x="33"/>
        <item m="1" x="43"/>
        <item t="countA"/>
      </items>
    </pivotField>
    <pivotField showAll="0"/>
    <pivotField showAll="0"/>
    <pivotField axis="axisPage" showAll="0">
      <items count="48">
        <item x="27"/>
        <item x="15"/>
        <item x="10"/>
        <item x="31"/>
        <item x="13"/>
        <item x="40"/>
        <item x="29"/>
        <item x="38"/>
        <item x="32"/>
        <item x="1"/>
        <item x="34"/>
        <item x="4"/>
        <item x="35"/>
        <item x="44"/>
        <item x="11"/>
        <item x="28"/>
        <item x="0"/>
        <item x="25"/>
        <item x="24"/>
        <item x="22"/>
        <item x="8"/>
        <item x="43"/>
        <item x="17"/>
        <item x="6"/>
        <item x="5"/>
        <item x="14"/>
        <item x="20"/>
        <item x="41"/>
        <item m="1" x="46"/>
        <item x="9"/>
        <item x="19"/>
        <item x="7"/>
        <item x="26"/>
        <item x="2"/>
        <item x="36"/>
        <item x="39"/>
        <item x="45"/>
        <item x="16"/>
        <item x="30"/>
        <item x="37"/>
        <item x="18"/>
        <item x="42"/>
        <item x="33"/>
        <item x="23"/>
        <item x="21"/>
        <item x="12"/>
        <item x="3"/>
        <item t="default"/>
      </items>
    </pivotField>
  </pivotFields>
  <rowFields count="1">
    <field x="1"/>
  </rowFields>
  <rowItems count="10">
    <i>
      <x v="7"/>
    </i>
    <i>
      <x v="12"/>
    </i>
    <i>
      <x v="13"/>
    </i>
    <i>
      <x v="14"/>
    </i>
    <i>
      <x v="16"/>
    </i>
    <i>
      <x v="17"/>
    </i>
    <i>
      <x v="19"/>
    </i>
    <i>
      <x v="21"/>
    </i>
    <i>
      <x v="23"/>
    </i>
    <i t="grand">
      <x/>
    </i>
  </rowItems>
  <colItems count="1">
    <i/>
  </colItems>
  <pageFields count="1">
    <pageField fld="4" item="0" hier="-1"/>
  </pageFields>
  <dataFields count="1">
    <dataField name="计数项:Person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8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6">
  <location ref="A3:B41" firstHeaderRow="1" firstDataRow="1" firstDataCol="1" rowPageCount="1" colPageCount="1"/>
  <pivotFields count="5">
    <pivotField dataField="1" showAll="0"/>
    <pivotField axis="axisRow" showAll="0">
      <items count="45">
        <item x="42"/>
        <item x="36"/>
        <item x="40"/>
        <item x="39"/>
        <item x="15"/>
        <item x="24"/>
        <item x="10"/>
        <item x="16"/>
        <item x="9"/>
        <item x="13"/>
        <item x="19"/>
        <item x="5"/>
        <item x="0"/>
        <item x="14"/>
        <item x="1"/>
        <item x="3"/>
        <item x="4"/>
        <item x="8"/>
        <item x="17"/>
        <item x="7"/>
        <item x="22"/>
        <item x="2"/>
        <item x="11"/>
        <item x="18"/>
        <item x="12"/>
        <item x="21"/>
        <item x="6"/>
        <item x="23"/>
        <item x="25"/>
        <item x="28"/>
        <item x="41"/>
        <item x="29"/>
        <item x="26"/>
        <item x="34"/>
        <item x="38"/>
        <item x="30"/>
        <item x="37"/>
        <item x="20"/>
        <item x="32"/>
        <item x="35"/>
        <item x="31"/>
        <item x="27"/>
        <item x="33"/>
        <item x="43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>
      <items count="48">
        <item x="27"/>
        <item x="15"/>
        <item x="10"/>
        <item x="31"/>
        <item x="13"/>
        <item x="40"/>
        <item x="29"/>
        <item x="38"/>
        <item x="32"/>
        <item x="1"/>
        <item x="34"/>
        <item x="4"/>
        <item x="35"/>
        <item x="44"/>
        <item x="11"/>
        <item x="28"/>
        <item x="0"/>
        <item x="25"/>
        <item x="24"/>
        <item x="22"/>
        <item x="8"/>
        <item x="43"/>
        <item x="17"/>
        <item x="6"/>
        <item x="5"/>
        <item x="14"/>
        <item x="20"/>
        <item x="41"/>
        <item x="9"/>
        <item x="19"/>
        <item x="7"/>
        <item x="26"/>
        <item x="2"/>
        <item x="36"/>
        <item x="39"/>
        <item x="45"/>
        <item x="16"/>
        <item x="30"/>
        <item x="37"/>
        <item x="18"/>
        <item x="42"/>
        <item x="33"/>
        <item x="23"/>
        <item x="21"/>
        <item x="12"/>
        <item x="3"/>
        <item x="46"/>
        <item t="default"/>
      </items>
    </pivotField>
  </pivotFields>
  <rowFields count="1">
    <field x="1"/>
  </rowFields>
  <rowItems count="38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40"/>
    </i>
    <i>
      <x v="41"/>
    </i>
    <i>
      <x v="42"/>
    </i>
    <i t="grand">
      <x/>
    </i>
  </rowItems>
  <colItems count="1">
    <i/>
  </colItems>
  <pageFields count="1">
    <pageField fld="3" item="1" hier="-1"/>
  </pageFields>
  <dataFields count="1">
    <dataField name="计数项:Person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 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2:B46" firstHeaderRow="1" firstDataRow="1" firstDataCol="1"/>
  <pivotFields count="5">
    <pivotField showAll="0"/>
    <pivotField axis="axisRow" dataField="1" showAll="0" sortType="descending">
      <items count="45">
        <item x="42"/>
        <item x="36"/>
        <item x="40"/>
        <item x="39"/>
        <item x="15"/>
        <item x="24"/>
        <item x="10"/>
        <item x="16"/>
        <item x="9"/>
        <item x="13"/>
        <item x="19"/>
        <item x="5"/>
        <item x="0"/>
        <item x="14"/>
        <item x="1"/>
        <item x="3"/>
        <item x="4"/>
        <item x="8"/>
        <item x="17"/>
        <item x="7"/>
        <item x="22"/>
        <item x="2"/>
        <item x="11"/>
        <item x="18"/>
        <item x="12"/>
        <item x="21"/>
        <item x="6"/>
        <item x="23"/>
        <item x="25"/>
        <item x="28"/>
        <item x="41"/>
        <item x="29"/>
        <item x="26"/>
        <item x="34"/>
        <item x="38"/>
        <item x="30"/>
        <item x="37"/>
        <item x="20"/>
        <item x="32"/>
        <item x="35"/>
        <item x="31"/>
        <item x="27"/>
        <item x="33"/>
        <item m="1"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"/>
  </rowFields>
  <rowItems count="44">
    <i>
      <x v="15"/>
    </i>
    <i>
      <x v="12"/>
    </i>
    <i>
      <x v="13"/>
    </i>
    <i>
      <x v="14"/>
    </i>
    <i>
      <x v="16"/>
    </i>
    <i>
      <x v="17"/>
    </i>
    <i>
      <x v="11"/>
    </i>
    <i>
      <x v="18"/>
    </i>
    <i>
      <x v="19"/>
    </i>
    <i>
      <x v="10"/>
    </i>
    <i>
      <x v="20"/>
    </i>
    <i>
      <x v="9"/>
    </i>
    <i>
      <x v="21"/>
    </i>
    <i>
      <x v="8"/>
    </i>
    <i>
      <x v="22"/>
    </i>
    <i>
      <x v="24"/>
    </i>
    <i>
      <x v="7"/>
    </i>
    <i>
      <x v="23"/>
    </i>
    <i>
      <x v="26"/>
    </i>
    <i>
      <x v="25"/>
    </i>
    <i>
      <x v="6"/>
    </i>
    <i>
      <x v="27"/>
    </i>
    <i>
      <x v="28"/>
    </i>
    <i>
      <x v="5"/>
    </i>
    <i>
      <x v="4"/>
    </i>
    <i>
      <x v="29"/>
    </i>
    <i>
      <x v="37"/>
    </i>
    <i>
      <x v="34"/>
    </i>
    <i>
      <x v="1"/>
    </i>
    <i>
      <x v="30"/>
    </i>
    <i>
      <x v="33"/>
    </i>
    <i>
      <x v="31"/>
    </i>
    <i>
      <x v="39"/>
    </i>
    <i>
      <x v="42"/>
    </i>
    <i>
      <x v="41"/>
    </i>
    <i>
      <x/>
    </i>
    <i>
      <x v="38"/>
    </i>
    <i>
      <x v="3"/>
    </i>
    <i>
      <x v="40"/>
    </i>
    <i>
      <x v="35"/>
    </i>
    <i>
      <x v="2"/>
    </i>
    <i>
      <x v="36"/>
    </i>
    <i>
      <x v="32"/>
    </i>
    <i t="grand">
      <x/>
    </i>
  </rowItems>
  <colItems count="1">
    <i/>
  </colItems>
  <dataFields count="1">
    <dataField name="计数项: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58"/>
  <sheetViews>
    <sheetView tabSelected="1" workbookViewId="0">
      <selection activeCell="H2" sqref="H2"/>
    </sheetView>
  </sheetViews>
  <sheetFormatPr defaultRowHeight="14.4"/>
  <cols>
    <col min="1" max="1" width="12.109375" customWidth="1"/>
    <col min="2" max="2" width="34.77734375" bestFit="1" customWidth="1"/>
    <col min="3" max="3" width="9.5546875" bestFit="1" customWidth="1"/>
    <col min="4" max="4" width="9.5546875" customWidth="1"/>
    <col min="5" max="5" width="10.44140625" bestFit="1" customWidth="1"/>
    <col min="6" max="6" width="10.44140625" customWidth="1"/>
    <col min="7" max="7" width="12.44140625" bestFit="1" customWidth="1"/>
    <col min="8" max="8" width="12.44140625" customWidth="1"/>
    <col min="9" max="9" width="20.109375" bestFit="1" customWidth="1"/>
  </cols>
  <sheetData>
    <row r="1" spans="1:9">
      <c r="A1" t="s">
        <v>0</v>
      </c>
      <c r="B1" t="s">
        <v>1</v>
      </c>
      <c r="C1" t="s">
        <v>2</v>
      </c>
      <c r="D1" t="s">
        <v>6204</v>
      </c>
      <c r="E1" t="s">
        <v>3</v>
      </c>
      <c r="F1" t="s">
        <v>6206</v>
      </c>
      <c r="G1" t="s">
        <v>4</v>
      </c>
      <c r="H1" t="s">
        <v>6205</v>
      </c>
      <c r="I1" t="s">
        <v>5</v>
      </c>
    </row>
    <row r="2" spans="1:9" ht="57.6">
      <c r="A2" t="s">
        <v>6</v>
      </c>
      <c r="B2" t="s">
        <v>7</v>
      </c>
      <c r="C2" s="1" t="s">
        <v>8</v>
      </c>
      <c r="D2" s="1" t="str">
        <f t="shared" ref="D2:D65" si="0">RIGHT(C2,2)</f>
        <v>24</v>
      </c>
      <c r="E2" s="1" t="s">
        <v>9</v>
      </c>
      <c r="F2" s="1" t="str">
        <f>RIGHT(E2,4)</f>
        <v>1997</v>
      </c>
      <c r="G2" s="1" t="s">
        <v>10</v>
      </c>
      <c r="H2" s="1" t="str">
        <f t="shared" ref="H2:H65" si="1">MID(G2,8,2)</f>
        <v xml:space="preserve">
M</v>
      </c>
      <c r="I2" t="s">
        <v>11</v>
      </c>
    </row>
    <row r="3" spans="1:9" ht="57.6">
      <c r="A3" t="s">
        <v>12</v>
      </c>
      <c r="B3" t="s">
        <v>13</v>
      </c>
      <c r="C3" s="1" t="s">
        <v>14</v>
      </c>
      <c r="D3" s="1" t="str">
        <f t="shared" si="0"/>
        <v>26</v>
      </c>
      <c r="E3" s="1" t="s">
        <v>15</v>
      </c>
      <c r="F3" s="1" t="str">
        <f t="shared" ref="F3:F66" si="2">RIGHT(E3,4)</f>
        <v>1994</v>
      </c>
      <c r="G3" s="1" t="s">
        <v>16</v>
      </c>
      <c r="H3" s="1" t="str">
        <f t="shared" si="1"/>
        <v xml:space="preserve">
F</v>
      </c>
      <c r="I3" t="s">
        <v>17</v>
      </c>
    </row>
    <row r="4" spans="1:9" ht="57.6">
      <c r="A4" t="s">
        <v>18</v>
      </c>
      <c r="B4" t="s">
        <v>19</v>
      </c>
      <c r="C4" s="1" t="s">
        <v>14</v>
      </c>
      <c r="D4" s="1" t="str">
        <f t="shared" si="0"/>
        <v>26</v>
      </c>
      <c r="E4" s="1" t="s">
        <v>20</v>
      </c>
      <c r="F4" s="1" t="str">
        <f t="shared" si="2"/>
        <v>1994</v>
      </c>
      <c r="G4" s="1" t="s">
        <v>10</v>
      </c>
      <c r="H4" s="1" t="str">
        <f t="shared" si="1"/>
        <v xml:space="preserve">
M</v>
      </c>
      <c r="I4" t="s">
        <v>21</v>
      </c>
    </row>
    <row r="5" spans="1:9" ht="43.2">
      <c r="A5" t="s">
        <v>22</v>
      </c>
      <c r="B5" t="s">
        <v>23</v>
      </c>
      <c r="C5" s="1" t="s">
        <v>24</v>
      </c>
      <c r="D5" s="1" t="str">
        <f t="shared" si="0"/>
        <v>33</v>
      </c>
      <c r="E5" s="1" t="s">
        <v>25</v>
      </c>
      <c r="F5" s="1" t="str">
        <f t="shared" si="2"/>
        <v>1988</v>
      </c>
      <c r="G5" s="1" t="s">
        <v>16</v>
      </c>
      <c r="H5" s="1" t="str">
        <f t="shared" si="1"/>
        <v xml:space="preserve">
F</v>
      </c>
      <c r="I5" t="s">
        <v>26</v>
      </c>
    </row>
    <row r="6" spans="1:9" ht="43.2">
      <c r="A6" t="s">
        <v>27</v>
      </c>
      <c r="B6" t="s">
        <v>28</v>
      </c>
      <c r="C6" s="1" t="s">
        <v>29</v>
      </c>
      <c r="D6" s="1" t="str">
        <f t="shared" si="0"/>
        <v>27</v>
      </c>
      <c r="E6" s="1" t="s">
        <v>30</v>
      </c>
      <c r="F6" s="1" t="str">
        <f t="shared" si="2"/>
        <v>1994</v>
      </c>
      <c r="G6" s="1" t="s">
        <v>10</v>
      </c>
      <c r="H6" s="1" t="str">
        <f t="shared" si="1"/>
        <v xml:space="preserve">
M</v>
      </c>
      <c r="I6" t="s">
        <v>31</v>
      </c>
    </row>
    <row r="7" spans="1:9" ht="57.6">
      <c r="A7" t="s">
        <v>32</v>
      </c>
      <c r="B7" t="s">
        <v>33</v>
      </c>
      <c r="C7" s="1" t="s">
        <v>34</v>
      </c>
      <c r="D7" s="1" t="str">
        <f t="shared" si="0"/>
        <v>28</v>
      </c>
      <c r="E7" s="1" t="s">
        <v>35</v>
      </c>
      <c r="F7" s="1" t="str">
        <f t="shared" si="2"/>
        <v>1992</v>
      </c>
      <c r="G7" s="1" t="s">
        <v>16</v>
      </c>
      <c r="H7" s="1" t="str">
        <f t="shared" si="1"/>
        <v xml:space="preserve">
F</v>
      </c>
      <c r="I7" t="s">
        <v>36</v>
      </c>
    </row>
    <row r="8" spans="1:9" ht="57.6">
      <c r="A8" t="s">
        <v>37</v>
      </c>
      <c r="B8" t="s">
        <v>38</v>
      </c>
      <c r="C8" s="1" t="s">
        <v>39</v>
      </c>
      <c r="D8" s="1" t="str">
        <f t="shared" si="0"/>
        <v>23</v>
      </c>
      <c r="E8" s="1" t="s">
        <v>40</v>
      </c>
      <c r="F8" s="1" t="str">
        <f t="shared" si="2"/>
        <v>1998</v>
      </c>
      <c r="G8" s="1" t="s">
        <v>16</v>
      </c>
      <c r="H8" s="1" t="str">
        <f t="shared" si="1"/>
        <v xml:space="preserve">
F</v>
      </c>
      <c r="I8" t="s">
        <v>41</v>
      </c>
    </row>
    <row r="9" spans="1:9" ht="43.2">
      <c r="A9" t="s">
        <v>42</v>
      </c>
      <c r="B9" t="s">
        <v>43</v>
      </c>
      <c r="C9" s="1" t="s">
        <v>44</v>
      </c>
      <c r="D9" s="1" t="str">
        <f t="shared" si="0"/>
        <v>38</v>
      </c>
      <c r="E9" s="1" t="s">
        <v>45</v>
      </c>
      <c r="F9" s="1" t="str">
        <f t="shared" si="2"/>
        <v>1983</v>
      </c>
      <c r="G9" s="1" t="s">
        <v>10</v>
      </c>
      <c r="H9" s="1" t="str">
        <f t="shared" si="1"/>
        <v xml:space="preserve">
M</v>
      </c>
      <c r="I9" t="s">
        <v>21</v>
      </c>
    </row>
    <row r="10" spans="1:9" ht="57.6">
      <c r="A10" t="s">
        <v>46</v>
      </c>
      <c r="B10" t="s">
        <v>47</v>
      </c>
      <c r="C10" s="1" t="s">
        <v>48</v>
      </c>
      <c r="D10" s="1" t="str">
        <f t="shared" si="0"/>
        <v>31</v>
      </c>
      <c r="E10" s="1" t="s">
        <v>49</v>
      </c>
      <c r="F10" s="1" t="str">
        <f t="shared" si="2"/>
        <v>1989</v>
      </c>
      <c r="G10" s="1" t="s">
        <v>10</v>
      </c>
      <c r="H10" s="1" t="str">
        <f t="shared" si="1"/>
        <v xml:space="preserve">
M</v>
      </c>
      <c r="I10" t="s">
        <v>21</v>
      </c>
    </row>
    <row r="11" spans="1:9" ht="43.2">
      <c r="A11" t="s">
        <v>50</v>
      </c>
      <c r="B11" t="s">
        <v>51</v>
      </c>
      <c r="C11" s="1" t="s">
        <v>24</v>
      </c>
      <c r="D11" s="1" t="str">
        <f t="shared" si="0"/>
        <v>33</v>
      </c>
      <c r="E11" s="1" t="s">
        <v>52</v>
      </c>
      <c r="F11" s="1" t="str">
        <f t="shared" si="2"/>
        <v>1988</v>
      </c>
      <c r="G11" s="1" t="s">
        <v>16</v>
      </c>
      <c r="H11" s="1" t="str">
        <f t="shared" si="1"/>
        <v xml:space="preserve">
F</v>
      </c>
      <c r="I11" t="s">
        <v>53</v>
      </c>
    </row>
    <row r="12" spans="1:9" ht="57.6">
      <c r="A12" t="s">
        <v>54</v>
      </c>
      <c r="B12" t="s">
        <v>55</v>
      </c>
      <c r="C12" s="1" t="s">
        <v>14</v>
      </c>
      <c r="D12" s="1" t="str">
        <f t="shared" si="0"/>
        <v>26</v>
      </c>
      <c r="E12" s="1" t="s">
        <v>56</v>
      </c>
      <c r="F12" s="1" t="str">
        <f t="shared" si="2"/>
        <v>1995</v>
      </c>
      <c r="G12" s="1" t="s">
        <v>16</v>
      </c>
      <c r="H12" s="1" t="str">
        <f t="shared" si="1"/>
        <v xml:space="preserve">
F</v>
      </c>
      <c r="I12" t="s">
        <v>57</v>
      </c>
    </row>
    <row r="13" spans="1:9" ht="57.6">
      <c r="A13" t="s">
        <v>58</v>
      </c>
      <c r="B13" t="s">
        <v>59</v>
      </c>
      <c r="C13" s="1" t="s">
        <v>60</v>
      </c>
      <c r="D13" s="1" t="str">
        <f t="shared" si="0"/>
        <v>29</v>
      </c>
      <c r="E13" s="1" t="s">
        <v>61</v>
      </c>
      <c r="F13" s="1" t="str">
        <f t="shared" si="2"/>
        <v>1991</v>
      </c>
      <c r="G13" s="1" t="s">
        <v>10</v>
      </c>
      <c r="H13" s="1" t="str">
        <f t="shared" si="1"/>
        <v xml:space="preserve">
M</v>
      </c>
      <c r="I13" t="s">
        <v>41</v>
      </c>
    </row>
    <row r="14" spans="1:9" ht="57.6">
      <c r="A14" t="s">
        <v>62</v>
      </c>
      <c r="B14" t="s">
        <v>63</v>
      </c>
      <c r="C14" s="1" t="s">
        <v>64</v>
      </c>
      <c r="D14" s="1" t="str">
        <f t="shared" si="0"/>
        <v>20</v>
      </c>
      <c r="E14" s="1" t="s">
        <v>65</v>
      </c>
      <c r="F14" s="1" t="str">
        <f t="shared" si="2"/>
        <v>2001</v>
      </c>
      <c r="G14" s="1" t="s">
        <v>16</v>
      </c>
      <c r="H14" s="1" t="str">
        <f t="shared" si="1"/>
        <v xml:space="preserve">
F</v>
      </c>
      <c r="I14" t="s">
        <v>66</v>
      </c>
    </row>
    <row r="15" spans="1:9" ht="57.6">
      <c r="A15" t="s">
        <v>67</v>
      </c>
      <c r="B15" t="s">
        <v>68</v>
      </c>
      <c r="C15" s="1" t="s">
        <v>69</v>
      </c>
      <c r="D15" s="1" t="str">
        <f t="shared" si="0"/>
        <v>18</v>
      </c>
      <c r="E15" s="1" t="s">
        <v>70</v>
      </c>
      <c r="F15" s="1" t="str">
        <f t="shared" si="2"/>
        <v>2003</v>
      </c>
      <c r="G15" s="1" t="s">
        <v>16</v>
      </c>
      <c r="H15" s="1" t="str">
        <f t="shared" si="1"/>
        <v xml:space="preserve">
F</v>
      </c>
      <c r="I15" t="s">
        <v>71</v>
      </c>
    </row>
    <row r="16" spans="1:9" ht="43.2">
      <c r="A16" t="s">
        <v>72</v>
      </c>
      <c r="B16" t="s">
        <v>73</v>
      </c>
      <c r="C16" s="1" t="s">
        <v>34</v>
      </c>
      <c r="D16" s="1" t="str">
        <f t="shared" si="0"/>
        <v>28</v>
      </c>
      <c r="E16" s="1" t="s">
        <v>74</v>
      </c>
      <c r="F16" s="1" t="str">
        <f t="shared" si="2"/>
        <v>1993</v>
      </c>
      <c r="G16" s="1" t="s">
        <v>16</v>
      </c>
      <c r="H16" s="1" t="str">
        <f t="shared" si="1"/>
        <v xml:space="preserve">
F</v>
      </c>
      <c r="I16" t="s">
        <v>75</v>
      </c>
    </row>
    <row r="17" spans="1:9" ht="57.6">
      <c r="A17" t="s">
        <v>76</v>
      </c>
      <c r="B17" t="s">
        <v>77</v>
      </c>
      <c r="C17" s="1" t="s">
        <v>39</v>
      </c>
      <c r="D17" s="1" t="str">
        <f t="shared" si="0"/>
        <v>23</v>
      </c>
      <c r="E17" s="1" t="s">
        <v>78</v>
      </c>
      <c r="F17" s="1" t="str">
        <f t="shared" si="2"/>
        <v>1997</v>
      </c>
      <c r="G17" s="1" t="s">
        <v>10</v>
      </c>
      <c r="H17" s="1" t="str">
        <f t="shared" si="1"/>
        <v xml:space="preserve">
M</v>
      </c>
      <c r="I17" t="s">
        <v>79</v>
      </c>
    </row>
    <row r="18" spans="1:9" ht="57.6">
      <c r="A18" t="s">
        <v>80</v>
      </c>
      <c r="B18" t="s">
        <v>81</v>
      </c>
      <c r="C18" s="1" t="s">
        <v>82</v>
      </c>
      <c r="D18" s="1" t="str">
        <f t="shared" si="0"/>
        <v>34</v>
      </c>
      <c r="E18" s="1" t="s">
        <v>83</v>
      </c>
      <c r="F18" s="1" t="str">
        <f t="shared" si="2"/>
        <v>1986</v>
      </c>
      <c r="G18" s="1" t="s">
        <v>16</v>
      </c>
      <c r="H18" s="1" t="str">
        <f t="shared" si="1"/>
        <v xml:space="preserve">
F</v>
      </c>
      <c r="I18" t="s">
        <v>84</v>
      </c>
    </row>
    <row r="19" spans="1:9" ht="43.2">
      <c r="A19" t="s">
        <v>85</v>
      </c>
      <c r="B19" t="s">
        <v>86</v>
      </c>
      <c r="C19" s="1" t="s">
        <v>29</v>
      </c>
      <c r="D19" s="1" t="str">
        <f t="shared" si="0"/>
        <v>27</v>
      </c>
      <c r="E19" s="1" t="s">
        <v>87</v>
      </c>
      <c r="F19" s="1" t="str">
        <f t="shared" si="2"/>
        <v>1993</v>
      </c>
      <c r="G19" s="1" t="s">
        <v>16</v>
      </c>
      <c r="H19" s="1" t="str">
        <f t="shared" si="1"/>
        <v xml:space="preserve">
F</v>
      </c>
      <c r="I19" t="s">
        <v>88</v>
      </c>
    </row>
    <row r="20" spans="1:9" ht="57.6">
      <c r="A20" t="s">
        <v>89</v>
      </c>
      <c r="B20" t="s">
        <v>90</v>
      </c>
      <c r="C20" s="1" t="s">
        <v>34</v>
      </c>
      <c r="D20" s="1" t="str">
        <f t="shared" si="0"/>
        <v>28</v>
      </c>
      <c r="E20" s="1" t="s">
        <v>91</v>
      </c>
      <c r="F20" s="1" t="str">
        <f t="shared" si="2"/>
        <v>1993</v>
      </c>
      <c r="G20" s="1" t="s">
        <v>16</v>
      </c>
      <c r="H20" s="1" t="str">
        <f t="shared" si="1"/>
        <v xml:space="preserve">
F</v>
      </c>
      <c r="I20" t="s">
        <v>92</v>
      </c>
    </row>
    <row r="21" spans="1:9" ht="43.2">
      <c r="A21" t="s">
        <v>93</v>
      </c>
      <c r="B21" t="s">
        <v>94</v>
      </c>
      <c r="C21" s="1" t="s">
        <v>34</v>
      </c>
      <c r="D21" s="1" t="str">
        <f t="shared" si="0"/>
        <v>28</v>
      </c>
      <c r="E21" s="1" t="s">
        <v>95</v>
      </c>
      <c r="F21" s="1" t="str">
        <f t="shared" si="2"/>
        <v>1993</v>
      </c>
      <c r="G21" s="1" t="s">
        <v>10</v>
      </c>
      <c r="H21" s="1" t="str">
        <f t="shared" si="1"/>
        <v xml:space="preserve">
M</v>
      </c>
      <c r="I21" t="s">
        <v>84</v>
      </c>
    </row>
    <row r="22" spans="1:9" ht="57.6">
      <c r="A22" t="s">
        <v>96</v>
      </c>
      <c r="B22" t="s">
        <v>97</v>
      </c>
      <c r="C22" s="1" t="s">
        <v>14</v>
      </c>
      <c r="D22" s="1" t="str">
        <f t="shared" si="0"/>
        <v>26</v>
      </c>
      <c r="E22" s="1" t="s">
        <v>98</v>
      </c>
      <c r="F22" s="1" t="str">
        <f t="shared" si="2"/>
        <v>1995</v>
      </c>
      <c r="G22" s="1" t="s">
        <v>10</v>
      </c>
      <c r="H22" s="1" t="str">
        <f t="shared" si="1"/>
        <v xml:space="preserve">
M</v>
      </c>
      <c r="I22" t="s">
        <v>99</v>
      </c>
    </row>
    <row r="23" spans="1:9" ht="57.6">
      <c r="A23" t="s">
        <v>100</v>
      </c>
      <c r="B23" t="s">
        <v>101</v>
      </c>
      <c r="C23" s="1" t="s">
        <v>39</v>
      </c>
      <c r="D23" s="1" t="str">
        <f t="shared" si="0"/>
        <v>23</v>
      </c>
      <c r="E23" s="1" t="s">
        <v>102</v>
      </c>
      <c r="F23" s="1" t="str">
        <f t="shared" si="2"/>
        <v>1997</v>
      </c>
      <c r="G23" s="1" t="s">
        <v>16</v>
      </c>
      <c r="H23" s="1" t="str">
        <f t="shared" si="1"/>
        <v xml:space="preserve">
F</v>
      </c>
      <c r="I23" t="s">
        <v>103</v>
      </c>
    </row>
    <row r="24" spans="1:9" ht="43.2">
      <c r="A24" t="s">
        <v>104</v>
      </c>
      <c r="B24" t="s">
        <v>105</v>
      </c>
      <c r="C24" s="1" t="s">
        <v>106</v>
      </c>
      <c r="D24" s="1" t="str">
        <f t="shared" si="0"/>
        <v>36</v>
      </c>
      <c r="E24" s="1" t="s">
        <v>107</v>
      </c>
      <c r="F24" s="1" t="str">
        <f t="shared" si="2"/>
        <v>1985</v>
      </c>
      <c r="G24" s="1" t="s">
        <v>10</v>
      </c>
      <c r="H24" s="1" t="str">
        <f t="shared" si="1"/>
        <v xml:space="preserve">
M</v>
      </c>
      <c r="I24" t="s">
        <v>108</v>
      </c>
    </row>
    <row r="25" spans="1:9" ht="57.6">
      <c r="A25" t="s">
        <v>109</v>
      </c>
      <c r="B25" t="s">
        <v>110</v>
      </c>
      <c r="C25" s="1" t="s">
        <v>8</v>
      </c>
      <c r="D25" s="1" t="str">
        <f t="shared" si="0"/>
        <v>24</v>
      </c>
      <c r="E25" s="1" t="s">
        <v>111</v>
      </c>
      <c r="F25" s="1" t="str">
        <f t="shared" si="2"/>
        <v>1997</v>
      </c>
      <c r="G25" s="1" t="s">
        <v>10</v>
      </c>
      <c r="H25" s="1" t="str">
        <f t="shared" si="1"/>
        <v xml:space="preserve">
M</v>
      </c>
      <c r="I25" t="s">
        <v>112</v>
      </c>
    </row>
    <row r="26" spans="1:9" ht="43.2">
      <c r="A26" t="s">
        <v>113</v>
      </c>
      <c r="B26" t="s">
        <v>114</v>
      </c>
      <c r="C26" s="1" t="s">
        <v>115</v>
      </c>
      <c r="D26" s="1" t="str">
        <f t="shared" si="0"/>
        <v>21</v>
      </c>
      <c r="E26" s="1" t="s">
        <v>116</v>
      </c>
      <c r="F26" s="1" t="str">
        <f t="shared" si="2"/>
        <v>2000</v>
      </c>
      <c r="G26" s="1" t="s">
        <v>10</v>
      </c>
      <c r="H26" s="1" t="str">
        <f t="shared" si="1"/>
        <v xml:space="preserve">
M</v>
      </c>
      <c r="I26" t="s">
        <v>84</v>
      </c>
    </row>
    <row r="27" spans="1:9" ht="43.2">
      <c r="A27" t="s">
        <v>117</v>
      </c>
      <c r="B27" t="s">
        <v>118</v>
      </c>
      <c r="C27" s="1" t="s">
        <v>48</v>
      </c>
      <c r="D27" s="1" t="str">
        <f t="shared" si="0"/>
        <v>31</v>
      </c>
      <c r="E27" s="1" t="s">
        <v>119</v>
      </c>
      <c r="F27" s="1" t="str">
        <f t="shared" si="2"/>
        <v>1990</v>
      </c>
      <c r="G27" s="1" t="s">
        <v>16</v>
      </c>
      <c r="H27" s="1" t="str">
        <f t="shared" si="1"/>
        <v xml:space="preserve">
F</v>
      </c>
      <c r="I27" t="s">
        <v>31</v>
      </c>
    </row>
    <row r="28" spans="1:9" ht="57.6">
      <c r="A28" t="s">
        <v>120</v>
      </c>
      <c r="B28" t="s">
        <v>121</v>
      </c>
      <c r="C28" s="1" t="s">
        <v>60</v>
      </c>
      <c r="D28" s="1" t="str">
        <f t="shared" si="0"/>
        <v>29</v>
      </c>
      <c r="E28" s="1" t="s">
        <v>122</v>
      </c>
      <c r="F28" s="1" t="str">
        <f t="shared" si="2"/>
        <v>1992</v>
      </c>
      <c r="G28" s="1" t="s">
        <v>16</v>
      </c>
      <c r="H28" s="1" t="str">
        <f t="shared" si="1"/>
        <v xml:space="preserve">
F</v>
      </c>
      <c r="I28" t="s">
        <v>123</v>
      </c>
    </row>
    <row r="29" spans="1:9" ht="57.6">
      <c r="A29" t="s">
        <v>124</v>
      </c>
      <c r="B29" t="s">
        <v>125</v>
      </c>
      <c r="C29" s="1" t="s">
        <v>126</v>
      </c>
      <c r="D29" s="1" t="str">
        <f t="shared" si="0"/>
        <v>25</v>
      </c>
      <c r="E29" s="1" t="s">
        <v>127</v>
      </c>
      <c r="F29" s="1" t="str">
        <f t="shared" si="2"/>
        <v>1996</v>
      </c>
      <c r="G29" s="1" t="s">
        <v>10</v>
      </c>
      <c r="H29" s="1" t="str">
        <f t="shared" si="1"/>
        <v xml:space="preserve">
M</v>
      </c>
      <c r="I29" t="s">
        <v>88</v>
      </c>
    </row>
    <row r="30" spans="1:9" ht="57.6">
      <c r="A30" t="s">
        <v>128</v>
      </c>
      <c r="B30" t="s">
        <v>129</v>
      </c>
      <c r="C30" s="1" t="s">
        <v>60</v>
      </c>
      <c r="D30" s="1" t="str">
        <f t="shared" si="0"/>
        <v>29</v>
      </c>
      <c r="E30" s="1" t="s">
        <v>130</v>
      </c>
      <c r="F30" s="1" t="str">
        <f t="shared" si="2"/>
        <v>1992</v>
      </c>
      <c r="G30" s="1" t="s">
        <v>10</v>
      </c>
      <c r="H30" s="1" t="str">
        <f t="shared" si="1"/>
        <v xml:space="preserve">
M</v>
      </c>
      <c r="I30" t="s">
        <v>84</v>
      </c>
    </row>
    <row r="31" spans="1:9" ht="57.6">
      <c r="A31" t="s">
        <v>131</v>
      </c>
      <c r="B31" t="s">
        <v>132</v>
      </c>
      <c r="C31" s="1" t="s">
        <v>14</v>
      </c>
      <c r="D31" s="1" t="str">
        <f t="shared" si="0"/>
        <v>26</v>
      </c>
      <c r="E31" s="1" t="s">
        <v>133</v>
      </c>
      <c r="F31" s="1" t="str">
        <f t="shared" si="2"/>
        <v>1994</v>
      </c>
      <c r="G31" s="1" t="s">
        <v>16</v>
      </c>
      <c r="H31" s="1" t="str">
        <f t="shared" si="1"/>
        <v xml:space="preserve">
F</v>
      </c>
      <c r="I31" t="s">
        <v>134</v>
      </c>
    </row>
    <row r="32" spans="1:9" ht="43.2">
      <c r="A32" t="s">
        <v>135</v>
      </c>
      <c r="B32" t="s">
        <v>136</v>
      </c>
      <c r="C32" s="1" t="s">
        <v>48</v>
      </c>
      <c r="D32" s="1" t="str">
        <f t="shared" si="0"/>
        <v>31</v>
      </c>
      <c r="E32" s="1" t="s">
        <v>137</v>
      </c>
      <c r="F32" s="1" t="str">
        <f t="shared" si="2"/>
        <v>1989</v>
      </c>
      <c r="G32" s="1" t="s">
        <v>10</v>
      </c>
      <c r="H32" s="1" t="str">
        <f t="shared" si="1"/>
        <v xml:space="preserve">
M</v>
      </c>
      <c r="I32" t="s">
        <v>84</v>
      </c>
    </row>
    <row r="33" spans="1:9" ht="57.6">
      <c r="A33" t="s">
        <v>138</v>
      </c>
      <c r="B33" t="s">
        <v>139</v>
      </c>
      <c r="C33" s="1" t="s">
        <v>39</v>
      </c>
      <c r="D33" s="1" t="str">
        <f t="shared" si="0"/>
        <v>23</v>
      </c>
      <c r="E33" s="1" t="s">
        <v>140</v>
      </c>
      <c r="F33" s="1" t="str">
        <f t="shared" si="2"/>
        <v>1998</v>
      </c>
      <c r="G33" s="1" t="s">
        <v>16</v>
      </c>
      <c r="H33" s="1" t="str">
        <f t="shared" si="1"/>
        <v xml:space="preserve">
F</v>
      </c>
      <c r="I33" t="s">
        <v>17</v>
      </c>
    </row>
    <row r="34" spans="1:9" ht="57.6">
      <c r="A34" t="s">
        <v>141</v>
      </c>
      <c r="B34" t="s">
        <v>142</v>
      </c>
      <c r="C34" s="1" t="s">
        <v>60</v>
      </c>
      <c r="D34" s="1" t="str">
        <f t="shared" si="0"/>
        <v>29</v>
      </c>
      <c r="E34" s="1" t="s">
        <v>143</v>
      </c>
      <c r="F34" s="1" t="str">
        <f t="shared" si="2"/>
        <v>1992</v>
      </c>
      <c r="G34" s="1" t="s">
        <v>16</v>
      </c>
      <c r="H34" s="1" t="str">
        <f t="shared" si="1"/>
        <v xml:space="preserve">
F</v>
      </c>
      <c r="I34" t="s">
        <v>88</v>
      </c>
    </row>
    <row r="35" spans="1:9" ht="43.2">
      <c r="A35" t="s">
        <v>144</v>
      </c>
      <c r="B35" t="s">
        <v>145</v>
      </c>
      <c r="C35" s="1" t="s">
        <v>82</v>
      </c>
      <c r="D35" s="1" t="str">
        <f t="shared" si="0"/>
        <v>34</v>
      </c>
      <c r="E35" s="1" t="s">
        <v>146</v>
      </c>
      <c r="F35" s="1" t="str">
        <f t="shared" si="2"/>
        <v>1987</v>
      </c>
      <c r="G35" s="1" t="s">
        <v>10</v>
      </c>
      <c r="H35" s="1" t="str">
        <f t="shared" si="1"/>
        <v xml:space="preserve">
M</v>
      </c>
      <c r="I35" t="s">
        <v>147</v>
      </c>
    </row>
    <row r="36" spans="1:9" ht="43.2">
      <c r="A36" t="s">
        <v>148</v>
      </c>
      <c r="B36" t="s">
        <v>149</v>
      </c>
      <c r="C36" s="1" t="s">
        <v>29</v>
      </c>
      <c r="D36" s="1" t="str">
        <f t="shared" si="0"/>
        <v>27</v>
      </c>
      <c r="E36" s="1" t="s">
        <v>150</v>
      </c>
      <c r="F36" s="1" t="str">
        <f t="shared" si="2"/>
        <v>1994</v>
      </c>
      <c r="G36" s="1" t="s">
        <v>10</v>
      </c>
      <c r="H36" s="1" t="str">
        <f t="shared" si="1"/>
        <v xml:space="preserve">
M</v>
      </c>
      <c r="I36" t="s">
        <v>36</v>
      </c>
    </row>
    <row r="37" spans="1:9" ht="57.6">
      <c r="A37" t="s">
        <v>151</v>
      </c>
      <c r="B37" t="s">
        <v>152</v>
      </c>
      <c r="C37" s="1" t="s">
        <v>153</v>
      </c>
      <c r="D37" s="1" t="str">
        <f t="shared" si="0"/>
        <v>16</v>
      </c>
      <c r="E37" s="1" t="s">
        <v>154</v>
      </c>
      <c r="F37" s="1" t="str">
        <f t="shared" si="2"/>
        <v>2004</v>
      </c>
      <c r="G37" s="1" t="s">
        <v>16</v>
      </c>
      <c r="H37" s="1" t="str">
        <f t="shared" si="1"/>
        <v xml:space="preserve">
F</v>
      </c>
      <c r="I37" t="s">
        <v>71</v>
      </c>
    </row>
    <row r="38" spans="1:9" ht="43.2">
      <c r="A38" t="s">
        <v>155</v>
      </c>
      <c r="B38" t="s">
        <v>156</v>
      </c>
      <c r="C38" s="1" t="s">
        <v>39</v>
      </c>
      <c r="D38" s="1" t="str">
        <f t="shared" si="0"/>
        <v>23</v>
      </c>
      <c r="E38" s="1" t="s">
        <v>157</v>
      </c>
      <c r="F38" s="1" t="str">
        <f t="shared" si="2"/>
        <v>1998</v>
      </c>
      <c r="G38" s="1" t="s">
        <v>10</v>
      </c>
      <c r="H38" s="1" t="str">
        <f t="shared" si="1"/>
        <v xml:space="preserve">
M</v>
      </c>
      <c r="I38" t="s">
        <v>112</v>
      </c>
    </row>
    <row r="39" spans="1:9" ht="43.2">
      <c r="A39" t="s">
        <v>158</v>
      </c>
      <c r="B39" t="s">
        <v>159</v>
      </c>
      <c r="C39" s="1" t="s">
        <v>160</v>
      </c>
      <c r="D39" s="1" t="str">
        <f t="shared" si="0"/>
        <v>19</v>
      </c>
      <c r="E39" s="1" t="s">
        <v>161</v>
      </c>
      <c r="F39" s="1" t="str">
        <f t="shared" si="2"/>
        <v>2002</v>
      </c>
      <c r="G39" s="1" t="s">
        <v>16</v>
      </c>
      <c r="H39" s="1" t="str">
        <f t="shared" si="1"/>
        <v xml:space="preserve">
F</v>
      </c>
      <c r="I39" t="s">
        <v>99</v>
      </c>
    </row>
    <row r="40" spans="1:9" ht="43.2">
      <c r="A40" t="s">
        <v>162</v>
      </c>
      <c r="B40" t="s">
        <v>163</v>
      </c>
      <c r="C40" s="1" t="s">
        <v>164</v>
      </c>
      <c r="D40" s="1" t="str">
        <f t="shared" si="0"/>
        <v>30</v>
      </c>
      <c r="E40" s="1" t="s">
        <v>165</v>
      </c>
      <c r="F40" s="1" t="str">
        <f t="shared" si="2"/>
        <v>1990</v>
      </c>
      <c r="G40" s="1" t="s">
        <v>10</v>
      </c>
      <c r="H40" s="1" t="str">
        <f t="shared" si="1"/>
        <v xml:space="preserve">
M</v>
      </c>
      <c r="I40" t="s">
        <v>36</v>
      </c>
    </row>
    <row r="41" spans="1:9" ht="57.6">
      <c r="A41" t="s">
        <v>166</v>
      </c>
      <c r="B41" t="s">
        <v>167</v>
      </c>
      <c r="C41" s="1" t="s">
        <v>8</v>
      </c>
      <c r="D41" s="1" t="str">
        <f t="shared" si="0"/>
        <v>24</v>
      </c>
      <c r="E41" s="1" t="s">
        <v>168</v>
      </c>
      <c r="F41" s="1" t="str">
        <f t="shared" si="2"/>
        <v>1996</v>
      </c>
      <c r="G41" s="1" t="s">
        <v>10</v>
      </c>
      <c r="H41" s="1" t="str">
        <f t="shared" si="1"/>
        <v xml:space="preserve">
M</v>
      </c>
      <c r="I41" t="s">
        <v>99</v>
      </c>
    </row>
    <row r="42" spans="1:9" ht="57.6">
      <c r="A42" t="s">
        <v>169</v>
      </c>
      <c r="B42" t="s">
        <v>170</v>
      </c>
      <c r="C42" s="1" t="s">
        <v>8</v>
      </c>
      <c r="D42" s="1" t="str">
        <f t="shared" si="0"/>
        <v>24</v>
      </c>
      <c r="E42" s="1" t="s">
        <v>171</v>
      </c>
      <c r="F42" s="1" t="str">
        <f t="shared" si="2"/>
        <v>1996</v>
      </c>
      <c r="G42" s="1" t="s">
        <v>10</v>
      </c>
      <c r="H42" s="1" t="str">
        <f t="shared" si="1"/>
        <v xml:space="preserve">
M</v>
      </c>
      <c r="I42" t="s">
        <v>172</v>
      </c>
    </row>
    <row r="43" spans="1:9" ht="57.6">
      <c r="A43" t="s">
        <v>173</v>
      </c>
      <c r="B43" t="s">
        <v>174</v>
      </c>
      <c r="C43" s="1" t="s">
        <v>8</v>
      </c>
      <c r="D43" s="1" t="str">
        <f t="shared" si="0"/>
        <v>24</v>
      </c>
      <c r="E43" s="1" t="s">
        <v>175</v>
      </c>
      <c r="F43" s="1" t="str">
        <f t="shared" si="2"/>
        <v>1997</v>
      </c>
      <c r="G43" s="1" t="s">
        <v>10</v>
      </c>
      <c r="H43" s="1" t="str">
        <f t="shared" si="1"/>
        <v xml:space="preserve">
M</v>
      </c>
      <c r="I43" t="s">
        <v>88</v>
      </c>
    </row>
    <row r="44" spans="1:9" ht="57.6">
      <c r="A44" t="s">
        <v>176</v>
      </c>
      <c r="B44" t="s">
        <v>177</v>
      </c>
      <c r="C44" s="1" t="s">
        <v>164</v>
      </c>
      <c r="D44" s="1" t="str">
        <f t="shared" si="0"/>
        <v>30</v>
      </c>
      <c r="E44" s="1" t="s">
        <v>178</v>
      </c>
      <c r="F44" s="1" t="str">
        <f t="shared" si="2"/>
        <v>1991</v>
      </c>
      <c r="G44" s="1" t="s">
        <v>10</v>
      </c>
      <c r="H44" s="1" t="str">
        <f t="shared" si="1"/>
        <v xml:space="preserve">
M</v>
      </c>
      <c r="I44" t="s">
        <v>41</v>
      </c>
    </row>
    <row r="45" spans="1:9" ht="43.2">
      <c r="A45" t="s">
        <v>179</v>
      </c>
      <c r="B45" t="s">
        <v>180</v>
      </c>
      <c r="C45" s="1" t="s">
        <v>29</v>
      </c>
      <c r="D45" s="1" t="str">
        <f t="shared" si="0"/>
        <v>27</v>
      </c>
      <c r="E45" s="1" t="s">
        <v>181</v>
      </c>
      <c r="F45" s="1" t="str">
        <f t="shared" si="2"/>
        <v>1994</v>
      </c>
      <c r="G45" s="1" t="s">
        <v>10</v>
      </c>
      <c r="H45" s="1" t="str">
        <f t="shared" si="1"/>
        <v xml:space="preserve">
M</v>
      </c>
      <c r="I45" t="s">
        <v>112</v>
      </c>
    </row>
    <row r="46" spans="1:9" ht="57.6">
      <c r="A46" t="s">
        <v>182</v>
      </c>
      <c r="B46" t="s">
        <v>183</v>
      </c>
      <c r="C46" s="1" t="s">
        <v>126</v>
      </c>
      <c r="D46" s="1" t="str">
        <f t="shared" si="0"/>
        <v>25</v>
      </c>
      <c r="E46" s="1" t="s">
        <v>184</v>
      </c>
      <c r="F46" s="1" t="str">
        <f t="shared" si="2"/>
        <v>1995</v>
      </c>
      <c r="G46" s="1" t="s">
        <v>16</v>
      </c>
      <c r="H46" s="1" t="str">
        <f t="shared" si="1"/>
        <v xml:space="preserve">
F</v>
      </c>
      <c r="I46" t="s">
        <v>41</v>
      </c>
    </row>
    <row r="47" spans="1:9" ht="43.2">
      <c r="A47" t="s">
        <v>185</v>
      </c>
      <c r="B47" t="s">
        <v>186</v>
      </c>
      <c r="C47" s="1" t="s">
        <v>187</v>
      </c>
      <c r="D47" s="1" t="str">
        <f t="shared" si="0"/>
        <v>35</v>
      </c>
      <c r="E47" s="1" t="s">
        <v>188</v>
      </c>
      <c r="F47" s="1" t="str">
        <f t="shared" si="2"/>
        <v>1986</v>
      </c>
      <c r="G47" s="1" t="s">
        <v>10</v>
      </c>
      <c r="H47" s="1" t="str">
        <f t="shared" si="1"/>
        <v xml:space="preserve">
M</v>
      </c>
      <c r="I47" t="s">
        <v>189</v>
      </c>
    </row>
    <row r="48" spans="1:9" ht="57.6">
      <c r="A48" t="s">
        <v>190</v>
      </c>
      <c r="B48" t="s">
        <v>191</v>
      </c>
      <c r="C48" s="1" t="s">
        <v>192</v>
      </c>
      <c r="D48" s="1" t="str">
        <f t="shared" si="0"/>
        <v>22</v>
      </c>
      <c r="E48" s="1" t="s">
        <v>193</v>
      </c>
      <c r="F48" s="1" t="str">
        <f t="shared" si="2"/>
        <v>1999</v>
      </c>
      <c r="G48" s="1" t="s">
        <v>16</v>
      </c>
      <c r="H48" s="1" t="str">
        <f t="shared" si="1"/>
        <v xml:space="preserve">
F</v>
      </c>
      <c r="I48" t="s">
        <v>108</v>
      </c>
    </row>
    <row r="49" spans="1:9" ht="57.6">
      <c r="A49" t="s">
        <v>194</v>
      </c>
      <c r="B49" t="s">
        <v>195</v>
      </c>
      <c r="C49" s="1" t="s">
        <v>115</v>
      </c>
      <c r="D49" s="1" t="str">
        <f t="shared" si="0"/>
        <v>21</v>
      </c>
      <c r="E49" s="1" t="s">
        <v>196</v>
      </c>
      <c r="F49" s="1" t="str">
        <f t="shared" si="2"/>
        <v>1999</v>
      </c>
      <c r="G49" s="1" t="s">
        <v>10</v>
      </c>
      <c r="H49" s="1" t="str">
        <f t="shared" si="1"/>
        <v xml:space="preserve">
M</v>
      </c>
      <c r="I49" t="s">
        <v>41</v>
      </c>
    </row>
    <row r="50" spans="1:9" ht="43.2">
      <c r="A50" t="s">
        <v>197</v>
      </c>
      <c r="B50" t="s">
        <v>198</v>
      </c>
      <c r="C50" s="1" t="s">
        <v>14</v>
      </c>
      <c r="D50" s="1" t="str">
        <f t="shared" si="0"/>
        <v>26</v>
      </c>
      <c r="E50" s="1" t="s">
        <v>199</v>
      </c>
      <c r="F50" s="1" t="str">
        <f t="shared" si="2"/>
        <v>1995</v>
      </c>
      <c r="G50" s="1" t="s">
        <v>10</v>
      </c>
      <c r="H50" s="1" t="str">
        <f t="shared" si="1"/>
        <v xml:space="preserve">
M</v>
      </c>
      <c r="I50" t="s">
        <v>36</v>
      </c>
    </row>
    <row r="51" spans="1:9" ht="57.6">
      <c r="A51" t="s">
        <v>200</v>
      </c>
      <c r="B51" t="s">
        <v>201</v>
      </c>
      <c r="C51" s="1" t="s">
        <v>34</v>
      </c>
      <c r="D51" s="1" t="str">
        <f t="shared" si="0"/>
        <v>28</v>
      </c>
      <c r="E51" s="1" t="s">
        <v>202</v>
      </c>
      <c r="F51" s="1" t="str">
        <f t="shared" si="2"/>
        <v>1992</v>
      </c>
      <c r="G51" s="1" t="s">
        <v>16</v>
      </c>
      <c r="H51" s="1" t="str">
        <f t="shared" si="1"/>
        <v xml:space="preserve">
F</v>
      </c>
      <c r="I51" t="s">
        <v>79</v>
      </c>
    </row>
    <row r="52" spans="1:9" ht="57.6">
      <c r="A52" t="s">
        <v>203</v>
      </c>
      <c r="B52" t="s">
        <v>204</v>
      </c>
      <c r="C52" s="1" t="s">
        <v>126</v>
      </c>
      <c r="D52" s="1" t="str">
        <f t="shared" si="0"/>
        <v>25</v>
      </c>
      <c r="E52" s="1" t="s">
        <v>205</v>
      </c>
      <c r="F52" s="1" t="str">
        <f t="shared" si="2"/>
        <v>1996</v>
      </c>
      <c r="G52" s="1" t="s">
        <v>16</v>
      </c>
      <c r="H52" s="1" t="str">
        <f t="shared" si="1"/>
        <v xml:space="preserve">
F</v>
      </c>
      <c r="I52" t="s">
        <v>108</v>
      </c>
    </row>
    <row r="53" spans="1:9" ht="43.2">
      <c r="A53" t="s">
        <v>206</v>
      </c>
      <c r="B53" t="s">
        <v>207</v>
      </c>
      <c r="C53" s="1" t="s">
        <v>34</v>
      </c>
      <c r="D53" s="1" t="str">
        <f t="shared" si="0"/>
        <v>28</v>
      </c>
      <c r="E53" s="1" t="s">
        <v>208</v>
      </c>
      <c r="F53" s="1" t="str">
        <f t="shared" si="2"/>
        <v>1993</v>
      </c>
      <c r="G53" s="1" t="s">
        <v>16</v>
      </c>
      <c r="H53" s="1" t="str">
        <f t="shared" si="1"/>
        <v xml:space="preserve">
F</v>
      </c>
      <c r="I53" t="s">
        <v>11</v>
      </c>
    </row>
    <row r="54" spans="1:9" ht="43.2">
      <c r="A54" t="s">
        <v>209</v>
      </c>
      <c r="B54" t="s">
        <v>210</v>
      </c>
      <c r="C54" s="1" t="s">
        <v>60</v>
      </c>
      <c r="D54" s="1" t="str">
        <f t="shared" si="0"/>
        <v>29</v>
      </c>
      <c r="E54" s="1" t="s">
        <v>211</v>
      </c>
      <c r="F54" s="1" t="str">
        <f t="shared" si="2"/>
        <v>1992</v>
      </c>
      <c r="G54" s="1" t="s">
        <v>10</v>
      </c>
      <c r="H54" s="1" t="str">
        <f t="shared" si="1"/>
        <v xml:space="preserve">
M</v>
      </c>
      <c r="I54" t="s">
        <v>36</v>
      </c>
    </row>
    <row r="55" spans="1:9" ht="57.6">
      <c r="A55" t="s">
        <v>212</v>
      </c>
      <c r="B55" t="s">
        <v>213</v>
      </c>
      <c r="C55" s="1" t="s">
        <v>153</v>
      </c>
      <c r="D55" s="1" t="str">
        <f t="shared" si="0"/>
        <v>16</v>
      </c>
      <c r="E55" s="1" t="s">
        <v>214</v>
      </c>
      <c r="F55" s="1" t="str">
        <f t="shared" si="2"/>
        <v>2005</v>
      </c>
      <c r="G55" s="1" t="s">
        <v>16</v>
      </c>
      <c r="H55" s="1" t="str">
        <f t="shared" si="1"/>
        <v xml:space="preserve">
F</v>
      </c>
      <c r="I55" t="s">
        <v>71</v>
      </c>
    </row>
    <row r="56" spans="1:9" ht="43.2">
      <c r="A56" t="s">
        <v>215</v>
      </c>
      <c r="B56" t="s">
        <v>216</v>
      </c>
      <c r="C56" s="1" t="s">
        <v>29</v>
      </c>
      <c r="D56" s="1" t="str">
        <f t="shared" si="0"/>
        <v>27</v>
      </c>
      <c r="E56" s="1" t="s">
        <v>217</v>
      </c>
      <c r="F56" s="1" t="str">
        <f t="shared" si="2"/>
        <v>1994</v>
      </c>
      <c r="G56" s="1" t="s">
        <v>10</v>
      </c>
      <c r="H56" s="1" t="str">
        <f t="shared" si="1"/>
        <v xml:space="preserve">
M</v>
      </c>
      <c r="I56" t="s">
        <v>134</v>
      </c>
    </row>
    <row r="57" spans="1:9" ht="57.6">
      <c r="A57" t="s">
        <v>218</v>
      </c>
      <c r="B57" t="s">
        <v>219</v>
      </c>
      <c r="C57" s="1" t="s">
        <v>60</v>
      </c>
      <c r="D57" s="1" t="str">
        <f t="shared" si="0"/>
        <v>29</v>
      </c>
      <c r="E57" s="1" t="s">
        <v>220</v>
      </c>
      <c r="F57" s="1" t="str">
        <f t="shared" si="2"/>
        <v>1991</v>
      </c>
      <c r="G57" s="1" t="s">
        <v>16</v>
      </c>
      <c r="H57" s="1" t="str">
        <f t="shared" si="1"/>
        <v xml:space="preserve">
F</v>
      </c>
      <c r="I57" t="s">
        <v>221</v>
      </c>
    </row>
    <row r="58" spans="1:9" ht="57.6">
      <c r="A58" t="s">
        <v>222</v>
      </c>
      <c r="B58" t="s">
        <v>223</v>
      </c>
      <c r="C58" s="1" t="s">
        <v>224</v>
      </c>
      <c r="D58" s="1" t="str">
        <f t="shared" si="0"/>
        <v>52</v>
      </c>
      <c r="E58" s="1" t="s">
        <v>225</v>
      </c>
      <c r="F58" s="1" t="str">
        <f t="shared" si="2"/>
        <v>1968</v>
      </c>
      <c r="G58" s="1" t="s">
        <v>16</v>
      </c>
      <c r="H58" s="1" t="str">
        <f t="shared" si="1"/>
        <v xml:space="preserve">
F</v>
      </c>
      <c r="I58" t="s">
        <v>189</v>
      </c>
    </row>
    <row r="59" spans="1:9" ht="43.2">
      <c r="A59" t="s">
        <v>226</v>
      </c>
      <c r="B59" t="s">
        <v>227</v>
      </c>
      <c r="C59" s="1" t="s">
        <v>24</v>
      </c>
      <c r="D59" s="1" t="str">
        <f t="shared" si="0"/>
        <v>33</v>
      </c>
      <c r="E59" s="1" t="s">
        <v>228</v>
      </c>
      <c r="F59" s="1" t="str">
        <f t="shared" si="2"/>
        <v>1987</v>
      </c>
      <c r="G59" s="1" t="s">
        <v>16</v>
      </c>
      <c r="H59" s="1" t="str">
        <f t="shared" si="1"/>
        <v xml:space="preserve">
F</v>
      </c>
      <c r="I59" t="s">
        <v>88</v>
      </c>
    </row>
    <row r="60" spans="1:9" ht="43.2">
      <c r="A60" t="s">
        <v>229</v>
      </c>
      <c r="B60" t="s">
        <v>230</v>
      </c>
      <c r="C60" s="1" t="s">
        <v>231</v>
      </c>
      <c r="D60" s="1" t="str">
        <f t="shared" si="0"/>
        <v>37</v>
      </c>
      <c r="E60" s="1" t="s">
        <v>232</v>
      </c>
      <c r="F60" s="1" t="str">
        <f t="shared" si="2"/>
        <v>1984</v>
      </c>
      <c r="G60" s="1" t="s">
        <v>16</v>
      </c>
      <c r="H60" s="1" t="str">
        <f t="shared" si="1"/>
        <v xml:space="preserve">
F</v>
      </c>
      <c r="I60" t="s">
        <v>41</v>
      </c>
    </row>
    <row r="61" spans="1:9" ht="43.2">
      <c r="A61" t="s">
        <v>233</v>
      </c>
      <c r="B61" t="s">
        <v>234</v>
      </c>
      <c r="C61" s="1" t="s">
        <v>34</v>
      </c>
      <c r="D61" s="1" t="str">
        <f t="shared" si="0"/>
        <v>28</v>
      </c>
      <c r="E61" s="1" t="s">
        <v>235</v>
      </c>
      <c r="F61" s="1" t="str">
        <f t="shared" si="2"/>
        <v>1993</v>
      </c>
      <c r="G61" s="1" t="s">
        <v>10</v>
      </c>
      <c r="H61" s="1" t="str">
        <f t="shared" si="1"/>
        <v xml:space="preserve">
M</v>
      </c>
      <c r="I61" t="s">
        <v>41</v>
      </c>
    </row>
    <row r="62" spans="1:9" ht="43.2">
      <c r="A62" t="s">
        <v>236</v>
      </c>
      <c r="B62" t="s">
        <v>237</v>
      </c>
      <c r="C62" s="1" t="s">
        <v>14</v>
      </c>
      <c r="D62" s="1" t="str">
        <f t="shared" si="0"/>
        <v>26</v>
      </c>
      <c r="E62" s="1" t="s">
        <v>238</v>
      </c>
      <c r="F62" s="1" t="str">
        <f t="shared" si="2"/>
        <v>1995</v>
      </c>
      <c r="G62" s="1" t="s">
        <v>16</v>
      </c>
      <c r="H62" s="1" t="str">
        <f t="shared" si="1"/>
        <v xml:space="preserve">
F</v>
      </c>
      <c r="I62" t="s">
        <v>36</v>
      </c>
    </row>
    <row r="63" spans="1:9" ht="57.6">
      <c r="A63" t="s">
        <v>239</v>
      </c>
      <c r="B63" t="s">
        <v>240</v>
      </c>
      <c r="C63" s="1" t="s">
        <v>164</v>
      </c>
      <c r="D63" s="1" t="str">
        <f t="shared" si="0"/>
        <v>30</v>
      </c>
      <c r="E63" s="1" t="s">
        <v>241</v>
      </c>
      <c r="F63" s="1" t="str">
        <f t="shared" si="2"/>
        <v>1991</v>
      </c>
      <c r="G63" s="1" t="s">
        <v>16</v>
      </c>
      <c r="H63" s="1" t="str">
        <f t="shared" si="1"/>
        <v xml:space="preserve">
F</v>
      </c>
      <c r="I63" t="s">
        <v>242</v>
      </c>
    </row>
    <row r="64" spans="1:9" ht="57.6">
      <c r="A64" t="s">
        <v>243</v>
      </c>
      <c r="B64" t="s">
        <v>244</v>
      </c>
      <c r="C64" s="1" t="s">
        <v>164</v>
      </c>
      <c r="D64" s="1" t="str">
        <f t="shared" si="0"/>
        <v>30</v>
      </c>
      <c r="E64" s="1" t="s">
        <v>245</v>
      </c>
      <c r="F64" s="1" t="str">
        <f t="shared" si="2"/>
        <v>1990</v>
      </c>
      <c r="G64" s="1" t="s">
        <v>16</v>
      </c>
      <c r="H64" s="1" t="str">
        <f t="shared" si="1"/>
        <v xml:space="preserve">
F</v>
      </c>
      <c r="I64" t="s">
        <v>112</v>
      </c>
    </row>
    <row r="65" spans="1:9" ht="57.6">
      <c r="A65" t="s">
        <v>246</v>
      </c>
      <c r="B65" t="s">
        <v>247</v>
      </c>
      <c r="C65" s="1" t="s">
        <v>126</v>
      </c>
      <c r="D65" s="1" t="str">
        <f t="shared" si="0"/>
        <v>25</v>
      </c>
      <c r="E65" s="1" t="s">
        <v>248</v>
      </c>
      <c r="F65" s="1" t="str">
        <f t="shared" si="2"/>
        <v>1996</v>
      </c>
      <c r="G65" s="1" t="s">
        <v>10</v>
      </c>
      <c r="H65" s="1" t="str">
        <f t="shared" si="1"/>
        <v xml:space="preserve">
M</v>
      </c>
      <c r="I65" t="s">
        <v>84</v>
      </c>
    </row>
    <row r="66" spans="1:9" ht="57.6">
      <c r="A66" t="s">
        <v>249</v>
      </c>
      <c r="B66" t="s">
        <v>250</v>
      </c>
      <c r="C66" s="1" t="s">
        <v>8</v>
      </c>
      <c r="D66" s="1" t="str">
        <f t="shared" ref="D66:D129" si="3">RIGHT(C66,2)</f>
        <v>24</v>
      </c>
      <c r="E66" s="1" t="s">
        <v>251</v>
      </c>
      <c r="F66" s="1" t="str">
        <f t="shared" si="2"/>
        <v>1997</v>
      </c>
      <c r="G66" s="1" t="s">
        <v>10</v>
      </c>
      <c r="H66" s="1" t="str">
        <f t="shared" ref="H66:H129" si="4">MID(G66,8,2)</f>
        <v xml:space="preserve">
M</v>
      </c>
      <c r="I66" t="s">
        <v>84</v>
      </c>
    </row>
    <row r="67" spans="1:9" ht="57.6">
      <c r="A67" t="s">
        <v>252</v>
      </c>
      <c r="B67" t="s">
        <v>253</v>
      </c>
      <c r="C67" s="1" t="s">
        <v>69</v>
      </c>
      <c r="D67" s="1" t="str">
        <f t="shared" si="3"/>
        <v>18</v>
      </c>
      <c r="E67" s="1" t="s">
        <v>254</v>
      </c>
      <c r="F67" s="1" t="str">
        <f t="shared" ref="F67:F130" si="5">RIGHT(E67,4)</f>
        <v>2002</v>
      </c>
      <c r="G67" s="1" t="s">
        <v>10</v>
      </c>
      <c r="H67" s="1" t="str">
        <f t="shared" si="4"/>
        <v xml:space="preserve">
M</v>
      </c>
      <c r="I67" t="s">
        <v>57</v>
      </c>
    </row>
    <row r="68" spans="1:9" ht="43.2">
      <c r="A68" t="s">
        <v>255</v>
      </c>
      <c r="B68" t="s">
        <v>256</v>
      </c>
      <c r="C68" s="1" t="s">
        <v>60</v>
      </c>
      <c r="D68" s="1" t="str">
        <f t="shared" si="3"/>
        <v>29</v>
      </c>
      <c r="E68" s="1" t="s">
        <v>257</v>
      </c>
      <c r="F68" s="1" t="str">
        <f t="shared" si="5"/>
        <v>1992</v>
      </c>
      <c r="G68" s="1" t="s">
        <v>16</v>
      </c>
      <c r="H68" s="1" t="str">
        <f t="shared" si="4"/>
        <v xml:space="preserve">
F</v>
      </c>
      <c r="I68" t="s">
        <v>172</v>
      </c>
    </row>
    <row r="69" spans="1:9" ht="57.6">
      <c r="A69" t="s">
        <v>258</v>
      </c>
      <c r="B69" t="s">
        <v>259</v>
      </c>
      <c r="C69" s="1" t="s">
        <v>34</v>
      </c>
      <c r="D69" s="1" t="str">
        <f t="shared" si="3"/>
        <v>28</v>
      </c>
      <c r="E69" s="1" t="s">
        <v>260</v>
      </c>
      <c r="F69" s="1" t="str">
        <f t="shared" si="5"/>
        <v>1992</v>
      </c>
      <c r="G69" s="1" t="s">
        <v>10</v>
      </c>
      <c r="H69" s="1" t="str">
        <f t="shared" si="4"/>
        <v xml:space="preserve">
M</v>
      </c>
      <c r="I69" t="s">
        <v>103</v>
      </c>
    </row>
    <row r="70" spans="1:9" ht="57.6">
      <c r="A70" t="s">
        <v>261</v>
      </c>
      <c r="B70" t="s">
        <v>262</v>
      </c>
      <c r="C70" s="1" t="s">
        <v>48</v>
      </c>
      <c r="D70" s="1" t="str">
        <f t="shared" si="3"/>
        <v>31</v>
      </c>
      <c r="E70" s="1" t="s">
        <v>263</v>
      </c>
      <c r="F70" s="1" t="str">
        <f t="shared" si="5"/>
        <v>1989</v>
      </c>
      <c r="G70" s="1" t="s">
        <v>10</v>
      </c>
      <c r="H70" s="1" t="str">
        <f t="shared" si="4"/>
        <v xml:space="preserve">
M</v>
      </c>
      <c r="I70" t="s">
        <v>242</v>
      </c>
    </row>
    <row r="71" spans="1:9" ht="57.6">
      <c r="A71" t="s">
        <v>264</v>
      </c>
      <c r="B71" t="s">
        <v>265</v>
      </c>
      <c r="C71" s="1" t="s">
        <v>82</v>
      </c>
      <c r="D71" s="1" t="str">
        <f t="shared" si="3"/>
        <v>34</v>
      </c>
      <c r="E71" s="1" t="s">
        <v>266</v>
      </c>
      <c r="F71" s="1" t="str">
        <f t="shared" si="5"/>
        <v>1987</v>
      </c>
      <c r="G71" s="1" t="s">
        <v>16</v>
      </c>
      <c r="H71" s="1" t="str">
        <f t="shared" si="4"/>
        <v xml:space="preserve">
F</v>
      </c>
      <c r="I71" t="s">
        <v>31</v>
      </c>
    </row>
    <row r="72" spans="1:9" ht="57.6">
      <c r="A72" t="s">
        <v>267</v>
      </c>
      <c r="B72" t="s">
        <v>268</v>
      </c>
      <c r="C72" s="1" t="s">
        <v>29</v>
      </c>
      <c r="D72" s="1" t="str">
        <f t="shared" si="3"/>
        <v>27</v>
      </c>
      <c r="E72" s="1" t="s">
        <v>269</v>
      </c>
      <c r="F72" s="1" t="str">
        <f t="shared" si="5"/>
        <v>1994</v>
      </c>
      <c r="G72" s="1" t="s">
        <v>10</v>
      </c>
      <c r="H72" s="1" t="str">
        <f t="shared" si="4"/>
        <v xml:space="preserve">
M</v>
      </c>
      <c r="I72" t="s">
        <v>112</v>
      </c>
    </row>
    <row r="73" spans="1:9" ht="43.2">
      <c r="A73" t="s">
        <v>270</v>
      </c>
      <c r="B73" t="s">
        <v>271</v>
      </c>
      <c r="C73" s="1" t="s">
        <v>39</v>
      </c>
      <c r="D73" s="1" t="str">
        <f t="shared" si="3"/>
        <v>23</v>
      </c>
      <c r="E73" s="1" t="s">
        <v>272</v>
      </c>
      <c r="F73" s="1" t="str">
        <f t="shared" si="5"/>
        <v>1998</v>
      </c>
      <c r="G73" s="1" t="s">
        <v>16</v>
      </c>
      <c r="H73" s="1" t="str">
        <f t="shared" si="4"/>
        <v xml:space="preserve">
F</v>
      </c>
      <c r="I73" t="s">
        <v>84</v>
      </c>
    </row>
    <row r="74" spans="1:9" ht="43.2">
      <c r="A74" t="s">
        <v>273</v>
      </c>
      <c r="B74" t="s">
        <v>274</v>
      </c>
      <c r="C74" s="1" t="s">
        <v>82</v>
      </c>
      <c r="D74" s="1" t="str">
        <f t="shared" si="3"/>
        <v>34</v>
      </c>
      <c r="E74" s="1" t="s">
        <v>275</v>
      </c>
      <c r="F74" s="1" t="str">
        <f t="shared" si="5"/>
        <v>1987</v>
      </c>
      <c r="G74" s="1" t="s">
        <v>10</v>
      </c>
      <c r="H74" s="1" t="str">
        <f t="shared" si="4"/>
        <v xml:space="preserve">
M</v>
      </c>
      <c r="I74" t="s">
        <v>147</v>
      </c>
    </row>
    <row r="75" spans="1:9" ht="43.2">
      <c r="A75" t="s">
        <v>276</v>
      </c>
      <c r="B75" t="s">
        <v>277</v>
      </c>
      <c r="C75" s="1" t="s">
        <v>14</v>
      </c>
      <c r="D75" s="1" t="str">
        <f t="shared" si="3"/>
        <v>26</v>
      </c>
      <c r="E75" s="1" t="s">
        <v>278</v>
      </c>
      <c r="F75" s="1" t="str">
        <f t="shared" si="5"/>
        <v>1995</v>
      </c>
      <c r="G75" s="1" t="s">
        <v>10</v>
      </c>
      <c r="H75" s="1" t="str">
        <f t="shared" si="4"/>
        <v xml:space="preserve">
M</v>
      </c>
      <c r="I75" t="s">
        <v>17</v>
      </c>
    </row>
    <row r="76" spans="1:9" ht="43.2">
      <c r="A76" t="s">
        <v>279</v>
      </c>
      <c r="B76" t="s">
        <v>280</v>
      </c>
      <c r="C76" s="1" t="s">
        <v>60</v>
      </c>
      <c r="D76" s="1" t="str">
        <f t="shared" si="3"/>
        <v>29</v>
      </c>
      <c r="E76" s="1" t="s">
        <v>281</v>
      </c>
      <c r="F76" s="1" t="str">
        <f t="shared" si="5"/>
        <v>1992</v>
      </c>
      <c r="G76" s="1" t="s">
        <v>10</v>
      </c>
      <c r="H76" s="1" t="str">
        <f t="shared" si="4"/>
        <v xml:space="preserve">
M</v>
      </c>
      <c r="I76" t="s">
        <v>147</v>
      </c>
    </row>
    <row r="77" spans="1:9" ht="57.6">
      <c r="A77" t="s">
        <v>282</v>
      </c>
      <c r="B77" t="s">
        <v>283</v>
      </c>
      <c r="C77" s="1" t="s">
        <v>8</v>
      </c>
      <c r="D77" s="1" t="str">
        <f t="shared" si="3"/>
        <v>24</v>
      </c>
      <c r="E77" s="1" t="s">
        <v>284</v>
      </c>
      <c r="F77" s="1" t="str">
        <f t="shared" si="5"/>
        <v>1997</v>
      </c>
      <c r="G77" s="1" t="s">
        <v>10</v>
      </c>
      <c r="H77" s="1" t="str">
        <f t="shared" si="4"/>
        <v xml:space="preserve">
M</v>
      </c>
      <c r="I77" t="s">
        <v>17</v>
      </c>
    </row>
    <row r="78" spans="1:9" ht="57.6">
      <c r="A78" t="s">
        <v>285</v>
      </c>
      <c r="B78" t="s">
        <v>286</v>
      </c>
      <c r="C78" s="1" t="s">
        <v>126</v>
      </c>
      <c r="D78" s="1" t="str">
        <f t="shared" si="3"/>
        <v>25</v>
      </c>
      <c r="E78" s="1" t="s">
        <v>287</v>
      </c>
      <c r="F78" s="1" t="str">
        <f t="shared" si="5"/>
        <v>1995</v>
      </c>
      <c r="G78" s="1" t="s">
        <v>10</v>
      </c>
      <c r="H78" s="1" t="str">
        <f t="shared" si="4"/>
        <v xml:space="preserve">
M</v>
      </c>
      <c r="I78" t="s">
        <v>84</v>
      </c>
    </row>
    <row r="79" spans="1:9" ht="43.2">
      <c r="A79" t="s">
        <v>288</v>
      </c>
      <c r="B79" t="s">
        <v>289</v>
      </c>
      <c r="C79" s="1" t="s">
        <v>14</v>
      </c>
      <c r="D79" s="1" t="str">
        <f t="shared" si="3"/>
        <v>26</v>
      </c>
      <c r="E79" s="1" t="s">
        <v>290</v>
      </c>
      <c r="F79" s="1" t="str">
        <f t="shared" si="5"/>
        <v>1994</v>
      </c>
      <c r="G79" s="1" t="s">
        <v>10</v>
      </c>
      <c r="H79" s="1" t="str">
        <f t="shared" si="4"/>
        <v xml:space="preserve">
M</v>
      </c>
      <c r="I79" t="s">
        <v>41</v>
      </c>
    </row>
    <row r="80" spans="1:9" ht="43.2">
      <c r="A80" t="s">
        <v>291</v>
      </c>
      <c r="B80" t="s">
        <v>292</v>
      </c>
      <c r="C80" s="1" t="s">
        <v>8</v>
      </c>
      <c r="D80" s="1" t="str">
        <f t="shared" si="3"/>
        <v>24</v>
      </c>
      <c r="E80" s="1" t="s">
        <v>293</v>
      </c>
      <c r="F80" s="1" t="str">
        <f t="shared" si="5"/>
        <v>1997</v>
      </c>
      <c r="G80" s="1" t="s">
        <v>10</v>
      </c>
      <c r="H80" s="1" t="str">
        <f t="shared" si="4"/>
        <v xml:space="preserve">
M</v>
      </c>
      <c r="I80" t="s">
        <v>57</v>
      </c>
    </row>
    <row r="81" spans="1:9" ht="57.6">
      <c r="A81" t="s">
        <v>294</v>
      </c>
      <c r="B81" t="s">
        <v>295</v>
      </c>
      <c r="C81" s="1" t="s">
        <v>126</v>
      </c>
      <c r="D81" s="1" t="str">
        <f t="shared" si="3"/>
        <v>25</v>
      </c>
      <c r="E81" s="1" t="s">
        <v>296</v>
      </c>
      <c r="F81" s="1" t="str">
        <f t="shared" si="5"/>
        <v>1995</v>
      </c>
      <c r="G81" s="1" t="s">
        <v>10</v>
      </c>
      <c r="H81" s="1" t="str">
        <f t="shared" si="4"/>
        <v xml:space="preserve">
M</v>
      </c>
      <c r="I81" t="s">
        <v>172</v>
      </c>
    </row>
    <row r="82" spans="1:9" ht="57.6">
      <c r="A82" t="s">
        <v>297</v>
      </c>
      <c r="B82" t="s">
        <v>298</v>
      </c>
      <c r="C82" s="1" t="s">
        <v>60</v>
      </c>
      <c r="D82" s="1" t="str">
        <f t="shared" si="3"/>
        <v>29</v>
      </c>
      <c r="E82" s="1" t="s">
        <v>299</v>
      </c>
      <c r="F82" s="1" t="str">
        <f t="shared" si="5"/>
        <v>1992</v>
      </c>
      <c r="G82" s="1" t="s">
        <v>16</v>
      </c>
      <c r="H82" s="1" t="str">
        <f t="shared" si="4"/>
        <v xml:space="preserve">
F</v>
      </c>
      <c r="I82" t="s">
        <v>147</v>
      </c>
    </row>
    <row r="83" spans="1:9" ht="43.2">
      <c r="A83" t="s">
        <v>300</v>
      </c>
      <c r="B83" t="s">
        <v>301</v>
      </c>
      <c r="C83" s="1" t="s">
        <v>164</v>
      </c>
      <c r="D83" s="1" t="str">
        <f t="shared" si="3"/>
        <v>30</v>
      </c>
      <c r="E83" s="1" t="s">
        <v>302</v>
      </c>
      <c r="F83" s="1" t="str">
        <f t="shared" si="5"/>
        <v>1990</v>
      </c>
      <c r="G83" s="1" t="s">
        <v>10</v>
      </c>
      <c r="H83" s="1" t="str">
        <f t="shared" si="4"/>
        <v xml:space="preserve">
M</v>
      </c>
      <c r="I83" t="s">
        <v>103</v>
      </c>
    </row>
    <row r="84" spans="1:9" ht="57.6">
      <c r="A84" t="s">
        <v>303</v>
      </c>
      <c r="B84" t="s">
        <v>304</v>
      </c>
      <c r="C84" s="1" t="s">
        <v>48</v>
      </c>
      <c r="D84" s="1" t="str">
        <f t="shared" si="3"/>
        <v>31</v>
      </c>
      <c r="E84" s="1" t="s">
        <v>305</v>
      </c>
      <c r="F84" s="1" t="str">
        <f t="shared" si="5"/>
        <v>1989</v>
      </c>
      <c r="G84" s="1" t="s">
        <v>10</v>
      </c>
      <c r="H84" s="1" t="str">
        <f t="shared" si="4"/>
        <v xml:space="preserve">
M</v>
      </c>
      <c r="I84" t="s">
        <v>31</v>
      </c>
    </row>
    <row r="85" spans="1:9" ht="57.6">
      <c r="A85" t="s">
        <v>306</v>
      </c>
      <c r="B85" t="s">
        <v>307</v>
      </c>
      <c r="C85" s="1" t="s">
        <v>14</v>
      </c>
      <c r="D85" s="1" t="str">
        <f t="shared" si="3"/>
        <v>26</v>
      </c>
      <c r="E85" s="1" t="s">
        <v>308</v>
      </c>
      <c r="F85" s="1" t="str">
        <f t="shared" si="5"/>
        <v>1995</v>
      </c>
      <c r="G85" s="1" t="s">
        <v>16</v>
      </c>
      <c r="H85" s="1" t="str">
        <f t="shared" si="4"/>
        <v xml:space="preserve">
F</v>
      </c>
      <c r="I85" t="s">
        <v>57</v>
      </c>
    </row>
    <row r="86" spans="1:9" ht="43.2">
      <c r="A86" t="s">
        <v>309</v>
      </c>
      <c r="B86" t="s">
        <v>310</v>
      </c>
      <c r="C86" s="1" t="s">
        <v>39</v>
      </c>
      <c r="D86" s="1" t="str">
        <f t="shared" si="3"/>
        <v>23</v>
      </c>
      <c r="E86" s="1" t="s">
        <v>311</v>
      </c>
      <c r="F86" s="1" t="str">
        <f t="shared" si="5"/>
        <v>1998</v>
      </c>
      <c r="G86" s="1" t="s">
        <v>10</v>
      </c>
      <c r="H86" s="1" t="str">
        <f t="shared" si="4"/>
        <v xml:space="preserve">
M</v>
      </c>
      <c r="I86" t="s">
        <v>71</v>
      </c>
    </row>
    <row r="87" spans="1:9" ht="43.2">
      <c r="A87" t="s">
        <v>312</v>
      </c>
      <c r="B87" t="s">
        <v>313</v>
      </c>
      <c r="C87" s="1" t="s">
        <v>14</v>
      </c>
      <c r="D87" s="1" t="str">
        <f t="shared" si="3"/>
        <v>26</v>
      </c>
      <c r="E87" s="1" t="s">
        <v>314</v>
      </c>
      <c r="F87" s="1" t="str">
        <f t="shared" si="5"/>
        <v>1995</v>
      </c>
      <c r="G87" s="1" t="s">
        <v>10</v>
      </c>
      <c r="H87" s="1" t="str">
        <f t="shared" si="4"/>
        <v xml:space="preserve">
M</v>
      </c>
      <c r="I87" t="s">
        <v>99</v>
      </c>
    </row>
    <row r="88" spans="1:9" ht="57.6">
      <c r="A88" t="s">
        <v>315</v>
      </c>
      <c r="B88" t="s">
        <v>316</v>
      </c>
      <c r="C88" s="1" t="s">
        <v>14</v>
      </c>
      <c r="D88" s="1" t="str">
        <f t="shared" si="3"/>
        <v>26</v>
      </c>
      <c r="E88" s="1" t="s">
        <v>317</v>
      </c>
      <c r="F88" s="1" t="str">
        <f t="shared" si="5"/>
        <v>1995</v>
      </c>
      <c r="G88" s="1" t="s">
        <v>10</v>
      </c>
      <c r="H88" s="1" t="str">
        <f t="shared" si="4"/>
        <v xml:space="preserve">
M</v>
      </c>
      <c r="I88" t="s">
        <v>318</v>
      </c>
    </row>
    <row r="89" spans="1:9" ht="57.6">
      <c r="A89" t="s">
        <v>319</v>
      </c>
      <c r="B89" t="s">
        <v>320</v>
      </c>
      <c r="C89" s="1" t="s">
        <v>82</v>
      </c>
      <c r="D89" s="1" t="str">
        <f t="shared" si="3"/>
        <v>34</v>
      </c>
      <c r="E89" s="1" t="s">
        <v>321</v>
      </c>
      <c r="F89" s="1" t="str">
        <f t="shared" si="5"/>
        <v>1987</v>
      </c>
      <c r="G89" s="1" t="s">
        <v>10</v>
      </c>
      <c r="H89" s="1" t="str">
        <f t="shared" si="4"/>
        <v xml:space="preserve">
M</v>
      </c>
      <c r="I89" t="s">
        <v>41</v>
      </c>
    </row>
    <row r="90" spans="1:9" ht="57.6">
      <c r="A90" t="s">
        <v>322</v>
      </c>
      <c r="B90" t="s">
        <v>323</v>
      </c>
      <c r="C90" s="1" t="s">
        <v>48</v>
      </c>
      <c r="D90" s="1" t="str">
        <f t="shared" si="3"/>
        <v>31</v>
      </c>
      <c r="E90" s="1" t="s">
        <v>324</v>
      </c>
      <c r="F90" s="1" t="str">
        <f t="shared" si="5"/>
        <v>1990</v>
      </c>
      <c r="G90" s="1" t="s">
        <v>10</v>
      </c>
      <c r="H90" s="1" t="str">
        <f t="shared" si="4"/>
        <v xml:space="preserve">
M</v>
      </c>
      <c r="I90" t="s">
        <v>147</v>
      </c>
    </row>
    <row r="91" spans="1:9" ht="57.6">
      <c r="A91" t="s">
        <v>325</v>
      </c>
      <c r="B91" t="s">
        <v>326</v>
      </c>
      <c r="C91" s="1" t="s">
        <v>48</v>
      </c>
      <c r="D91" s="1" t="str">
        <f t="shared" si="3"/>
        <v>31</v>
      </c>
      <c r="E91" s="1" t="s">
        <v>327</v>
      </c>
      <c r="F91" s="1" t="str">
        <f t="shared" si="5"/>
        <v>1990</v>
      </c>
      <c r="G91" s="1" t="s">
        <v>10</v>
      </c>
      <c r="H91" s="1" t="str">
        <f t="shared" si="4"/>
        <v xml:space="preserve">
M</v>
      </c>
      <c r="I91" t="s">
        <v>84</v>
      </c>
    </row>
    <row r="92" spans="1:9" ht="43.2">
      <c r="A92" t="s">
        <v>328</v>
      </c>
      <c r="B92" t="s">
        <v>329</v>
      </c>
      <c r="C92" s="1" t="s">
        <v>330</v>
      </c>
      <c r="D92" s="1" t="str">
        <f t="shared" si="3"/>
        <v>32</v>
      </c>
      <c r="E92" s="1" t="s">
        <v>331</v>
      </c>
      <c r="F92" s="1" t="str">
        <f t="shared" si="5"/>
        <v>1989</v>
      </c>
      <c r="G92" s="1" t="s">
        <v>10</v>
      </c>
      <c r="H92" s="1" t="str">
        <f t="shared" si="4"/>
        <v xml:space="preserve">
M</v>
      </c>
      <c r="I92" t="s">
        <v>172</v>
      </c>
    </row>
    <row r="93" spans="1:9" ht="57.6">
      <c r="A93" t="s">
        <v>332</v>
      </c>
      <c r="B93" t="s">
        <v>333</v>
      </c>
      <c r="C93" s="1" t="s">
        <v>48</v>
      </c>
      <c r="D93" s="1" t="str">
        <f t="shared" si="3"/>
        <v>31</v>
      </c>
      <c r="E93" s="1" t="s">
        <v>334</v>
      </c>
      <c r="F93" s="1" t="str">
        <f t="shared" si="5"/>
        <v>1990</v>
      </c>
      <c r="G93" s="1" t="s">
        <v>10</v>
      </c>
      <c r="H93" s="1" t="str">
        <f t="shared" si="4"/>
        <v xml:space="preserve">
M</v>
      </c>
      <c r="I93" t="s">
        <v>335</v>
      </c>
    </row>
    <row r="94" spans="1:9" ht="57.6">
      <c r="A94" t="s">
        <v>336</v>
      </c>
      <c r="B94" t="s">
        <v>337</v>
      </c>
      <c r="C94" s="1" t="s">
        <v>34</v>
      </c>
      <c r="D94" s="1" t="str">
        <f t="shared" si="3"/>
        <v>28</v>
      </c>
      <c r="E94" s="1" t="s">
        <v>338</v>
      </c>
      <c r="F94" s="1" t="str">
        <f t="shared" si="5"/>
        <v>1993</v>
      </c>
      <c r="G94" s="1" t="s">
        <v>10</v>
      </c>
      <c r="H94" s="1" t="str">
        <f t="shared" si="4"/>
        <v xml:space="preserve">
M</v>
      </c>
      <c r="I94" t="s">
        <v>147</v>
      </c>
    </row>
    <row r="95" spans="1:9" ht="57.6">
      <c r="A95" t="s">
        <v>339</v>
      </c>
      <c r="B95" t="s">
        <v>340</v>
      </c>
      <c r="C95" s="1" t="s">
        <v>126</v>
      </c>
      <c r="D95" s="1" t="str">
        <f t="shared" si="3"/>
        <v>25</v>
      </c>
      <c r="E95" s="1" t="s">
        <v>341</v>
      </c>
      <c r="F95" s="1" t="str">
        <f t="shared" si="5"/>
        <v>1996</v>
      </c>
      <c r="G95" s="1" t="s">
        <v>16</v>
      </c>
      <c r="H95" s="1" t="str">
        <f t="shared" si="4"/>
        <v xml:space="preserve">
F</v>
      </c>
      <c r="I95" t="s">
        <v>41</v>
      </c>
    </row>
    <row r="96" spans="1:9" ht="57.6">
      <c r="A96" t="s">
        <v>342</v>
      </c>
      <c r="B96" t="s">
        <v>343</v>
      </c>
      <c r="C96" s="1" t="s">
        <v>39</v>
      </c>
      <c r="D96" s="1" t="str">
        <f t="shared" si="3"/>
        <v>23</v>
      </c>
      <c r="E96" s="1" t="s">
        <v>344</v>
      </c>
      <c r="F96" s="1" t="str">
        <f t="shared" si="5"/>
        <v>1998</v>
      </c>
      <c r="G96" s="1" t="s">
        <v>10</v>
      </c>
      <c r="H96" s="1" t="str">
        <f t="shared" si="4"/>
        <v xml:space="preserve">
M</v>
      </c>
      <c r="I96" t="s">
        <v>112</v>
      </c>
    </row>
    <row r="97" spans="1:9" ht="57.6">
      <c r="A97" t="s">
        <v>345</v>
      </c>
      <c r="B97" t="s">
        <v>346</v>
      </c>
      <c r="C97" s="1" t="s">
        <v>39</v>
      </c>
      <c r="D97" s="1" t="str">
        <f t="shared" si="3"/>
        <v>23</v>
      </c>
      <c r="E97" s="1" t="s">
        <v>347</v>
      </c>
      <c r="F97" s="1" t="str">
        <f t="shared" si="5"/>
        <v>1997</v>
      </c>
      <c r="G97" s="1" t="s">
        <v>10</v>
      </c>
      <c r="H97" s="1" t="str">
        <f t="shared" si="4"/>
        <v xml:space="preserve">
M</v>
      </c>
      <c r="I97" t="s">
        <v>84</v>
      </c>
    </row>
    <row r="98" spans="1:9" ht="57.6">
      <c r="A98" t="s">
        <v>348</v>
      </c>
      <c r="B98" t="s">
        <v>349</v>
      </c>
      <c r="C98" s="1" t="s">
        <v>164</v>
      </c>
      <c r="D98" s="1" t="str">
        <f t="shared" si="3"/>
        <v>30</v>
      </c>
      <c r="E98" s="1" t="s">
        <v>350</v>
      </c>
      <c r="F98" s="1" t="str">
        <f t="shared" si="5"/>
        <v>1990</v>
      </c>
      <c r="G98" s="1" t="s">
        <v>16</v>
      </c>
      <c r="H98" s="1" t="str">
        <f t="shared" si="4"/>
        <v xml:space="preserve">
F</v>
      </c>
      <c r="I98" t="s">
        <v>242</v>
      </c>
    </row>
    <row r="99" spans="1:9" ht="57.6">
      <c r="A99" t="s">
        <v>351</v>
      </c>
      <c r="B99" t="s">
        <v>352</v>
      </c>
      <c r="C99" s="1" t="s">
        <v>126</v>
      </c>
      <c r="D99" s="1" t="str">
        <f t="shared" si="3"/>
        <v>25</v>
      </c>
      <c r="E99" s="1" t="s">
        <v>353</v>
      </c>
      <c r="F99" s="1" t="str">
        <f t="shared" si="5"/>
        <v>1996</v>
      </c>
      <c r="G99" s="1" t="s">
        <v>16</v>
      </c>
      <c r="H99" s="1" t="str">
        <f t="shared" si="4"/>
        <v xml:space="preserve">
F</v>
      </c>
      <c r="I99" t="s">
        <v>92</v>
      </c>
    </row>
    <row r="100" spans="1:9" ht="43.2">
      <c r="A100" t="s">
        <v>354</v>
      </c>
      <c r="B100" t="s">
        <v>355</v>
      </c>
      <c r="C100" s="1" t="s">
        <v>8</v>
      </c>
      <c r="D100" s="1" t="str">
        <f t="shared" si="3"/>
        <v>24</v>
      </c>
      <c r="E100" s="1" t="s">
        <v>356</v>
      </c>
      <c r="F100" s="1" t="str">
        <f t="shared" si="5"/>
        <v>1997</v>
      </c>
      <c r="G100" s="1" t="s">
        <v>16</v>
      </c>
      <c r="H100" s="1" t="str">
        <f t="shared" si="4"/>
        <v xml:space="preserve">
F</v>
      </c>
      <c r="I100" t="s">
        <v>21</v>
      </c>
    </row>
    <row r="101" spans="1:9" ht="43.2">
      <c r="A101" t="s">
        <v>357</v>
      </c>
      <c r="B101" t="s">
        <v>358</v>
      </c>
      <c r="C101" s="1" t="s">
        <v>126</v>
      </c>
      <c r="D101" s="1" t="str">
        <f t="shared" si="3"/>
        <v>25</v>
      </c>
      <c r="E101" s="1" t="s">
        <v>359</v>
      </c>
      <c r="F101" s="1" t="str">
        <f t="shared" si="5"/>
        <v>1995</v>
      </c>
      <c r="G101" s="1" t="s">
        <v>16</v>
      </c>
      <c r="H101" s="1" t="str">
        <f t="shared" si="4"/>
        <v xml:space="preserve">
F</v>
      </c>
      <c r="I101" t="s">
        <v>84</v>
      </c>
    </row>
    <row r="102" spans="1:9" ht="57.6">
      <c r="A102" t="s">
        <v>360</v>
      </c>
      <c r="B102" t="s">
        <v>361</v>
      </c>
      <c r="C102" s="1" t="s">
        <v>8</v>
      </c>
      <c r="D102" s="1" t="str">
        <f t="shared" si="3"/>
        <v>24</v>
      </c>
      <c r="E102" s="1" t="s">
        <v>362</v>
      </c>
      <c r="F102" s="1" t="str">
        <f t="shared" si="5"/>
        <v>1997</v>
      </c>
      <c r="G102" s="1" t="s">
        <v>10</v>
      </c>
      <c r="H102" s="1" t="str">
        <f t="shared" si="4"/>
        <v xml:space="preserve">
M</v>
      </c>
      <c r="I102" t="s">
        <v>108</v>
      </c>
    </row>
    <row r="103" spans="1:9" ht="57.6">
      <c r="A103" t="s">
        <v>363</v>
      </c>
      <c r="B103" t="s">
        <v>364</v>
      </c>
      <c r="C103" s="1" t="s">
        <v>39</v>
      </c>
      <c r="D103" s="1" t="str">
        <f t="shared" si="3"/>
        <v>23</v>
      </c>
      <c r="E103" s="1" t="s">
        <v>365</v>
      </c>
      <c r="F103" s="1" t="str">
        <f t="shared" si="5"/>
        <v>1998</v>
      </c>
      <c r="G103" s="1" t="s">
        <v>10</v>
      </c>
      <c r="H103" s="1" t="str">
        <f t="shared" si="4"/>
        <v xml:space="preserve">
M</v>
      </c>
      <c r="I103" t="s">
        <v>41</v>
      </c>
    </row>
    <row r="104" spans="1:9" ht="43.2">
      <c r="A104" t="s">
        <v>366</v>
      </c>
      <c r="B104" t="s">
        <v>367</v>
      </c>
      <c r="C104" s="1" t="s">
        <v>82</v>
      </c>
      <c r="D104" s="1" t="str">
        <f t="shared" si="3"/>
        <v>34</v>
      </c>
      <c r="E104" s="1" t="s">
        <v>368</v>
      </c>
      <c r="F104" s="1" t="str">
        <f t="shared" si="5"/>
        <v>1987</v>
      </c>
      <c r="G104" s="1" t="s">
        <v>16</v>
      </c>
      <c r="H104" s="1" t="str">
        <f t="shared" si="4"/>
        <v xml:space="preserve">
F</v>
      </c>
      <c r="I104" t="s">
        <v>53</v>
      </c>
    </row>
    <row r="105" spans="1:9" ht="43.2">
      <c r="A105" t="s">
        <v>369</v>
      </c>
      <c r="B105" t="s">
        <v>370</v>
      </c>
      <c r="C105" s="1" t="s">
        <v>24</v>
      </c>
      <c r="D105" s="1" t="str">
        <f t="shared" si="3"/>
        <v>33</v>
      </c>
      <c r="E105" s="1" t="s">
        <v>371</v>
      </c>
      <c r="F105" s="1" t="str">
        <f t="shared" si="5"/>
        <v>1988</v>
      </c>
      <c r="G105" s="1" t="s">
        <v>16</v>
      </c>
      <c r="H105" s="1" t="str">
        <f t="shared" si="4"/>
        <v xml:space="preserve">
F</v>
      </c>
      <c r="I105" t="s">
        <v>17</v>
      </c>
    </row>
    <row r="106" spans="1:9" ht="43.2">
      <c r="A106" t="s">
        <v>372</v>
      </c>
      <c r="B106" t="s">
        <v>373</v>
      </c>
      <c r="C106" s="1" t="s">
        <v>192</v>
      </c>
      <c r="D106" s="1" t="str">
        <f t="shared" si="3"/>
        <v>22</v>
      </c>
      <c r="E106" s="1" t="s">
        <v>374</v>
      </c>
      <c r="F106" s="1" t="str">
        <f t="shared" si="5"/>
        <v>1999</v>
      </c>
      <c r="G106" s="1" t="s">
        <v>10</v>
      </c>
      <c r="H106" s="1" t="str">
        <f t="shared" si="4"/>
        <v xml:space="preserve">
M</v>
      </c>
      <c r="I106" t="s">
        <v>84</v>
      </c>
    </row>
    <row r="107" spans="1:9" ht="43.2">
      <c r="A107" t="s">
        <v>375</v>
      </c>
      <c r="B107" t="s">
        <v>376</v>
      </c>
      <c r="C107" s="1" t="s">
        <v>64</v>
      </c>
      <c r="D107" s="1" t="str">
        <f t="shared" si="3"/>
        <v>20</v>
      </c>
      <c r="E107" s="1" t="s">
        <v>377</v>
      </c>
      <c r="F107" s="1" t="str">
        <f t="shared" si="5"/>
        <v>2001</v>
      </c>
      <c r="G107" s="1" t="s">
        <v>16</v>
      </c>
      <c r="H107" s="1" t="str">
        <f t="shared" si="4"/>
        <v xml:space="preserve">
F</v>
      </c>
      <c r="I107" t="s">
        <v>57</v>
      </c>
    </row>
    <row r="108" spans="1:9" ht="57.6">
      <c r="A108" t="s">
        <v>378</v>
      </c>
      <c r="B108" t="s">
        <v>379</v>
      </c>
      <c r="C108" s="1" t="s">
        <v>192</v>
      </c>
      <c r="D108" s="1" t="str">
        <f t="shared" si="3"/>
        <v>22</v>
      </c>
      <c r="E108" s="1" t="s">
        <v>380</v>
      </c>
      <c r="F108" s="1" t="str">
        <f t="shared" si="5"/>
        <v>1998</v>
      </c>
      <c r="G108" s="1" t="s">
        <v>16</v>
      </c>
      <c r="H108" s="1" t="str">
        <f t="shared" si="4"/>
        <v xml:space="preserve">
F</v>
      </c>
      <c r="I108" t="s">
        <v>221</v>
      </c>
    </row>
    <row r="109" spans="1:9" ht="57.6">
      <c r="A109" t="s">
        <v>381</v>
      </c>
      <c r="B109" t="s">
        <v>382</v>
      </c>
      <c r="C109" s="1" t="s">
        <v>34</v>
      </c>
      <c r="D109" s="1" t="str">
        <f t="shared" si="3"/>
        <v>28</v>
      </c>
      <c r="E109" s="1" t="s">
        <v>383</v>
      </c>
      <c r="F109" s="1" t="str">
        <f t="shared" si="5"/>
        <v>1993</v>
      </c>
      <c r="G109" s="1" t="s">
        <v>16</v>
      </c>
      <c r="H109" s="1" t="str">
        <f t="shared" si="4"/>
        <v xml:space="preserve">
F</v>
      </c>
      <c r="I109" t="s">
        <v>384</v>
      </c>
    </row>
    <row r="110" spans="1:9" ht="43.2">
      <c r="A110" t="s">
        <v>385</v>
      </c>
      <c r="B110" t="s">
        <v>386</v>
      </c>
      <c r="C110" s="1" t="s">
        <v>8</v>
      </c>
      <c r="D110" s="1" t="str">
        <f t="shared" si="3"/>
        <v>24</v>
      </c>
      <c r="E110" s="1" t="s">
        <v>387</v>
      </c>
      <c r="F110" s="1" t="str">
        <f t="shared" si="5"/>
        <v>1996</v>
      </c>
      <c r="G110" s="1" t="s">
        <v>16</v>
      </c>
      <c r="H110" s="1" t="str">
        <f t="shared" si="4"/>
        <v xml:space="preserve">
F</v>
      </c>
      <c r="I110" t="s">
        <v>21</v>
      </c>
    </row>
    <row r="111" spans="1:9" ht="57.6">
      <c r="A111" t="s">
        <v>388</v>
      </c>
      <c r="B111" t="s">
        <v>389</v>
      </c>
      <c r="C111" s="1" t="s">
        <v>14</v>
      </c>
      <c r="D111" s="1" t="str">
        <f t="shared" si="3"/>
        <v>26</v>
      </c>
      <c r="E111" s="1" t="s">
        <v>390</v>
      </c>
      <c r="F111" s="1" t="str">
        <f t="shared" si="5"/>
        <v>1995</v>
      </c>
      <c r="G111" s="1" t="s">
        <v>10</v>
      </c>
      <c r="H111" s="1" t="str">
        <f t="shared" si="4"/>
        <v xml:space="preserve">
M</v>
      </c>
      <c r="I111" t="s">
        <v>221</v>
      </c>
    </row>
    <row r="112" spans="1:9" ht="57.6">
      <c r="A112" t="s">
        <v>391</v>
      </c>
      <c r="B112" t="s">
        <v>392</v>
      </c>
      <c r="C112" s="1" t="s">
        <v>330</v>
      </c>
      <c r="D112" s="1" t="str">
        <f t="shared" si="3"/>
        <v>32</v>
      </c>
      <c r="E112" s="1" t="s">
        <v>393</v>
      </c>
      <c r="F112" s="1" t="str">
        <f t="shared" si="5"/>
        <v>1988</v>
      </c>
      <c r="G112" s="1" t="s">
        <v>10</v>
      </c>
      <c r="H112" s="1" t="str">
        <f t="shared" si="4"/>
        <v xml:space="preserve">
M</v>
      </c>
      <c r="I112" t="s">
        <v>394</v>
      </c>
    </row>
    <row r="113" spans="1:9" ht="57.6">
      <c r="A113" t="s">
        <v>395</v>
      </c>
      <c r="B113" t="s">
        <v>396</v>
      </c>
      <c r="C113" s="1" t="s">
        <v>24</v>
      </c>
      <c r="D113" s="1" t="str">
        <f t="shared" si="3"/>
        <v>33</v>
      </c>
      <c r="E113" s="1" t="s">
        <v>397</v>
      </c>
      <c r="F113" s="1" t="str">
        <f t="shared" si="5"/>
        <v>1988</v>
      </c>
      <c r="G113" s="1" t="s">
        <v>16</v>
      </c>
      <c r="H113" s="1" t="str">
        <f t="shared" si="4"/>
        <v xml:space="preserve">
F</v>
      </c>
      <c r="I113" t="s">
        <v>31</v>
      </c>
    </row>
    <row r="114" spans="1:9" ht="57.6">
      <c r="A114" t="s">
        <v>398</v>
      </c>
      <c r="B114" t="s">
        <v>399</v>
      </c>
      <c r="C114" s="1" t="s">
        <v>48</v>
      </c>
      <c r="D114" s="1" t="str">
        <f t="shared" si="3"/>
        <v>31</v>
      </c>
      <c r="E114" s="1" t="s">
        <v>400</v>
      </c>
      <c r="F114" s="1" t="str">
        <f t="shared" si="5"/>
        <v>1990</v>
      </c>
      <c r="G114" s="1" t="s">
        <v>10</v>
      </c>
      <c r="H114" s="1" t="str">
        <f t="shared" si="4"/>
        <v xml:space="preserve">
M</v>
      </c>
      <c r="I114" t="s">
        <v>57</v>
      </c>
    </row>
    <row r="115" spans="1:9" ht="57.6">
      <c r="A115" t="s">
        <v>401</v>
      </c>
      <c r="B115" t="s">
        <v>402</v>
      </c>
      <c r="C115" s="1" t="s">
        <v>192</v>
      </c>
      <c r="D115" s="1" t="str">
        <f t="shared" si="3"/>
        <v>22</v>
      </c>
      <c r="E115" s="1" t="s">
        <v>403</v>
      </c>
      <c r="F115" s="1" t="str">
        <f t="shared" si="5"/>
        <v>1999</v>
      </c>
      <c r="G115" s="1" t="s">
        <v>10</v>
      </c>
      <c r="H115" s="1" t="str">
        <f t="shared" si="4"/>
        <v xml:space="preserve">
M</v>
      </c>
      <c r="I115" t="s">
        <v>11</v>
      </c>
    </row>
    <row r="116" spans="1:9" ht="43.2">
      <c r="A116" t="s">
        <v>404</v>
      </c>
      <c r="B116" t="s">
        <v>405</v>
      </c>
      <c r="C116" s="1" t="s">
        <v>39</v>
      </c>
      <c r="D116" s="1" t="str">
        <f t="shared" si="3"/>
        <v>23</v>
      </c>
      <c r="E116" s="1" t="s">
        <v>406</v>
      </c>
      <c r="F116" s="1" t="str">
        <f t="shared" si="5"/>
        <v>1998</v>
      </c>
      <c r="G116" s="1" t="s">
        <v>10</v>
      </c>
      <c r="H116" s="1" t="str">
        <f t="shared" si="4"/>
        <v xml:space="preserve">
M</v>
      </c>
      <c r="I116" t="s">
        <v>11</v>
      </c>
    </row>
    <row r="117" spans="1:9" ht="43.2">
      <c r="A117" t="s">
        <v>407</v>
      </c>
      <c r="B117" t="s">
        <v>408</v>
      </c>
      <c r="C117" s="1" t="s">
        <v>330</v>
      </c>
      <c r="D117" s="1" t="str">
        <f t="shared" si="3"/>
        <v>32</v>
      </c>
      <c r="E117" s="1" t="s">
        <v>409</v>
      </c>
      <c r="F117" s="1" t="str">
        <f t="shared" si="5"/>
        <v>1989</v>
      </c>
      <c r="G117" s="1" t="s">
        <v>16</v>
      </c>
      <c r="H117" s="1" t="str">
        <f t="shared" si="4"/>
        <v xml:space="preserve">
F</v>
      </c>
      <c r="I117" t="s">
        <v>103</v>
      </c>
    </row>
    <row r="118" spans="1:9" ht="43.2">
      <c r="A118" t="s">
        <v>410</v>
      </c>
      <c r="B118" t="s">
        <v>411</v>
      </c>
      <c r="C118" s="1" t="s">
        <v>48</v>
      </c>
      <c r="D118" s="1" t="str">
        <f t="shared" si="3"/>
        <v>31</v>
      </c>
      <c r="E118" s="1" t="s">
        <v>412</v>
      </c>
      <c r="F118" s="1" t="str">
        <f t="shared" si="5"/>
        <v>1990</v>
      </c>
      <c r="G118" s="1" t="s">
        <v>10</v>
      </c>
      <c r="H118" s="1" t="str">
        <f t="shared" si="4"/>
        <v xml:space="preserve">
M</v>
      </c>
      <c r="I118" t="s">
        <v>384</v>
      </c>
    </row>
    <row r="119" spans="1:9" ht="57.6">
      <c r="A119" t="s">
        <v>413</v>
      </c>
      <c r="B119" t="s">
        <v>414</v>
      </c>
      <c r="C119" s="1" t="s">
        <v>164</v>
      </c>
      <c r="D119" s="1" t="str">
        <f t="shared" si="3"/>
        <v>30</v>
      </c>
      <c r="E119" s="1" t="s">
        <v>415</v>
      </c>
      <c r="F119" s="1" t="str">
        <f t="shared" si="5"/>
        <v>1990</v>
      </c>
      <c r="G119" s="1" t="s">
        <v>10</v>
      </c>
      <c r="H119" s="1" t="str">
        <f t="shared" si="4"/>
        <v xml:space="preserve">
M</v>
      </c>
      <c r="I119" t="s">
        <v>41</v>
      </c>
    </row>
    <row r="120" spans="1:9" ht="43.2">
      <c r="A120" t="s">
        <v>416</v>
      </c>
      <c r="B120" t="s">
        <v>417</v>
      </c>
      <c r="C120" s="1" t="s">
        <v>14</v>
      </c>
      <c r="D120" s="1" t="str">
        <f t="shared" si="3"/>
        <v>26</v>
      </c>
      <c r="E120" s="1" t="s">
        <v>418</v>
      </c>
      <c r="F120" s="1" t="str">
        <f t="shared" si="5"/>
        <v>1995</v>
      </c>
      <c r="G120" s="1" t="s">
        <v>16</v>
      </c>
      <c r="H120" s="1" t="str">
        <f t="shared" si="4"/>
        <v xml:space="preserve">
F</v>
      </c>
      <c r="I120" t="s">
        <v>79</v>
      </c>
    </row>
    <row r="121" spans="1:9" ht="43.2">
      <c r="A121" t="s">
        <v>419</v>
      </c>
      <c r="B121" t="s">
        <v>420</v>
      </c>
      <c r="C121" s="1" t="s">
        <v>126</v>
      </c>
      <c r="D121" s="1" t="str">
        <f t="shared" si="3"/>
        <v>25</v>
      </c>
      <c r="E121" s="1" t="s">
        <v>421</v>
      </c>
      <c r="F121" s="1" t="str">
        <f t="shared" si="5"/>
        <v>1995</v>
      </c>
      <c r="G121" s="1" t="s">
        <v>16</v>
      </c>
      <c r="H121" s="1" t="str">
        <f t="shared" si="4"/>
        <v xml:space="preserve">
F</v>
      </c>
      <c r="I121" t="s">
        <v>172</v>
      </c>
    </row>
    <row r="122" spans="1:9" ht="57.6">
      <c r="A122" t="s">
        <v>422</v>
      </c>
      <c r="B122" t="s">
        <v>423</v>
      </c>
      <c r="C122" s="1" t="s">
        <v>14</v>
      </c>
      <c r="D122" s="1" t="str">
        <f t="shared" si="3"/>
        <v>26</v>
      </c>
      <c r="E122" s="1" t="s">
        <v>424</v>
      </c>
      <c r="F122" s="1" t="str">
        <f t="shared" si="5"/>
        <v>1995</v>
      </c>
      <c r="G122" s="1" t="s">
        <v>10</v>
      </c>
      <c r="H122" s="1" t="str">
        <f t="shared" si="4"/>
        <v xml:space="preserve">
M</v>
      </c>
      <c r="I122" t="s">
        <v>134</v>
      </c>
    </row>
    <row r="123" spans="1:9" ht="57.6">
      <c r="A123" t="s">
        <v>425</v>
      </c>
      <c r="B123" t="s">
        <v>426</v>
      </c>
      <c r="C123" s="1" t="s">
        <v>29</v>
      </c>
      <c r="D123" s="1" t="str">
        <f t="shared" si="3"/>
        <v>27</v>
      </c>
      <c r="E123" s="1" t="s">
        <v>427</v>
      </c>
      <c r="F123" s="1" t="str">
        <f t="shared" si="5"/>
        <v>1993</v>
      </c>
      <c r="G123" s="1" t="s">
        <v>10</v>
      </c>
      <c r="H123" s="1" t="str">
        <f t="shared" si="4"/>
        <v xml:space="preserve">
M</v>
      </c>
      <c r="I123" t="s">
        <v>36</v>
      </c>
    </row>
    <row r="124" spans="1:9" ht="43.2">
      <c r="A124" t="s">
        <v>428</v>
      </c>
      <c r="B124" t="s">
        <v>429</v>
      </c>
      <c r="C124" s="1" t="s">
        <v>192</v>
      </c>
      <c r="D124" s="1" t="str">
        <f t="shared" si="3"/>
        <v>22</v>
      </c>
      <c r="E124" s="1" t="s">
        <v>430</v>
      </c>
      <c r="F124" s="1" t="str">
        <f t="shared" si="5"/>
        <v>1999</v>
      </c>
      <c r="G124" s="1" t="s">
        <v>16</v>
      </c>
      <c r="H124" s="1" t="str">
        <f t="shared" si="4"/>
        <v xml:space="preserve">
F</v>
      </c>
      <c r="I124" t="s">
        <v>84</v>
      </c>
    </row>
    <row r="125" spans="1:9" ht="43.2">
      <c r="A125" t="s">
        <v>431</v>
      </c>
      <c r="B125" t="s">
        <v>432</v>
      </c>
      <c r="C125" s="1" t="s">
        <v>34</v>
      </c>
      <c r="D125" s="1" t="str">
        <f t="shared" si="3"/>
        <v>28</v>
      </c>
      <c r="E125" s="1" t="s">
        <v>433</v>
      </c>
      <c r="F125" s="1" t="str">
        <f t="shared" si="5"/>
        <v>1993</v>
      </c>
      <c r="G125" s="1" t="s">
        <v>16</v>
      </c>
      <c r="H125" s="1" t="str">
        <f t="shared" si="4"/>
        <v xml:space="preserve">
F</v>
      </c>
      <c r="I125" t="s">
        <v>84</v>
      </c>
    </row>
    <row r="126" spans="1:9" ht="57.6">
      <c r="A126" t="s">
        <v>434</v>
      </c>
      <c r="B126" t="s">
        <v>435</v>
      </c>
      <c r="C126" s="1" t="s">
        <v>115</v>
      </c>
      <c r="D126" s="1" t="str">
        <f t="shared" si="3"/>
        <v>21</v>
      </c>
      <c r="E126" s="1" t="s">
        <v>436</v>
      </c>
      <c r="F126" s="1" t="str">
        <f t="shared" si="5"/>
        <v>1999</v>
      </c>
      <c r="G126" s="1" t="s">
        <v>10</v>
      </c>
      <c r="H126" s="1" t="str">
        <f t="shared" si="4"/>
        <v xml:space="preserve">
M</v>
      </c>
      <c r="I126" t="s">
        <v>134</v>
      </c>
    </row>
    <row r="127" spans="1:9" ht="57.6">
      <c r="A127" t="s">
        <v>437</v>
      </c>
      <c r="B127" t="s">
        <v>438</v>
      </c>
      <c r="C127" s="1" t="s">
        <v>14</v>
      </c>
      <c r="D127" s="1" t="str">
        <f t="shared" si="3"/>
        <v>26</v>
      </c>
      <c r="E127" s="1" t="s">
        <v>439</v>
      </c>
      <c r="F127" s="1" t="str">
        <f t="shared" si="5"/>
        <v>1995</v>
      </c>
      <c r="G127" s="1" t="s">
        <v>16</v>
      </c>
      <c r="H127" s="1" t="str">
        <f t="shared" si="4"/>
        <v xml:space="preserve">
F</v>
      </c>
      <c r="I127" t="s">
        <v>57</v>
      </c>
    </row>
    <row r="128" spans="1:9" ht="43.2">
      <c r="A128" t="s">
        <v>440</v>
      </c>
      <c r="B128" t="s">
        <v>441</v>
      </c>
      <c r="C128" s="1" t="s">
        <v>126</v>
      </c>
      <c r="D128" s="1" t="str">
        <f t="shared" si="3"/>
        <v>25</v>
      </c>
      <c r="E128" s="1" t="s">
        <v>442</v>
      </c>
      <c r="F128" s="1" t="str">
        <f t="shared" si="5"/>
        <v>1995</v>
      </c>
      <c r="G128" s="1" t="s">
        <v>16</v>
      </c>
      <c r="H128" s="1" t="str">
        <f t="shared" si="4"/>
        <v xml:space="preserve">
F</v>
      </c>
      <c r="I128" t="s">
        <v>103</v>
      </c>
    </row>
    <row r="129" spans="1:9" ht="57.6">
      <c r="A129" t="s">
        <v>443</v>
      </c>
      <c r="B129" t="s">
        <v>444</v>
      </c>
      <c r="C129" s="1" t="s">
        <v>126</v>
      </c>
      <c r="D129" s="1" t="str">
        <f t="shared" si="3"/>
        <v>25</v>
      </c>
      <c r="E129" s="1" t="s">
        <v>445</v>
      </c>
      <c r="F129" s="1" t="str">
        <f t="shared" si="5"/>
        <v>1996</v>
      </c>
      <c r="G129" s="1" t="s">
        <v>10</v>
      </c>
      <c r="H129" s="1" t="str">
        <f t="shared" si="4"/>
        <v xml:space="preserve">
M</v>
      </c>
      <c r="I129" t="s">
        <v>384</v>
      </c>
    </row>
    <row r="130" spans="1:9" ht="57.6">
      <c r="A130" t="s">
        <v>446</v>
      </c>
      <c r="B130" t="s">
        <v>447</v>
      </c>
      <c r="C130" s="1" t="s">
        <v>14</v>
      </c>
      <c r="D130" s="1" t="str">
        <f t="shared" ref="D130:D193" si="6">RIGHT(C130,2)</f>
        <v>26</v>
      </c>
      <c r="E130" s="1" t="s">
        <v>448</v>
      </c>
      <c r="F130" s="1" t="str">
        <f t="shared" si="5"/>
        <v>1994</v>
      </c>
      <c r="G130" s="1" t="s">
        <v>10</v>
      </c>
      <c r="H130" s="1" t="str">
        <f t="shared" ref="H130:H193" si="7">MID(G130,8,2)</f>
        <v xml:space="preserve">
M</v>
      </c>
      <c r="I130" t="s">
        <v>112</v>
      </c>
    </row>
    <row r="131" spans="1:9" ht="57.6">
      <c r="A131" t="s">
        <v>449</v>
      </c>
      <c r="B131" t="s">
        <v>450</v>
      </c>
      <c r="C131" s="1" t="s">
        <v>8</v>
      </c>
      <c r="D131" s="1" t="str">
        <f t="shared" si="6"/>
        <v>24</v>
      </c>
      <c r="E131" s="1" t="s">
        <v>451</v>
      </c>
      <c r="F131" s="1" t="str">
        <f t="shared" ref="F131:F194" si="8">RIGHT(E131,4)</f>
        <v>1997</v>
      </c>
      <c r="G131" s="1" t="s">
        <v>16</v>
      </c>
      <c r="H131" s="1" t="str">
        <f t="shared" si="7"/>
        <v xml:space="preserve">
F</v>
      </c>
      <c r="I131" t="s">
        <v>147</v>
      </c>
    </row>
    <row r="132" spans="1:9" ht="43.2">
      <c r="A132" t="s">
        <v>452</v>
      </c>
      <c r="B132" t="s">
        <v>453</v>
      </c>
      <c r="C132" s="1" t="s">
        <v>29</v>
      </c>
      <c r="D132" s="1" t="str">
        <f t="shared" si="6"/>
        <v>27</v>
      </c>
      <c r="E132" s="1" t="s">
        <v>454</v>
      </c>
      <c r="F132" s="1" t="str">
        <f t="shared" si="8"/>
        <v>1994</v>
      </c>
      <c r="G132" s="1" t="s">
        <v>10</v>
      </c>
      <c r="H132" s="1" t="str">
        <f t="shared" si="7"/>
        <v xml:space="preserve">
M</v>
      </c>
      <c r="I132" t="s">
        <v>147</v>
      </c>
    </row>
    <row r="133" spans="1:9" ht="43.2">
      <c r="A133" t="s">
        <v>455</v>
      </c>
      <c r="B133" t="s">
        <v>456</v>
      </c>
      <c r="C133" s="1" t="s">
        <v>160</v>
      </c>
      <c r="D133" s="1" t="str">
        <f t="shared" si="6"/>
        <v>19</v>
      </c>
      <c r="E133" s="1" t="s">
        <v>457</v>
      </c>
      <c r="F133" s="1" t="str">
        <f t="shared" si="8"/>
        <v>2002</v>
      </c>
      <c r="G133" s="1" t="s">
        <v>16</v>
      </c>
      <c r="H133" s="1" t="str">
        <f t="shared" si="7"/>
        <v xml:space="preserve">
F</v>
      </c>
      <c r="I133" t="s">
        <v>458</v>
      </c>
    </row>
    <row r="134" spans="1:9" ht="57.6">
      <c r="A134" t="s">
        <v>459</v>
      </c>
      <c r="B134" t="s">
        <v>460</v>
      </c>
      <c r="C134" s="1" t="s">
        <v>29</v>
      </c>
      <c r="D134" s="1" t="str">
        <f t="shared" si="6"/>
        <v>27</v>
      </c>
      <c r="E134" s="1" t="s">
        <v>461</v>
      </c>
      <c r="F134" s="1" t="str">
        <f t="shared" si="8"/>
        <v>1994</v>
      </c>
      <c r="G134" s="1" t="s">
        <v>16</v>
      </c>
      <c r="H134" s="1" t="str">
        <f t="shared" si="7"/>
        <v xml:space="preserve">
F</v>
      </c>
      <c r="I134" t="s">
        <v>11</v>
      </c>
    </row>
    <row r="135" spans="1:9" ht="43.2">
      <c r="A135" t="s">
        <v>462</v>
      </c>
      <c r="B135" t="s">
        <v>463</v>
      </c>
      <c r="C135" s="1" t="s">
        <v>160</v>
      </c>
      <c r="D135" s="1" t="str">
        <f t="shared" si="6"/>
        <v>19</v>
      </c>
      <c r="E135" s="1" t="s">
        <v>464</v>
      </c>
      <c r="F135" s="1" t="str">
        <f t="shared" si="8"/>
        <v>2002</v>
      </c>
      <c r="G135" s="1" t="s">
        <v>16</v>
      </c>
      <c r="H135" s="1" t="str">
        <f t="shared" si="7"/>
        <v xml:space="preserve">
F</v>
      </c>
      <c r="I135" t="s">
        <v>84</v>
      </c>
    </row>
    <row r="136" spans="1:9" ht="57.6">
      <c r="A136" t="s">
        <v>465</v>
      </c>
      <c r="B136" t="s">
        <v>466</v>
      </c>
      <c r="C136" s="1" t="s">
        <v>14</v>
      </c>
      <c r="D136" s="1" t="str">
        <f t="shared" si="6"/>
        <v>26</v>
      </c>
      <c r="E136" s="1" t="s">
        <v>467</v>
      </c>
      <c r="F136" s="1" t="str">
        <f t="shared" si="8"/>
        <v>1995</v>
      </c>
      <c r="G136" s="1" t="s">
        <v>10</v>
      </c>
      <c r="H136" s="1" t="str">
        <f t="shared" si="7"/>
        <v xml:space="preserve">
M</v>
      </c>
      <c r="I136" t="s">
        <v>99</v>
      </c>
    </row>
    <row r="137" spans="1:9" ht="57.6">
      <c r="A137" t="s">
        <v>468</v>
      </c>
      <c r="B137" t="s">
        <v>469</v>
      </c>
      <c r="C137" s="1" t="s">
        <v>60</v>
      </c>
      <c r="D137" s="1" t="str">
        <f t="shared" si="6"/>
        <v>29</v>
      </c>
      <c r="E137" s="1" t="s">
        <v>470</v>
      </c>
      <c r="F137" s="1" t="str">
        <f t="shared" si="8"/>
        <v>1992</v>
      </c>
      <c r="G137" s="1" t="s">
        <v>10</v>
      </c>
      <c r="H137" s="1" t="str">
        <f t="shared" si="7"/>
        <v xml:space="preserve">
M</v>
      </c>
      <c r="I137" t="s">
        <v>134</v>
      </c>
    </row>
    <row r="138" spans="1:9" ht="43.2">
      <c r="A138" t="s">
        <v>471</v>
      </c>
      <c r="B138" t="s">
        <v>472</v>
      </c>
      <c r="C138" s="1" t="s">
        <v>8</v>
      </c>
      <c r="D138" s="1" t="str">
        <f t="shared" si="6"/>
        <v>24</v>
      </c>
      <c r="E138" s="1" t="s">
        <v>473</v>
      </c>
      <c r="F138" s="1" t="str">
        <f t="shared" si="8"/>
        <v>1997</v>
      </c>
      <c r="G138" s="1" t="s">
        <v>10</v>
      </c>
      <c r="H138" s="1" t="str">
        <f t="shared" si="7"/>
        <v xml:space="preserve">
M</v>
      </c>
      <c r="I138" t="s">
        <v>41</v>
      </c>
    </row>
    <row r="139" spans="1:9" ht="57.6">
      <c r="A139" t="s">
        <v>474</v>
      </c>
      <c r="B139" t="s">
        <v>475</v>
      </c>
      <c r="C139" s="1" t="s">
        <v>231</v>
      </c>
      <c r="D139" s="1" t="str">
        <f t="shared" si="6"/>
        <v>37</v>
      </c>
      <c r="E139" s="1" t="s">
        <v>476</v>
      </c>
      <c r="F139" s="1" t="str">
        <f t="shared" si="8"/>
        <v>1984</v>
      </c>
      <c r="G139" s="1" t="s">
        <v>10</v>
      </c>
      <c r="H139" s="1" t="str">
        <f t="shared" si="7"/>
        <v xml:space="preserve">
M</v>
      </c>
      <c r="I139" t="s">
        <v>103</v>
      </c>
    </row>
    <row r="140" spans="1:9" ht="43.2">
      <c r="A140" t="s">
        <v>477</v>
      </c>
      <c r="B140" t="s">
        <v>478</v>
      </c>
      <c r="C140" s="1" t="s">
        <v>330</v>
      </c>
      <c r="D140" s="1" t="str">
        <f t="shared" si="6"/>
        <v>32</v>
      </c>
      <c r="E140" s="1" t="s">
        <v>479</v>
      </c>
      <c r="F140" s="1" t="str">
        <f t="shared" si="8"/>
        <v>1989</v>
      </c>
      <c r="G140" s="1" t="s">
        <v>10</v>
      </c>
      <c r="H140" s="1" t="str">
        <f t="shared" si="7"/>
        <v xml:space="preserve">
M</v>
      </c>
      <c r="I140" t="s">
        <v>242</v>
      </c>
    </row>
    <row r="141" spans="1:9" ht="43.2">
      <c r="A141" t="s">
        <v>480</v>
      </c>
      <c r="B141" t="s">
        <v>481</v>
      </c>
      <c r="C141" s="1" t="s">
        <v>34</v>
      </c>
      <c r="D141" s="1" t="str">
        <f t="shared" si="6"/>
        <v>28</v>
      </c>
      <c r="E141" s="1" t="s">
        <v>482</v>
      </c>
      <c r="F141" s="1" t="str">
        <f t="shared" si="8"/>
        <v>1992</v>
      </c>
      <c r="G141" s="1" t="s">
        <v>16</v>
      </c>
      <c r="H141" s="1" t="str">
        <f t="shared" si="7"/>
        <v xml:space="preserve">
F</v>
      </c>
      <c r="I141" t="s">
        <v>318</v>
      </c>
    </row>
    <row r="142" spans="1:9" ht="57.6">
      <c r="A142" t="s">
        <v>483</v>
      </c>
      <c r="B142" t="s">
        <v>484</v>
      </c>
      <c r="C142" s="1" t="s">
        <v>485</v>
      </c>
      <c r="D142" s="1" t="str">
        <f t="shared" si="6"/>
        <v>39</v>
      </c>
      <c r="E142" s="1" t="s">
        <v>486</v>
      </c>
      <c r="F142" s="1" t="str">
        <f t="shared" si="8"/>
        <v>1982</v>
      </c>
      <c r="G142" s="1" t="s">
        <v>16</v>
      </c>
      <c r="H142" s="1" t="str">
        <f t="shared" si="7"/>
        <v xml:space="preserve">
F</v>
      </c>
      <c r="I142" t="s">
        <v>487</v>
      </c>
    </row>
    <row r="143" spans="1:9" ht="57.6">
      <c r="A143" t="s">
        <v>488</v>
      </c>
      <c r="B143" t="s">
        <v>489</v>
      </c>
      <c r="C143" s="1" t="s">
        <v>39</v>
      </c>
      <c r="D143" s="1" t="str">
        <f t="shared" si="6"/>
        <v>23</v>
      </c>
      <c r="E143" s="1" t="s">
        <v>490</v>
      </c>
      <c r="F143" s="1" t="str">
        <f t="shared" si="8"/>
        <v>1997</v>
      </c>
      <c r="G143" s="1" t="s">
        <v>16</v>
      </c>
      <c r="H143" s="1" t="str">
        <f t="shared" si="7"/>
        <v xml:space="preserve">
F</v>
      </c>
      <c r="I143" t="s">
        <v>112</v>
      </c>
    </row>
    <row r="144" spans="1:9" ht="57.6">
      <c r="A144" t="s">
        <v>491</v>
      </c>
      <c r="B144" t="s">
        <v>492</v>
      </c>
      <c r="C144" s="1" t="s">
        <v>48</v>
      </c>
      <c r="D144" s="1" t="str">
        <f t="shared" si="6"/>
        <v>31</v>
      </c>
      <c r="E144" s="1" t="s">
        <v>493</v>
      </c>
      <c r="F144" s="1" t="str">
        <f t="shared" si="8"/>
        <v>1990</v>
      </c>
      <c r="G144" s="1" t="s">
        <v>16</v>
      </c>
      <c r="H144" s="1" t="str">
        <f t="shared" si="7"/>
        <v xml:space="preserve">
F</v>
      </c>
      <c r="I144" t="s">
        <v>134</v>
      </c>
    </row>
    <row r="145" spans="1:9" ht="57.6">
      <c r="A145" t="s">
        <v>494</v>
      </c>
      <c r="B145" t="s">
        <v>495</v>
      </c>
      <c r="C145" s="1" t="s">
        <v>24</v>
      </c>
      <c r="D145" s="1" t="str">
        <f t="shared" si="6"/>
        <v>33</v>
      </c>
      <c r="E145" s="1" t="s">
        <v>496</v>
      </c>
      <c r="F145" s="1" t="str">
        <f t="shared" si="8"/>
        <v>1988</v>
      </c>
      <c r="G145" s="1" t="s">
        <v>10</v>
      </c>
      <c r="H145" s="1" t="str">
        <f t="shared" si="7"/>
        <v xml:space="preserve">
M</v>
      </c>
      <c r="I145" t="s">
        <v>112</v>
      </c>
    </row>
    <row r="146" spans="1:9" ht="57.6">
      <c r="A146" t="s">
        <v>497</v>
      </c>
      <c r="B146" t="s">
        <v>498</v>
      </c>
      <c r="C146" s="1" t="s">
        <v>44</v>
      </c>
      <c r="D146" s="1" t="str">
        <f t="shared" si="6"/>
        <v>38</v>
      </c>
      <c r="E146" s="1" t="s">
        <v>499</v>
      </c>
      <c r="F146" s="1" t="str">
        <f t="shared" si="8"/>
        <v>1982</v>
      </c>
      <c r="G146" s="1" t="s">
        <v>16</v>
      </c>
      <c r="H146" s="1" t="str">
        <f t="shared" si="7"/>
        <v xml:space="preserve">
F</v>
      </c>
      <c r="I146" t="s">
        <v>11</v>
      </c>
    </row>
    <row r="147" spans="1:9" ht="43.2">
      <c r="A147" t="s">
        <v>500</v>
      </c>
      <c r="B147" t="s">
        <v>501</v>
      </c>
      <c r="C147" s="1" t="s">
        <v>60</v>
      </c>
      <c r="D147" s="1" t="str">
        <f t="shared" si="6"/>
        <v>29</v>
      </c>
      <c r="E147" s="1" t="s">
        <v>502</v>
      </c>
      <c r="F147" s="1" t="str">
        <f t="shared" si="8"/>
        <v>1992</v>
      </c>
      <c r="G147" s="1" t="s">
        <v>16</v>
      </c>
      <c r="H147" s="1" t="str">
        <f t="shared" si="7"/>
        <v xml:space="preserve">
F</v>
      </c>
      <c r="I147" t="s">
        <v>112</v>
      </c>
    </row>
    <row r="148" spans="1:9" ht="43.2">
      <c r="A148" t="s">
        <v>503</v>
      </c>
      <c r="B148" t="s">
        <v>504</v>
      </c>
      <c r="C148" s="1" t="s">
        <v>39</v>
      </c>
      <c r="D148" s="1" t="str">
        <f t="shared" si="6"/>
        <v>23</v>
      </c>
      <c r="E148" s="1" t="s">
        <v>505</v>
      </c>
      <c r="F148" s="1" t="str">
        <f t="shared" si="8"/>
        <v>1997</v>
      </c>
      <c r="G148" s="1" t="s">
        <v>16</v>
      </c>
      <c r="H148" s="1" t="str">
        <f t="shared" si="7"/>
        <v xml:space="preserve">
F</v>
      </c>
      <c r="I148" t="s">
        <v>108</v>
      </c>
    </row>
    <row r="149" spans="1:9" ht="43.2">
      <c r="A149" t="s">
        <v>506</v>
      </c>
      <c r="B149" t="s">
        <v>507</v>
      </c>
      <c r="C149" s="1" t="s">
        <v>60</v>
      </c>
      <c r="D149" s="1" t="str">
        <f t="shared" si="6"/>
        <v>29</v>
      </c>
      <c r="E149" s="1" t="s">
        <v>508</v>
      </c>
      <c r="F149" s="1" t="str">
        <f t="shared" si="8"/>
        <v>1992</v>
      </c>
      <c r="G149" s="1" t="s">
        <v>10</v>
      </c>
      <c r="H149" s="1" t="str">
        <f t="shared" si="7"/>
        <v xml:space="preserve">
M</v>
      </c>
      <c r="I149" t="s">
        <v>509</v>
      </c>
    </row>
    <row r="150" spans="1:9" ht="43.2">
      <c r="A150" t="s">
        <v>510</v>
      </c>
      <c r="B150" t="s">
        <v>511</v>
      </c>
      <c r="C150" s="1" t="s">
        <v>485</v>
      </c>
      <c r="D150" s="1" t="str">
        <f t="shared" si="6"/>
        <v>39</v>
      </c>
      <c r="E150" s="1" t="s">
        <v>512</v>
      </c>
      <c r="F150" s="1" t="str">
        <f t="shared" si="8"/>
        <v>1982</v>
      </c>
      <c r="G150" s="1" t="s">
        <v>16</v>
      </c>
      <c r="H150" s="1" t="str">
        <f t="shared" si="7"/>
        <v xml:space="preserve">
F</v>
      </c>
      <c r="I150" t="s">
        <v>57</v>
      </c>
    </row>
    <row r="151" spans="1:9" ht="57.6">
      <c r="A151" t="s">
        <v>513</v>
      </c>
      <c r="B151" t="s">
        <v>514</v>
      </c>
      <c r="C151" s="1" t="s">
        <v>14</v>
      </c>
      <c r="D151" s="1" t="str">
        <f t="shared" si="6"/>
        <v>26</v>
      </c>
      <c r="E151" s="1" t="s">
        <v>448</v>
      </c>
      <c r="F151" s="1" t="str">
        <f t="shared" si="8"/>
        <v>1994</v>
      </c>
      <c r="G151" s="1" t="s">
        <v>16</v>
      </c>
      <c r="H151" s="1" t="str">
        <f t="shared" si="7"/>
        <v xml:space="preserve">
F</v>
      </c>
      <c r="I151" t="s">
        <v>458</v>
      </c>
    </row>
    <row r="152" spans="1:9" ht="57.6">
      <c r="A152" t="s">
        <v>515</v>
      </c>
      <c r="B152" t="s">
        <v>516</v>
      </c>
      <c r="C152" s="1" t="s">
        <v>192</v>
      </c>
      <c r="D152" s="1" t="str">
        <f t="shared" si="6"/>
        <v>22</v>
      </c>
      <c r="E152" s="1" t="s">
        <v>517</v>
      </c>
      <c r="F152" s="1" t="str">
        <f t="shared" si="8"/>
        <v>1999</v>
      </c>
      <c r="G152" s="1" t="s">
        <v>16</v>
      </c>
      <c r="H152" s="1" t="str">
        <f t="shared" si="7"/>
        <v xml:space="preserve">
F</v>
      </c>
      <c r="I152" t="s">
        <v>66</v>
      </c>
    </row>
    <row r="153" spans="1:9" ht="57.6">
      <c r="A153" t="s">
        <v>518</v>
      </c>
      <c r="B153" t="s">
        <v>519</v>
      </c>
      <c r="C153" s="1" t="s">
        <v>60</v>
      </c>
      <c r="D153" s="1" t="str">
        <f t="shared" si="6"/>
        <v>29</v>
      </c>
      <c r="E153" s="1" t="s">
        <v>520</v>
      </c>
      <c r="F153" s="1" t="str">
        <f t="shared" si="8"/>
        <v>1992</v>
      </c>
      <c r="G153" s="1" t="s">
        <v>16</v>
      </c>
      <c r="H153" s="1" t="str">
        <f t="shared" si="7"/>
        <v xml:space="preserve">
F</v>
      </c>
      <c r="I153" t="s">
        <v>521</v>
      </c>
    </row>
    <row r="154" spans="1:9" ht="57.6">
      <c r="A154" t="s">
        <v>522</v>
      </c>
      <c r="B154" t="s">
        <v>523</v>
      </c>
      <c r="C154" s="1" t="s">
        <v>8</v>
      </c>
      <c r="D154" s="1" t="str">
        <f t="shared" si="6"/>
        <v>24</v>
      </c>
      <c r="E154" s="1" t="s">
        <v>524</v>
      </c>
      <c r="F154" s="1" t="str">
        <f t="shared" si="8"/>
        <v>1997</v>
      </c>
      <c r="G154" s="1" t="s">
        <v>16</v>
      </c>
      <c r="H154" s="1" t="str">
        <f t="shared" si="7"/>
        <v xml:space="preserve">
F</v>
      </c>
      <c r="I154" t="s">
        <v>112</v>
      </c>
    </row>
    <row r="155" spans="1:9" ht="43.2">
      <c r="A155" t="s">
        <v>525</v>
      </c>
      <c r="B155" t="s">
        <v>526</v>
      </c>
      <c r="C155" s="1" t="s">
        <v>34</v>
      </c>
      <c r="D155" s="1" t="str">
        <f t="shared" si="6"/>
        <v>28</v>
      </c>
      <c r="E155" s="1" t="s">
        <v>527</v>
      </c>
      <c r="F155" s="1" t="str">
        <f t="shared" si="8"/>
        <v>1993</v>
      </c>
      <c r="G155" s="1" t="s">
        <v>16</v>
      </c>
      <c r="H155" s="1" t="str">
        <f t="shared" si="7"/>
        <v xml:space="preserve">
F</v>
      </c>
      <c r="I155" t="s">
        <v>79</v>
      </c>
    </row>
    <row r="156" spans="1:9" ht="57.6">
      <c r="A156" t="s">
        <v>528</v>
      </c>
      <c r="B156" t="s">
        <v>529</v>
      </c>
      <c r="C156" s="1" t="s">
        <v>48</v>
      </c>
      <c r="D156" s="1" t="str">
        <f t="shared" si="6"/>
        <v>31</v>
      </c>
      <c r="E156" s="1" t="s">
        <v>530</v>
      </c>
      <c r="F156" s="1" t="str">
        <f t="shared" si="8"/>
        <v>1989</v>
      </c>
      <c r="G156" s="1" t="s">
        <v>10</v>
      </c>
      <c r="H156" s="1" t="str">
        <f t="shared" si="7"/>
        <v xml:space="preserve">
M</v>
      </c>
      <c r="I156" t="s">
        <v>112</v>
      </c>
    </row>
    <row r="157" spans="1:9" ht="57.6">
      <c r="A157" t="s">
        <v>531</v>
      </c>
      <c r="B157" t="s">
        <v>532</v>
      </c>
      <c r="C157" s="1" t="s">
        <v>126</v>
      </c>
      <c r="D157" s="1" t="str">
        <f t="shared" si="6"/>
        <v>25</v>
      </c>
      <c r="E157" s="1" t="s">
        <v>533</v>
      </c>
      <c r="F157" s="1" t="str">
        <f t="shared" si="8"/>
        <v>1996</v>
      </c>
      <c r="G157" s="1" t="s">
        <v>10</v>
      </c>
      <c r="H157" s="1" t="str">
        <f t="shared" si="7"/>
        <v xml:space="preserve">
M</v>
      </c>
      <c r="I157" t="s">
        <v>172</v>
      </c>
    </row>
    <row r="158" spans="1:9" ht="43.2">
      <c r="A158" t="s">
        <v>534</v>
      </c>
      <c r="B158" t="s">
        <v>535</v>
      </c>
      <c r="C158" s="1" t="s">
        <v>60</v>
      </c>
      <c r="D158" s="1" t="str">
        <f t="shared" si="6"/>
        <v>29</v>
      </c>
      <c r="E158" s="1" t="s">
        <v>536</v>
      </c>
      <c r="F158" s="1" t="str">
        <f t="shared" si="8"/>
        <v>1991</v>
      </c>
      <c r="G158" s="1" t="s">
        <v>16</v>
      </c>
      <c r="H158" s="1" t="str">
        <f t="shared" si="7"/>
        <v xml:space="preserve">
F</v>
      </c>
      <c r="I158" t="s">
        <v>26</v>
      </c>
    </row>
    <row r="159" spans="1:9" ht="57.6">
      <c r="A159" t="s">
        <v>537</v>
      </c>
      <c r="B159" t="s">
        <v>538</v>
      </c>
      <c r="C159" s="1" t="s">
        <v>14</v>
      </c>
      <c r="D159" s="1" t="str">
        <f t="shared" si="6"/>
        <v>26</v>
      </c>
      <c r="E159" s="1" t="s">
        <v>539</v>
      </c>
      <c r="F159" s="1" t="str">
        <f t="shared" si="8"/>
        <v>1994</v>
      </c>
      <c r="G159" s="1" t="s">
        <v>16</v>
      </c>
      <c r="H159" s="1" t="str">
        <f t="shared" si="7"/>
        <v xml:space="preserve">
F</v>
      </c>
      <c r="I159" t="s">
        <v>84</v>
      </c>
    </row>
    <row r="160" spans="1:9" ht="57.6">
      <c r="A160" t="s">
        <v>540</v>
      </c>
      <c r="B160" t="s">
        <v>541</v>
      </c>
      <c r="C160" s="1" t="s">
        <v>160</v>
      </c>
      <c r="D160" s="1" t="str">
        <f t="shared" si="6"/>
        <v>19</v>
      </c>
      <c r="E160" s="1" t="s">
        <v>542</v>
      </c>
      <c r="F160" s="1" t="str">
        <f t="shared" si="8"/>
        <v>2002</v>
      </c>
      <c r="G160" s="1" t="s">
        <v>16</v>
      </c>
      <c r="H160" s="1" t="str">
        <f t="shared" si="7"/>
        <v xml:space="preserve">
F</v>
      </c>
      <c r="I160" t="s">
        <v>71</v>
      </c>
    </row>
    <row r="161" spans="1:9" ht="57.6">
      <c r="A161" t="s">
        <v>543</v>
      </c>
      <c r="B161" t="s">
        <v>544</v>
      </c>
      <c r="C161" s="1" t="s">
        <v>24</v>
      </c>
      <c r="D161" s="1" t="str">
        <f t="shared" si="6"/>
        <v>33</v>
      </c>
      <c r="E161" s="1" t="s">
        <v>545</v>
      </c>
      <c r="F161" s="1" t="str">
        <f t="shared" si="8"/>
        <v>1988</v>
      </c>
      <c r="G161" s="1" t="s">
        <v>16</v>
      </c>
      <c r="H161" s="1" t="str">
        <f t="shared" si="7"/>
        <v xml:space="preserve">
F</v>
      </c>
      <c r="I161" t="s">
        <v>242</v>
      </c>
    </row>
    <row r="162" spans="1:9" ht="57.6">
      <c r="A162" t="s">
        <v>546</v>
      </c>
      <c r="B162" t="s">
        <v>547</v>
      </c>
      <c r="C162" s="1" t="s">
        <v>192</v>
      </c>
      <c r="D162" s="1" t="str">
        <f t="shared" si="6"/>
        <v>22</v>
      </c>
      <c r="E162" s="1" t="s">
        <v>548</v>
      </c>
      <c r="F162" s="1" t="str">
        <f t="shared" si="8"/>
        <v>1999</v>
      </c>
      <c r="G162" s="1" t="s">
        <v>10</v>
      </c>
      <c r="H162" s="1" t="str">
        <f t="shared" si="7"/>
        <v xml:space="preserve">
M</v>
      </c>
      <c r="I162" t="s">
        <v>92</v>
      </c>
    </row>
    <row r="163" spans="1:9" ht="57.6">
      <c r="A163" t="s">
        <v>549</v>
      </c>
      <c r="B163" t="s">
        <v>550</v>
      </c>
      <c r="C163" s="1" t="s">
        <v>29</v>
      </c>
      <c r="D163" s="1" t="str">
        <f t="shared" si="6"/>
        <v>27</v>
      </c>
      <c r="E163" s="1" t="s">
        <v>551</v>
      </c>
      <c r="F163" s="1" t="str">
        <f t="shared" si="8"/>
        <v>1993</v>
      </c>
      <c r="G163" s="1" t="s">
        <v>16</v>
      </c>
      <c r="H163" s="1" t="str">
        <f t="shared" si="7"/>
        <v xml:space="preserve">
F</v>
      </c>
      <c r="I163" t="s">
        <v>57</v>
      </c>
    </row>
    <row r="164" spans="1:9" ht="57.6">
      <c r="A164" t="s">
        <v>552</v>
      </c>
      <c r="B164" t="s">
        <v>553</v>
      </c>
      <c r="C164" s="1" t="s">
        <v>64</v>
      </c>
      <c r="D164" s="1" t="str">
        <f t="shared" si="6"/>
        <v>20</v>
      </c>
      <c r="E164" s="1" t="s">
        <v>554</v>
      </c>
      <c r="F164" s="1" t="str">
        <f t="shared" si="8"/>
        <v>2001</v>
      </c>
      <c r="G164" s="1" t="s">
        <v>16</v>
      </c>
      <c r="H164" s="1" t="str">
        <f t="shared" si="7"/>
        <v xml:space="preserve">
F</v>
      </c>
      <c r="I164" t="s">
        <v>57</v>
      </c>
    </row>
    <row r="165" spans="1:9" ht="43.2">
      <c r="A165" t="s">
        <v>555</v>
      </c>
      <c r="B165" t="s">
        <v>556</v>
      </c>
      <c r="C165" s="1" t="s">
        <v>8</v>
      </c>
      <c r="D165" s="1" t="str">
        <f t="shared" si="6"/>
        <v>24</v>
      </c>
      <c r="E165" s="1" t="s">
        <v>557</v>
      </c>
      <c r="F165" s="1" t="str">
        <f t="shared" si="8"/>
        <v>1997</v>
      </c>
      <c r="G165" s="1" t="s">
        <v>10</v>
      </c>
      <c r="H165" s="1" t="str">
        <f t="shared" si="7"/>
        <v xml:space="preserve">
M</v>
      </c>
      <c r="I165" t="s">
        <v>487</v>
      </c>
    </row>
    <row r="166" spans="1:9" ht="57.6">
      <c r="A166" t="s">
        <v>558</v>
      </c>
      <c r="B166" t="s">
        <v>559</v>
      </c>
      <c r="C166" s="1" t="s">
        <v>48</v>
      </c>
      <c r="D166" s="1" t="str">
        <f t="shared" si="6"/>
        <v>31</v>
      </c>
      <c r="E166" s="1" t="s">
        <v>560</v>
      </c>
      <c r="F166" s="1" t="str">
        <f t="shared" si="8"/>
        <v>1989</v>
      </c>
      <c r="G166" s="1" t="s">
        <v>10</v>
      </c>
      <c r="H166" s="1" t="str">
        <f t="shared" si="7"/>
        <v xml:space="preserve">
M</v>
      </c>
      <c r="I166" t="s">
        <v>84</v>
      </c>
    </row>
    <row r="167" spans="1:9" ht="43.2">
      <c r="A167" t="s">
        <v>561</v>
      </c>
      <c r="B167" t="s">
        <v>562</v>
      </c>
      <c r="C167" s="1" t="s">
        <v>29</v>
      </c>
      <c r="D167" s="1" t="str">
        <f t="shared" si="6"/>
        <v>27</v>
      </c>
      <c r="E167" s="1" t="s">
        <v>563</v>
      </c>
      <c r="F167" s="1" t="str">
        <f t="shared" si="8"/>
        <v>1994</v>
      </c>
      <c r="G167" s="1" t="s">
        <v>16</v>
      </c>
      <c r="H167" s="1" t="str">
        <f t="shared" si="7"/>
        <v xml:space="preserve">
F</v>
      </c>
      <c r="I167" t="s">
        <v>112</v>
      </c>
    </row>
    <row r="168" spans="1:9" ht="43.2">
      <c r="A168" t="s">
        <v>564</v>
      </c>
      <c r="B168" t="s">
        <v>565</v>
      </c>
      <c r="C168" s="1" t="s">
        <v>106</v>
      </c>
      <c r="D168" s="1" t="str">
        <f t="shared" si="6"/>
        <v>36</v>
      </c>
      <c r="E168" s="1" t="s">
        <v>566</v>
      </c>
      <c r="F168" s="1" t="str">
        <f t="shared" si="8"/>
        <v>1984</v>
      </c>
      <c r="G168" s="1" t="s">
        <v>10</v>
      </c>
      <c r="H168" s="1" t="str">
        <f t="shared" si="7"/>
        <v xml:space="preserve">
M</v>
      </c>
      <c r="I168" t="s">
        <v>103</v>
      </c>
    </row>
    <row r="169" spans="1:9" ht="57.6">
      <c r="A169" t="s">
        <v>567</v>
      </c>
      <c r="B169" t="s">
        <v>568</v>
      </c>
      <c r="C169" s="1" t="s">
        <v>29</v>
      </c>
      <c r="D169" s="1" t="str">
        <f t="shared" si="6"/>
        <v>27</v>
      </c>
      <c r="E169" s="1" t="s">
        <v>569</v>
      </c>
      <c r="F169" s="1" t="str">
        <f t="shared" si="8"/>
        <v>1994</v>
      </c>
      <c r="G169" s="1" t="s">
        <v>10</v>
      </c>
      <c r="H169" s="1" t="str">
        <f t="shared" si="7"/>
        <v xml:space="preserve">
M</v>
      </c>
      <c r="I169" t="s">
        <v>36</v>
      </c>
    </row>
    <row r="170" spans="1:9" ht="43.2">
      <c r="A170" t="s">
        <v>570</v>
      </c>
      <c r="B170" t="s">
        <v>571</v>
      </c>
      <c r="C170" s="1" t="s">
        <v>126</v>
      </c>
      <c r="D170" s="1" t="str">
        <f t="shared" si="6"/>
        <v>25</v>
      </c>
      <c r="E170" s="1" t="s">
        <v>572</v>
      </c>
      <c r="F170" s="1" t="str">
        <f t="shared" si="8"/>
        <v>1996</v>
      </c>
      <c r="G170" s="1" t="s">
        <v>10</v>
      </c>
      <c r="H170" s="1" t="str">
        <f t="shared" si="7"/>
        <v xml:space="preserve">
M</v>
      </c>
      <c r="I170" t="s">
        <v>26</v>
      </c>
    </row>
    <row r="171" spans="1:9" ht="57.6">
      <c r="A171" t="s">
        <v>573</v>
      </c>
      <c r="B171" t="s">
        <v>574</v>
      </c>
      <c r="C171" s="1" t="s">
        <v>48</v>
      </c>
      <c r="D171" s="1" t="str">
        <f t="shared" si="6"/>
        <v>31</v>
      </c>
      <c r="E171" s="1" t="s">
        <v>575</v>
      </c>
      <c r="F171" s="1" t="str">
        <f t="shared" si="8"/>
        <v>1989</v>
      </c>
      <c r="G171" s="1" t="s">
        <v>16</v>
      </c>
      <c r="H171" s="1" t="str">
        <f t="shared" si="7"/>
        <v xml:space="preserve">
F</v>
      </c>
      <c r="I171" t="s">
        <v>21</v>
      </c>
    </row>
    <row r="172" spans="1:9" ht="43.2">
      <c r="A172" t="s">
        <v>576</v>
      </c>
      <c r="B172" t="s">
        <v>577</v>
      </c>
      <c r="C172" s="1" t="s">
        <v>330</v>
      </c>
      <c r="D172" s="1" t="str">
        <f t="shared" si="6"/>
        <v>32</v>
      </c>
      <c r="E172" s="1" t="s">
        <v>578</v>
      </c>
      <c r="F172" s="1" t="str">
        <f t="shared" si="8"/>
        <v>1989</v>
      </c>
      <c r="G172" s="1" t="s">
        <v>16</v>
      </c>
      <c r="H172" s="1" t="str">
        <f t="shared" si="7"/>
        <v xml:space="preserve">
F</v>
      </c>
      <c r="I172" t="s">
        <v>172</v>
      </c>
    </row>
    <row r="173" spans="1:9" ht="43.2">
      <c r="A173" t="s">
        <v>579</v>
      </c>
      <c r="B173" t="s">
        <v>580</v>
      </c>
      <c r="C173" s="1" t="s">
        <v>24</v>
      </c>
      <c r="D173" s="1" t="str">
        <f t="shared" si="6"/>
        <v>33</v>
      </c>
      <c r="E173" s="1" t="s">
        <v>581</v>
      </c>
      <c r="F173" s="1" t="str">
        <f t="shared" si="8"/>
        <v>1988</v>
      </c>
      <c r="G173" s="1" t="s">
        <v>16</v>
      </c>
      <c r="H173" s="1" t="str">
        <f t="shared" si="7"/>
        <v xml:space="preserve">
F</v>
      </c>
      <c r="I173" t="s">
        <v>41</v>
      </c>
    </row>
    <row r="174" spans="1:9" ht="43.2">
      <c r="A174" t="s">
        <v>582</v>
      </c>
      <c r="B174" t="s">
        <v>583</v>
      </c>
      <c r="C174" s="1" t="s">
        <v>29</v>
      </c>
      <c r="D174" s="1" t="str">
        <f t="shared" si="6"/>
        <v>27</v>
      </c>
      <c r="E174" s="1" t="s">
        <v>584</v>
      </c>
      <c r="F174" s="1" t="str">
        <f t="shared" si="8"/>
        <v>1993</v>
      </c>
      <c r="G174" s="1" t="s">
        <v>10</v>
      </c>
      <c r="H174" s="1" t="str">
        <f t="shared" si="7"/>
        <v xml:space="preserve">
M</v>
      </c>
      <c r="I174" t="s">
        <v>112</v>
      </c>
    </row>
    <row r="175" spans="1:9" ht="57.6">
      <c r="A175" t="s">
        <v>585</v>
      </c>
      <c r="B175" t="s">
        <v>586</v>
      </c>
      <c r="C175" s="1" t="s">
        <v>44</v>
      </c>
      <c r="D175" s="1" t="str">
        <f t="shared" si="6"/>
        <v>38</v>
      </c>
      <c r="E175" s="1" t="s">
        <v>587</v>
      </c>
      <c r="F175" s="1" t="str">
        <f t="shared" si="8"/>
        <v>1983</v>
      </c>
      <c r="G175" s="1" t="s">
        <v>16</v>
      </c>
      <c r="H175" s="1" t="str">
        <f t="shared" si="7"/>
        <v xml:space="preserve">
F</v>
      </c>
      <c r="I175" t="s">
        <v>147</v>
      </c>
    </row>
    <row r="176" spans="1:9" ht="57.6">
      <c r="A176" t="s">
        <v>588</v>
      </c>
      <c r="B176" t="s">
        <v>589</v>
      </c>
      <c r="C176" s="1" t="s">
        <v>590</v>
      </c>
      <c r="D176" s="1" t="str">
        <f t="shared" si="6"/>
        <v>17</v>
      </c>
      <c r="E176" s="1" t="s">
        <v>591</v>
      </c>
      <c r="F176" s="1" t="str">
        <f t="shared" si="8"/>
        <v>2004</v>
      </c>
      <c r="G176" s="1" t="s">
        <v>16</v>
      </c>
      <c r="H176" s="1" t="str">
        <f t="shared" si="7"/>
        <v xml:space="preserve">
F</v>
      </c>
      <c r="I176" t="s">
        <v>99</v>
      </c>
    </row>
    <row r="177" spans="1:9" ht="57.6">
      <c r="A177" t="s">
        <v>592</v>
      </c>
      <c r="B177" t="s">
        <v>593</v>
      </c>
      <c r="C177" s="1" t="s">
        <v>34</v>
      </c>
      <c r="D177" s="1" t="str">
        <f t="shared" si="6"/>
        <v>28</v>
      </c>
      <c r="E177" s="1" t="s">
        <v>594</v>
      </c>
      <c r="F177" s="1" t="str">
        <f t="shared" si="8"/>
        <v>1993</v>
      </c>
      <c r="G177" s="1" t="s">
        <v>16</v>
      </c>
      <c r="H177" s="1" t="str">
        <f t="shared" si="7"/>
        <v xml:space="preserve">
F</v>
      </c>
      <c r="I177" t="s">
        <v>134</v>
      </c>
    </row>
    <row r="178" spans="1:9" ht="43.2">
      <c r="A178" t="s">
        <v>595</v>
      </c>
      <c r="B178" t="s">
        <v>596</v>
      </c>
      <c r="C178" s="1" t="s">
        <v>8</v>
      </c>
      <c r="D178" s="1" t="str">
        <f t="shared" si="6"/>
        <v>24</v>
      </c>
      <c r="E178" s="1" t="s">
        <v>597</v>
      </c>
      <c r="F178" s="1" t="str">
        <f t="shared" si="8"/>
        <v>1997</v>
      </c>
      <c r="G178" s="1" t="s">
        <v>16</v>
      </c>
      <c r="H178" s="1" t="str">
        <f t="shared" si="7"/>
        <v xml:space="preserve">
F</v>
      </c>
      <c r="I178" t="s">
        <v>66</v>
      </c>
    </row>
    <row r="179" spans="1:9" ht="57.6">
      <c r="A179" t="s">
        <v>598</v>
      </c>
      <c r="B179" t="s">
        <v>599</v>
      </c>
      <c r="C179" s="1" t="s">
        <v>330</v>
      </c>
      <c r="D179" s="1" t="str">
        <f t="shared" si="6"/>
        <v>32</v>
      </c>
      <c r="E179" s="1" t="s">
        <v>600</v>
      </c>
      <c r="F179" s="1" t="str">
        <f t="shared" si="8"/>
        <v>1988</v>
      </c>
      <c r="G179" s="1" t="s">
        <v>10</v>
      </c>
      <c r="H179" s="1" t="str">
        <f t="shared" si="7"/>
        <v xml:space="preserve">
M</v>
      </c>
      <c r="I179" t="s">
        <v>103</v>
      </c>
    </row>
    <row r="180" spans="1:9" ht="43.2">
      <c r="A180" t="s">
        <v>601</v>
      </c>
      <c r="B180" t="s">
        <v>602</v>
      </c>
      <c r="C180" s="1" t="s">
        <v>34</v>
      </c>
      <c r="D180" s="1" t="str">
        <f t="shared" si="6"/>
        <v>28</v>
      </c>
      <c r="E180" s="1" t="s">
        <v>603</v>
      </c>
      <c r="F180" s="1" t="str">
        <f t="shared" si="8"/>
        <v>1993</v>
      </c>
      <c r="G180" s="1" t="s">
        <v>10</v>
      </c>
      <c r="H180" s="1" t="str">
        <f t="shared" si="7"/>
        <v xml:space="preserve">
M</v>
      </c>
      <c r="I180" t="s">
        <v>108</v>
      </c>
    </row>
    <row r="181" spans="1:9" ht="43.2">
      <c r="A181" t="s">
        <v>604</v>
      </c>
      <c r="B181" t="s">
        <v>605</v>
      </c>
      <c r="C181" s="1" t="s">
        <v>34</v>
      </c>
      <c r="D181" s="1" t="str">
        <f t="shared" si="6"/>
        <v>28</v>
      </c>
      <c r="E181" s="1" t="s">
        <v>606</v>
      </c>
      <c r="F181" s="1" t="str">
        <f t="shared" si="8"/>
        <v>1993</v>
      </c>
      <c r="G181" s="1" t="s">
        <v>10</v>
      </c>
      <c r="H181" s="1" t="str">
        <f t="shared" si="7"/>
        <v xml:space="preserve">
M</v>
      </c>
      <c r="I181" t="s">
        <v>71</v>
      </c>
    </row>
    <row r="182" spans="1:9" ht="43.2">
      <c r="A182" t="s">
        <v>607</v>
      </c>
      <c r="B182" t="s">
        <v>608</v>
      </c>
      <c r="C182" s="1" t="s">
        <v>8</v>
      </c>
      <c r="D182" s="1" t="str">
        <f t="shared" si="6"/>
        <v>24</v>
      </c>
      <c r="E182" s="1" t="s">
        <v>609</v>
      </c>
      <c r="F182" s="1" t="str">
        <f t="shared" si="8"/>
        <v>1996</v>
      </c>
      <c r="G182" s="1" t="s">
        <v>16</v>
      </c>
      <c r="H182" s="1" t="str">
        <f t="shared" si="7"/>
        <v xml:space="preserve">
F</v>
      </c>
      <c r="I182" t="s">
        <v>242</v>
      </c>
    </row>
    <row r="183" spans="1:9" ht="57.6">
      <c r="A183" t="s">
        <v>610</v>
      </c>
      <c r="B183" t="s">
        <v>611</v>
      </c>
      <c r="C183" s="1" t="s">
        <v>164</v>
      </c>
      <c r="D183" s="1" t="str">
        <f t="shared" si="6"/>
        <v>30</v>
      </c>
      <c r="E183" s="1" t="s">
        <v>612</v>
      </c>
      <c r="F183" s="1" t="str">
        <f t="shared" si="8"/>
        <v>1991</v>
      </c>
      <c r="G183" s="1" t="s">
        <v>10</v>
      </c>
      <c r="H183" s="1" t="str">
        <f t="shared" si="7"/>
        <v xml:space="preserve">
M</v>
      </c>
      <c r="I183" t="s">
        <v>26</v>
      </c>
    </row>
    <row r="184" spans="1:9" ht="57.6">
      <c r="A184" t="s">
        <v>613</v>
      </c>
      <c r="B184" t="s">
        <v>614</v>
      </c>
      <c r="C184" s="1" t="s">
        <v>160</v>
      </c>
      <c r="D184" s="1" t="str">
        <f t="shared" si="6"/>
        <v>19</v>
      </c>
      <c r="E184" s="1" t="s">
        <v>615</v>
      </c>
      <c r="F184" s="1" t="str">
        <f t="shared" si="8"/>
        <v>2002</v>
      </c>
      <c r="G184" s="1" t="s">
        <v>16</v>
      </c>
      <c r="H184" s="1" t="str">
        <f t="shared" si="7"/>
        <v xml:space="preserve">
F</v>
      </c>
      <c r="I184" t="s">
        <v>79</v>
      </c>
    </row>
    <row r="185" spans="1:9" ht="57.6">
      <c r="A185" t="s">
        <v>616</v>
      </c>
      <c r="B185" t="s">
        <v>617</v>
      </c>
      <c r="C185" s="1" t="s">
        <v>64</v>
      </c>
      <c r="D185" s="1" t="str">
        <f t="shared" si="6"/>
        <v>20</v>
      </c>
      <c r="E185" s="1" t="s">
        <v>618</v>
      </c>
      <c r="F185" s="1" t="str">
        <f t="shared" si="8"/>
        <v>2000</v>
      </c>
      <c r="G185" s="1" t="s">
        <v>10</v>
      </c>
      <c r="H185" s="1" t="str">
        <f t="shared" si="7"/>
        <v xml:space="preserve">
M</v>
      </c>
      <c r="I185" t="s">
        <v>17</v>
      </c>
    </row>
    <row r="186" spans="1:9" ht="57.6">
      <c r="A186" t="s">
        <v>619</v>
      </c>
      <c r="B186" t="s">
        <v>620</v>
      </c>
      <c r="C186" s="1" t="s">
        <v>44</v>
      </c>
      <c r="D186" s="1" t="str">
        <f t="shared" si="6"/>
        <v>38</v>
      </c>
      <c r="E186" s="1" t="s">
        <v>621</v>
      </c>
      <c r="F186" s="1" t="str">
        <f t="shared" si="8"/>
        <v>1983</v>
      </c>
      <c r="G186" s="1" t="s">
        <v>10</v>
      </c>
      <c r="H186" s="1" t="str">
        <f t="shared" si="7"/>
        <v xml:space="preserve">
M</v>
      </c>
      <c r="I186" t="s">
        <v>21</v>
      </c>
    </row>
    <row r="187" spans="1:9" ht="57.6">
      <c r="A187" t="s">
        <v>622</v>
      </c>
      <c r="B187" t="s">
        <v>623</v>
      </c>
      <c r="C187" s="1" t="s">
        <v>34</v>
      </c>
      <c r="D187" s="1" t="str">
        <f t="shared" si="6"/>
        <v>28</v>
      </c>
      <c r="E187" s="1" t="s">
        <v>624</v>
      </c>
      <c r="F187" s="1" t="str">
        <f t="shared" si="8"/>
        <v>1993</v>
      </c>
      <c r="G187" s="1" t="s">
        <v>10</v>
      </c>
      <c r="H187" s="1" t="str">
        <f t="shared" si="7"/>
        <v xml:space="preserve">
M</v>
      </c>
      <c r="I187" t="s">
        <v>147</v>
      </c>
    </row>
    <row r="188" spans="1:9" ht="57.6">
      <c r="A188" t="s">
        <v>625</v>
      </c>
      <c r="B188" t="s">
        <v>626</v>
      </c>
      <c r="C188" s="1" t="s">
        <v>48</v>
      </c>
      <c r="D188" s="1" t="str">
        <f t="shared" si="6"/>
        <v>31</v>
      </c>
      <c r="E188" s="1" t="s">
        <v>627</v>
      </c>
      <c r="F188" s="1" t="str">
        <f t="shared" si="8"/>
        <v>1990</v>
      </c>
      <c r="G188" s="1" t="s">
        <v>10</v>
      </c>
      <c r="H188" s="1" t="str">
        <f t="shared" si="7"/>
        <v xml:space="preserve">
M</v>
      </c>
      <c r="I188" t="s">
        <v>384</v>
      </c>
    </row>
    <row r="189" spans="1:9" ht="57.6">
      <c r="A189" t="s">
        <v>628</v>
      </c>
      <c r="B189" t="s">
        <v>629</v>
      </c>
      <c r="C189" s="1" t="s">
        <v>126</v>
      </c>
      <c r="D189" s="1" t="str">
        <f t="shared" si="6"/>
        <v>25</v>
      </c>
      <c r="E189" s="1" t="s">
        <v>630</v>
      </c>
      <c r="F189" s="1" t="str">
        <f t="shared" si="8"/>
        <v>1995</v>
      </c>
      <c r="G189" s="1" t="s">
        <v>10</v>
      </c>
      <c r="H189" s="1" t="str">
        <f t="shared" si="7"/>
        <v xml:space="preserve">
M</v>
      </c>
      <c r="I189" t="s">
        <v>147</v>
      </c>
    </row>
    <row r="190" spans="1:9" ht="57.6">
      <c r="A190" t="s">
        <v>631</v>
      </c>
      <c r="B190" t="s">
        <v>632</v>
      </c>
      <c r="C190" s="1" t="s">
        <v>39</v>
      </c>
      <c r="D190" s="1" t="str">
        <f t="shared" si="6"/>
        <v>23</v>
      </c>
      <c r="E190" s="1" t="s">
        <v>633</v>
      </c>
      <c r="F190" s="1" t="str">
        <f t="shared" si="8"/>
        <v>1998</v>
      </c>
      <c r="G190" s="1" t="s">
        <v>10</v>
      </c>
      <c r="H190" s="1" t="str">
        <f t="shared" si="7"/>
        <v xml:space="preserve">
M</v>
      </c>
      <c r="I190" t="s">
        <v>57</v>
      </c>
    </row>
    <row r="191" spans="1:9" ht="57.6">
      <c r="A191" t="s">
        <v>634</v>
      </c>
      <c r="B191" t="s">
        <v>635</v>
      </c>
      <c r="C191" s="1" t="s">
        <v>60</v>
      </c>
      <c r="D191" s="1" t="str">
        <f t="shared" si="6"/>
        <v>29</v>
      </c>
      <c r="E191" s="1" t="s">
        <v>636</v>
      </c>
      <c r="F191" s="1" t="str">
        <f t="shared" si="8"/>
        <v>1992</v>
      </c>
      <c r="G191" s="1" t="s">
        <v>16</v>
      </c>
      <c r="H191" s="1" t="str">
        <f t="shared" si="7"/>
        <v xml:space="preserve">
F</v>
      </c>
      <c r="I191" t="s">
        <v>41</v>
      </c>
    </row>
    <row r="192" spans="1:9" ht="43.2">
      <c r="A192" t="s">
        <v>637</v>
      </c>
      <c r="B192" t="s">
        <v>638</v>
      </c>
      <c r="C192" s="1" t="s">
        <v>639</v>
      </c>
      <c r="D192" s="1" t="str">
        <f t="shared" si="6"/>
        <v>40</v>
      </c>
      <c r="E192" s="1" t="s">
        <v>640</v>
      </c>
      <c r="F192" s="1" t="str">
        <f t="shared" si="8"/>
        <v>1981</v>
      </c>
      <c r="G192" s="1" t="s">
        <v>16</v>
      </c>
      <c r="H192" s="1" t="str">
        <f t="shared" si="7"/>
        <v xml:space="preserve">
F</v>
      </c>
      <c r="I192" t="s">
        <v>172</v>
      </c>
    </row>
    <row r="193" spans="1:9" ht="43.2">
      <c r="A193" t="s">
        <v>641</v>
      </c>
      <c r="B193" t="s">
        <v>642</v>
      </c>
      <c r="C193" s="1" t="s">
        <v>231</v>
      </c>
      <c r="D193" s="1" t="str">
        <f t="shared" si="6"/>
        <v>37</v>
      </c>
      <c r="E193" s="1" t="s">
        <v>643</v>
      </c>
      <c r="F193" s="1" t="str">
        <f t="shared" si="8"/>
        <v>1984</v>
      </c>
      <c r="G193" s="1" t="s">
        <v>10</v>
      </c>
      <c r="H193" s="1" t="str">
        <f t="shared" si="7"/>
        <v xml:space="preserve">
M</v>
      </c>
      <c r="I193" t="s">
        <v>147</v>
      </c>
    </row>
    <row r="194" spans="1:9" ht="57.6">
      <c r="A194" t="s">
        <v>644</v>
      </c>
      <c r="B194" t="s">
        <v>645</v>
      </c>
      <c r="C194" s="1" t="s">
        <v>192</v>
      </c>
      <c r="D194" s="1" t="str">
        <f t="shared" ref="D194:D257" si="9">RIGHT(C194,2)</f>
        <v>22</v>
      </c>
      <c r="E194" s="1" t="s">
        <v>646</v>
      </c>
      <c r="F194" s="1" t="str">
        <f t="shared" si="8"/>
        <v>1998</v>
      </c>
      <c r="G194" s="1" t="s">
        <v>16</v>
      </c>
      <c r="H194" s="1" t="str">
        <f t="shared" ref="H194:H257" si="10">MID(G194,8,2)</f>
        <v xml:space="preserve">
F</v>
      </c>
      <c r="I194" t="s">
        <v>11</v>
      </c>
    </row>
    <row r="195" spans="1:9" ht="57.6">
      <c r="A195" t="s">
        <v>647</v>
      </c>
      <c r="B195" t="s">
        <v>648</v>
      </c>
      <c r="C195" s="1" t="s">
        <v>126</v>
      </c>
      <c r="D195" s="1" t="str">
        <f t="shared" si="9"/>
        <v>25</v>
      </c>
      <c r="E195" s="1" t="s">
        <v>649</v>
      </c>
      <c r="F195" s="1" t="str">
        <f t="shared" ref="F195:F258" si="11">RIGHT(E195,4)</f>
        <v>1995</v>
      </c>
      <c r="G195" s="1" t="s">
        <v>10</v>
      </c>
      <c r="H195" s="1" t="str">
        <f t="shared" si="10"/>
        <v xml:space="preserve">
M</v>
      </c>
      <c r="I195" t="s">
        <v>99</v>
      </c>
    </row>
    <row r="196" spans="1:9" ht="57.6">
      <c r="A196" t="s">
        <v>650</v>
      </c>
      <c r="B196" t="s">
        <v>651</v>
      </c>
      <c r="C196" s="1" t="s">
        <v>29</v>
      </c>
      <c r="D196" s="1" t="str">
        <f t="shared" si="9"/>
        <v>27</v>
      </c>
      <c r="E196" s="1" t="s">
        <v>652</v>
      </c>
      <c r="F196" s="1" t="str">
        <f t="shared" si="11"/>
        <v>1993</v>
      </c>
      <c r="G196" s="1" t="s">
        <v>10</v>
      </c>
      <c r="H196" s="1" t="str">
        <f t="shared" si="10"/>
        <v xml:space="preserve">
M</v>
      </c>
      <c r="I196" t="s">
        <v>53</v>
      </c>
    </row>
    <row r="197" spans="1:9" ht="43.2">
      <c r="A197" t="s">
        <v>653</v>
      </c>
      <c r="B197" t="s">
        <v>654</v>
      </c>
      <c r="C197" s="1" t="s">
        <v>14</v>
      </c>
      <c r="D197" s="1" t="str">
        <f t="shared" si="9"/>
        <v>26</v>
      </c>
      <c r="E197" s="1" t="s">
        <v>655</v>
      </c>
      <c r="F197" s="1" t="str">
        <f t="shared" si="11"/>
        <v>1995</v>
      </c>
      <c r="G197" s="1" t="s">
        <v>10</v>
      </c>
      <c r="H197" s="1" t="str">
        <f t="shared" si="10"/>
        <v xml:space="preserve">
M</v>
      </c>
      <c r="I197" t="s">
        <v>103</v>
      </c>
    </row>
    <row r="198" spans="1:9" ht="57.6">
      <c r="A198" t="s">
        <v>656</v>
      </c>
      <c r="B198" t="s">
        <v>657</v>
      </c>
      <c r="C198" s="1" t="s">
        <v>164</v>
      </c>
      <c r="D198" s="1" t="str">
        <f t="shared" si="9"/>
        <v>30</v>
      </c>
      <c r="E198" s="1" t="s">
        <v>658</v>
      </c>
      <c r="F198" s="1" t="str">
        <f t="shared" si="11"/>
        <v>1991</v>
      </c>
      <c r="G198" s="1" t="s">
        <v>16</v>
      </c>
      <c r="H198" s="1" t="str">
        <f t="shared" si="10"/>
        <v xml:space="preserve">
F</v>
      </c>
      <c r="I198" t="s">
        <v>36</v>
      </c>
    </row>
    <row r="199" spans="1:9" ht="57.6">
      <c r="A199" t="s">
        <v>659</v>
      </c>
      <c r="B199" t="s">
        <v>660</v>
      </c>
      <c r="C199" s="1" t="s">
        <v>60</v>
      </c>
      <c r="D199" s="1" t="str">
        <f t="shared" si="9"/>
        <v>29</v>
      </c>
      <c r="E199" s="1" t="s">
        <v>661</v>
      </c>
      <c r="F199" s="1" t="str">
        <f t="shared" si="11"/>
        <v>1992</v>
      </c>
      <c r="G199" s="1" t="s">
        <v>10</v>
      </c>
      <c r="H199" s="1" t="str">
        <f t="shared" si="10"/>
        <v xml:space="preserve">
M</v>
      </c>
      <c r="I199" t="s">
        <v>71</v>
      </c>
    </row>
    <row r="200" spans="1:9" ht="57.6">
      <c r="A200" t="s">
        <v>662</v>
      </c>
      <c r="B200" t="s">
        <v>663</v>
      </c>
      <c r="C200" s="1" t="s">
        <v>160</v>
      </c>
      <c r="D200" s="1" t="str">
        <f t="shared" si="9"/>
        <v>19</v>
      </c>
      <c r="E200" s="1" t="s">
        <v>664</v>
      </c>
      <c r="F200" s="1" t="str">
        <f t="shared" si="11"/>
        <v>2001</v>
      </c>
      <c r="G200" s="1" t="s">
        <v>16</v>
      </c>
      <c r="H200" s="1" t="str">
        <f t="shared" si="10"/>
        <v xml:space="preserve">
F</v>
      </c>
      <c r="I200" t="s">
        <v>665</v>
      </c>
    </row>
    <row r="201" spans="1:9" ht="43.2">
      <c r="A201" t="s">
        <v>666</v>
      </c>
      <c r="B201" t="s">
        <v>667</v>
      </c>
      <c r="C201" s="1" t="s">
        <v>126</v>
      </c>
      <c r="D201" s="1" t="str">
        <f t="shared" si="9"/>
        <v>25</v>
      </c>
      <c r="E201" s="1" t="s">
        <v>668</v>
      </c>
      <c r="F201" s="1" t="str">
        <f t="shared" si="11"/>
        <v>1996</v>
      </c>
      <c r="G201" s="1" t="s">
        <v>16</v>
      </c>
      <c r="H201" s="1" t="str">
        <f t="shared" si="10"/>
        <v xml:space="preserve">
F</v>
      </c>
      <c r="I201" t="s">
        <v>134</v>
      </c>
    </row>
    <row r="202" spans="1:9" ht="57.6">
      <c r="A202" t="s">
        <v>669</v>
      </c>
      <c r="B202" t="s">
        <v>670</v>
      </c>
      <c r="C202" s="1" t="s">
        <v>8</v>
      </c>
      <c r="D202" s="1" t="str">
        <f t="shared" si="9"/>
        <v>24</v>
      </c>
      <c r="E202" s="1" t="s">
        <v>671</v>
      </c>
      <c r="F202" s="1" t="str">
        <f t="shared" si="11"/>
        <v>1997</v>
      </c>
      <c r="G202" s="1" t="s">
        <v>10</v>
      </c>
      <c r="H202" s="1" t="str">
        <f t="shared" si="10"/>
        <v xml:space="preserve">
M</v>
      </c>
      <c r="I202" t="s">
        <v>57</v>
      </c>
    </row>
    <row r="203" spans="1:9" ht="43.2">
      <c r="A203" t="s">
        <v>672</v>
      </c>
      <c r="B203" t="s">
        <v>673</v>
      </c>
      <c r="C203" s="1" t="s">
        <v>192</v>
      </c>
      <c r="D203" s="1" t="str">
        <f t="shared" si="9"/>
        <v>22</v>
      </c>
      <c r="E203" s="1" t="s">
        <v>674</v>
      </c>
      <c r="F203" s="1" t="str">
        <f t="shared" si="11"/>
        <v>1999</v>
      </c>
      <c r="G203" s="1" t="s">
        <v>10</v>
      </c>
      <c r="H203" s="1" t="str">
        <f t="shared" si="10"/>
        <v xml:space="preserve">
M</v>
      </c>
      <c r="I203" t="s">
        <v>57</v>
      </c>
    </row>
    <row r="204" spans="1:9" ht="57.6">
      <c r="A204" t="s">
        <v>675</v>
      </c>
      <c r="B204" t="s">
        <v>676</v>
      </c>
      <c r="C204" s="1" t="s">
        <v>126</v>
      </c>
      <c r="D204" s="1" t="str">
        <f t="shared" si="9"/>
        <v>25</v>
      </c>
      <c r="E204" s="1" t="s">
        <v>677</v>
      </c>
      <c r="F204" s="1" t="str">
        <f t="shared" si="11"/>
        <v>1995</v>
      </c>
      <c r="G204" s="1" t="s">
        <v>16</v>
      </c>
      <c r="H204" s="1" t="str">
        <f t="shared" si="10"/>
        <v xml:space="preserve">
F</v>
      </c>
      <c r="I204" t="s">
        <v>108</v>
      </c>
    </row>
    <row r="205" spans="1:9" ht="57.6">
      <c r="A205" t="s">
        <v>678</v>
      </c>
      <c r="B205" t="s">
        <v>679</v>
      </c>
      <c r="C205" s="1" t="s">
        <v>8</v>
      </c>
      <c r="D205" s="1" t="str">
        <f t="shared" si="9"/>
        <v>24</v>
      </c>
      <c r="E205" s="1" t="s">
        <v>680</v>
      </c>
      <c r="F205" s="1" t="str">
        <f t="shared" si="11"/>
        <v>1997</v>
      </c>
      <c r="G205" s="1" t="s">
        <v>10</v>
      </c>
      <c r="H205" s="1" t="str">
        <f t="shared" si="10"/>
        <v xml:space="preserve">
M</v>
      </c>
      <c r="I205" t="s">
        <v>147</v>
      </c>
    </row>
    <row r="206" spans="1:9" ht="57.6">
      <c r="A206" t="s">
        <v>681</v>
      </c>
      <c r="B206" t="s">
        <v>682</v>
      </c>
      <c r="C206" s="1" t="s">
        <v>153</v>
      </c>
      <c r="D206" s="1" t="str">
        <f t="shared" si="9"/>
        <v>16</v>
      </c>
      <c r="E206" s="1" t="s">
        <v>683</v>
      </c>
      <c r="F206" s="1" t="str">
        <f t="shared" si="11"/>
        <v>2005</v>
      </c>
      <c r="G206" s="1" t="s">
        <v>16</v>
      </c>
      <c r="H206" s="1" t="str">
        <f t="shared" si="10"/>
        <v xml:space="preserve">
F</v>
      </c>
      <c r="I206" t="s">
        <v>684</v>
      </c>
    </row>
    <row r="207" spans="1:9" ht="43.2">
      <c r="A207" t="s">
        <v>685</v>
      </c>
      <c r="B207" t="s">
        <v>686</v>
      </c>
      <c r="C207" s="1" t="s">
        <v>153</v>
      </c>
      <c r="D207" s="1" t="str">
        <f t="shared" si="9"/>
        <v>16</v>
      </c>
      <c r="E207" s="1" t="s">
        <v>687</v>
      </c>
      <c r="F207" s="1" t="str">
        <f t="shared" si="11"/>
        <v>2004</v>
      </c>
      <c r="G207" s="1" t="s">
        <v>16</v>
      </c>
      <c r="H207" s="1" t="str">
        <f t="shared" si="10"/>
        <v xml:space="preserve">
F</v>
      </c>
      <c r="I207" t="s">
        <v>71</v>
      </c>
    </row>
    <row r="208" spans="1:9" ht="57.6">
      <c r="A208" t="s">
        <v>688</v>
      </c>
      <c r="B208" t="s">
        <v>689</v>
      </c>
      <c r="C208" s="1" t="s">
        <v>115</v>
      </c>
      <c r="D208" s="1" t="str">
        <f t="shared" si="9"/>
        <v>21</v>
      </c>
      <c r="E208" s="1" t="s">
        <v>690</v>
      </c>
      <c r="F208" s="1" t="str">
        <f t="shared" si="11"/>
        <v>2000</v>
      </c>
      <c r="G208" s="1" t="s">
        <v>16</v>
      </c>
      <c r="H208" s="1" t="str">
        <f t="shared" si="10"/>
        <v xml:space="preserve">
F</v>
      </c>
      <c r="I208" t="s">
        <v>71</v>
      </c>
    </row>
    <row r="209" spans="1:9" ht="57.6">
      <c r="A209" t="s">
        <v>691</v>
      </c>
      <c r="B209" t="s">
        <v>692</v>
      </c>
      <c r="C209" s="1" t="s">
        <v>14</v>
      </c>
      <c r="D209" s="1" t="str">
        <f t="shared" si="9"/>
        <v>26</v>
      </c>
      <c r="E209" s="1" t="s">
        <v>693</v>
      </c>
      <c r="F209" s="1" t="str">
        <f t="shared" si="11"/>
        <v>1994</v>
      </c>
      <c r="G209" s="1" t="s">
        <v>16</v>
      </c>
      <c r="H209" s="1" t="str">
        <f t="shared" si="10"/>
        <v xml:space="preserve">
F</v>
      </c>
      <c r="I209" t="s">
        <v>57</v>
      </c>
    </row>
    <row r="210" spans="1:9" ht="57.6">
      <c r="A210" t="s">
        <v>694</v>
      </c>
      <c r="B210" t="s">
        <v>695</v>
      </c>
      <c r="C210" s="1" t="s">
        <v>115</v>
      </c>
      <c r="D210" s="1" t="str">
        <f t="shared" si="9"/>
        <v>21</v>
      </c>
      <c r="E210" s="1" t="s">
        <v>696</v>
      </c>
      <c r="F210" s="1" t="str">
        <f t="shared" si="11"/>
        <v>2000</v>
      </c>
      <c r="G210" s="1" t="s">
        <v>16</v>
      </c>
      <c r="H210" s="1" t="str">
        <f t="shared" si="10"/>
        <v xml:space="preserve">
F</v>
      </c>
      <c r="I210" t="s">
        <v>134</v>
      </c>
    </row>
    <row r="211" spans="1:9" ht="43.2">
      <c r="A211" t="s">
        <v>697</v>
      </c>
      <c r="B211" t="s">
        <v>698</v>
      </c>
      <c r="C211" s="1" t="s">
        <v>330</v>
      </c>
      <c r="D211" s="1" t="str">
        <f t="shared" si="9"/>
        <v>32</v>
      </c>
      <c r="E211" s="1" t="s">
        <v>699</v>
      </c>
      <c r="F211" s="1" t="str">
        <f t="shared" si="11"/>
        <v>1989</v>
      </c>
      <c r="G211" s="1" t="s">
        <v>10</v>
      </c>
      <c r="H211" s="1" t="str">
        <f t="shared" si="10"/>
        <v xml:space="preserve">
M</v>
      </c>
      <c r="I211" t="s">
        <v>394</v>
      </c>
    </row>
    <row r="212" spans="1:9" ht="57.6">
      <c r="A212" t="s">
        <v>700</v>
      </c>
      <c r="B212" t="s">
        <v>701</v>
      </c>
      <c r="C212" s="1" t="s">
        <v>48</v>
      </c>
      <c r="D212" s="1" t="str">
        <f t="shared" si="9"/>
        <v>31</v>
      </c>
      <c r="E212" s="1" t="s">
        <v>702</v>
      </c>
      <c r="F212" s="1" t="str">
        <f t="shared" si="11"/>
        <v>1989</v>
      </c>
      <c r="G212" s="1" t="s">
        <v>16</v>
      </c>
      <c r="H212" s="1" t="str">
        <f t="shared" si="10"/>
        <v xml:space="preserve">
F</v>
      </c>
      <c r="I212" t="s">
        <v>103</v>
      </c>
    </row>
    <row r="213" spans="1:9" ht="57.6">
      <c r="A213" t="s">
        <v>703</v>
      </c>
      <c r="B213" t="s">
        <v>704</v>
      </c>
      <c r="C213" s="1" t="s">
        <v>164</v>
      </c>
      <c r="D213" s="1" t="str">
        <f t="shared" si="9"/>
        <v>30</v>
      </c>
      <c r="E213" s="1" t="s">
        <v>705</v>
      </c>
      <c r="F213" s="1" t="str">
        <f t="shared" si="11"/>
        <v>1991</v>
      </c>
      <c r="G213" s="1" t="s">
        <v>16</v>
      </c>
      <c r="H213" s="1" t="str">
        <f t="shared" si="10"/>
        <v xml:space="preserve">
F</v>
      </c>
      <c r="I213" t="s">
        <v>84</v>
      </c>
    </row>
    <row r="214" spans="1:9" ht="43.2">
      <c r="A214" t="s">
        <v>706</v>
      </c>
      <c r="B214" t="s">
        <v>707</v>
      </c>
      <c r="C214" s="1" t="s">
        <v>126</v>
      </c>
      <c r="D214" s="1" t="str">
        <f t="shared" si="9"/>
        <v>25</v>
      </c>
      <c r="E214" s="1" t="s">
        <v>708</v>
      </c>
      <c r="F214" s="1" t="str">
        <f t="shared" si="11"/>
        <v>1996</v>
      </c>
      <c r="G214" s="1" t="s">
        <v>16</v>
      </c>
      <c r="H214" s="1" t="str">
        <f t="shared" si="10"/>
        <v xml:space="preserve">
F</v>
      </c>
      <c r="I214" t="s">
        <v>53</v>
      </c>
    </row>
    <row r="215" spans="1:9" ht="57.6">
      <c r="A215" t="s">
        <v>709</v>
      </c>
      <c r="B215" t="s">
        <v>710</v>
      </c>
      <c r="C215" s="1" t="s">
        <v>8</v>
      </c>
      <c r="D215" s="1" t="str">
        <f t="shared" si="9"/>
        <v>24</v>
      </c>
      <c r="E215" s="1" t="s">
        <v>711</v>
      </c>
      <c r="F215" s="1" t="str">
        <f t="shared" si="11"/>
        <v>1997</v>
      </c>
      <c r="G215" s="1" t="s">
        <v>16</v>
      </c>
      <c r="H215" s="1" t="str">
        <f t="shared" si="10"/>
        <v xml:space="preserve">
F</v>
      </c>
      <c r="I215" t="s">
        <v>712</v>
      </c>
    </row>
    <row r="216" spans="1:9" ht="57.6">
      <c r="A216" t="s">
        <v>713</v>
      </c>
      <c r="B216" t="s">
        <v>714</v>
      </c>
      <c r="C216" s="1" t="s">
        <v>64</v>
      </c>
      <c r="D216" s="1" t="str">
        <f t="shared" si="9"/>
        <v>20</v>
      </c>
      <c r="E216" s="1" t="s">
        <v>715</v>
      </c>
      <c r="F216" s="1" t="str">
        <f t="shared" si="11"/>
        <v>2001</v>
      </c>
      <c r="G216" s="1" t="s">
        <v>16</v>
      </c>
      <c r="H216" s="1" t="str">
        <f t="shared" si="10"/>
        <v xml:space="preserve">
F</v>
      </c>
      <c r="I216" t="s">
        <v>99</v>
      </c>
    </row>
    <row r="217" spans="1:9" ht="57.6">
      <c r="A217" t="s">
        <v>716</v>
      </c>
      <c r="B217" t="s">
        <v>717</v>
      </c>
      <c r="C217" s="1" t="s">
        <v>39</v>
      </c>
      <c r="D217" s="1" t="str">
        <f t="shared" si="9"/>
        <v>23</v>
      </c>
      <c r="E217" s="1" t="s">
        <v>718</v>
      </c>
      <c r="F217" s="1" t="str">
        <f t="shared" si="11"/>
        <v>1998</v>
      </c>
      <c r="G217" s="1" t="s">
        <v>10</v>
      </c>
      <c r="H217" s="1" t="str">
        <f t="shared" si="10"/>
        <v xml:space="preserve">
M</v>
      </c>
      <c r="I217" t="s">
        <v>172</v>
      </c>
    </row>
    <row r="218" spans="1:9" ht="57.6">
      <c r="A218" t="s">
        <v>719</v>
      </c>
      <c r="B218" t="s">
        <v>720</v>
      </c>
      <c r="C218" s="1" t="s">
        <v>29</v>
      </c>
      <c r="D218" s="1" t="str">
        <f t="shared" si="9"/>
        <v>27</v>
      </c>
      <c r="E218" s="1" t="s">
        <v>721</v>
      </c>
      <c r="F218" s="1" t="str">
        <f t="shared" si="11"/>
        <v>1993</v>
      </c>
      <c r="G218" s="1" t="s">
        <v>16</v>
      </c>
      <c r="H218" s="1" t="str">
        <f t="shared" si="10"/>
        <v xml:space="preserve">
F</v>
      </c>
      <c r="I218" t="s">
        <v>722</v>
      </c>
    </row>
    <row r="219" spans="1:9" ht="43.2">
      <c r="A219" t="s">
        <v>723</v>
      </c>
      <c r="B219" t="s">
        <v>724</v>
      </c>
      <c r="C219" s="1" t="s">
        <v>48</v>
      </c>
      <c r="D219" s="1" t="str">
        <f t="shared" si="9"/>
        <v>31</v>
      </c>
      <c r="E219" s="1" t="s">
        <v>725</v>
      </c>
      <c r="F219" s="1" t="str">
        <f t="shared" si="11"/>
        <v>1990</v>
      </c>
      <c r="G219" s="1" t="s">
        <v>10</v>
      </c>
      <c r="H219" s="1" t="str">
        <f t="shared" si="10"/>
        <v xml:space="preserve">
M</v>
      </c>
      <c r="I219" t="s">
        <v>242</v>
      </c>
    </row>
    <row r="220" spans="1:9" ht="57.6">
      <c r="A220" t="s">
        <v>726</v>
      </c>
      <c r="B220" t="s">
        <v>727</v>
      </c>
      <c r="C220" s="1" t="s">
        <v>29</v>
      </c>
      <c r="D220" s="1" t="str">
        <f t="shared" si="9"/>
        <v>27</v>
      </c>
      <c r="E220" s="1" t="s">
        <v>728</v>
      </c>
      <c r="F220" s="1" t="str">
        <f t="shared" si="11"/>
        <v>1994</v>
      </c>
      <c r="G220" s="1" t="s">
        <v>10</v>
      </c>
      <c r="H220" s="1" t="str">
        <f t="shared" si="10"/>
        <v xml:space="preserve">
M</v>
      </c>
      <c r="I220" t="s">
        <v>53</v>
      </c>
    </row>
    <row r="221" spans="1:9" ht="57.6">
      <c r="A221" t="s">
        <v>729</v>
      </c>
      <c r="B221" t="s">
        <v>730</v>
      </c>
      <c r="C221" s="1" t="s">
        <v>64</v>
      </c>
      <c r="D221" s="1" t="str">
        <f t="shared" si="9"/>
        <v>20</v>
      </c>
      <c r="E221" s="1" t="s">
        <v>731</v>
      </c>
      <c r="F221" s="1" t="str">
        <f t="shared" si="11"/>
        <v>2001</v>
      </c>
      <c r="G221" s="1" t="s">
        <v>16</v>
      </c>
      <c r="H221" s="1" t="str">
        <f t="shared" si="10"/>
        <v xml:space="preserve">
F</v>
      </c>
      <c r="I221" t="s">
        <v>221</v>
      </c>
    </row>
    <row r="222" spans="1:9" ht="43.2">
      <c r="A222" t="s">
        <v>732</v>
      </c>
      <c r="B222" t="s">
        <v>733</v>
      </c>
      <c r="C222" s="1" t="s">
        <v>34</v>
      </c>
      <c r="D222" s="1" t="str">
        <f t="shared" si="9"/>
        <v>28</v>
      </c>
      <c r="E222" s="1" t="s">
        <v>734</v>
      </c>
      <c r="F222" s="1" t="str">
        <f t="shared" si="11"/>
        <v>1992</v>
      </c>
      <c r="G222" s="1" t="s">
        <v>10</v>
      </c>
      <c r="H222" s="1" t="str">
        <f t="shared" si="10"/>
        <v xml:space="preserve">
M</v>
      </c>
      <c r="I222" t="s">
        <v>84</v>
      </c>
    </row>
    <row r="223" spans="1:9" ht="57.6">
      <c r="A223" t="s">
        <v>735</v>
      </c>
      <c r="B223" t="s">
        <v>736</v>
      </c>
      <c r="C223" s="1" t="s">
        <v>60</v>
      </c>
      <c r="D223" s="1" t="str">
        <f t="shared" si="9"/>
        <v>29</v>
      </c>
      <c r="E223" s="1" t="s">
        <v>737</v>
      </c>
      <c r="F223" s="1" t="str">
        <f t="shared" si="11"/>
        <v>1992</v>
      </c>
      <c r="G223" s="1" t="s">
        <v>10</v>
      </c>
      <c r="H223" s="1" t="str">
        <f t="shared" si="10"/>
        <v xml:space="preserve">
M</v>
      </c>
      <c r="I223" t="s">
        <v>722</v>
      </c>
    </row>
    <row r="224" spans="1:9" ht="57.6">
      <c r="A224" t="s">
        <v>738</v>
      </c>
      <c r="B224" t="s">
        <v>739</v>
      </c>
      <c r="C224" s="1" t="s">
        <v>126</v>
      </c>
      <c r="D224" s="1" t="str">
        <f t="shared" si="9"/>
        <v>25</v>
      </c>
      <c r="E224" s="1" t="s">
        <v>740</v>
      </c>
      <c r="F224" s="1" t="str">
        <f t="shared" si="11"/>
        <v>1996</v>
      </c>
      <c r="G224" s="1" t="s">
        <v>10</v>
      </c>
      <c r="H224" s="1" t="str">
        <f t="shared" si="10"/>
        <v xml:space="preserve">
M</v>
      </c>
      <c r="I224" t="s">
        <v>88</v>
      </c>
    </row>
    <row r="225" spans="1:9" ht="57.6">
      <c r="A225" t="s">
        <v>741</v>
      </c>
      <c r="B225" t="s">
        <v>742</v>
      </c>
      <c r="C225" s="1" t="s">
        <v>115</v>
      </c>
      <c r="D225" s="1" t="str">
        <f t="shared" si="9"/>
        <v>21</v>
      </c>
      <c r="E225" s="1" t="s">
        <v>743</v>
      </c>
      <c r="F225" s="1" t="str">
        <f t="shared" si="11"/>
        <v>2000</v>
      </c>
      <c r="G225" s="1" t="s">
        <v>10</v>
      </c>
      <c r="H225" s="1" t="str">
        <f t="shared" si="10"/>
        <v xml:space="preserve">
M</v>
      </c>
      <c r="I225" t="s">
        <v>99</v>
      </c>
    </row>
    <row r="226" spans="1:9" ht="57.6">
      <c r="A226" t="s">
        <v>744</v>
      </c>
      <c r="B226" t="s">
        <v>745</v>
      </c>
      <c r="C226" s="1" t="s">
        <v>14</v>
      </c>
      <c r="D226" s="1" t="str">
        <f t="shared" si="9"/>
        <v>26</v>
      </c>
      <c r="E226" s="1" t="s">
        <v>746</v>
      </c>
      <c r="F226" s="1" t="str">
        <f t="shared" si="11"/>
        <v>1995</v>
      </c>
      <c r="G226" s="1" t="s">
        <v>10</v>
      </c>
      <c r="H226" s="1" t="str">
        <f t="shared" si="10"/>
        <v xml:space="preserve">
M</v>
      </c>
      <c r="I226" t="s">
        <v>41</v>
      </c>
    </row>
    <row r="227" spans="1:9" ht="57.6">
      <c r="A227" t="s">
        <v>747</v>
      </c>
      <c r="B227" t="s">
        <v>748</v>
      </c>
      <c r="C227" s="1" t="s">
        <v>39</v>
      </c>
      <c r="D227" s="1" t="str">
        <f t="shared" si="9"/>
        <v>23</v>
      </c>
      <c r="E227" s="1" t="s">
        <v>749</v>
      </c>
      <c r="F227" s="1" t="str">
        <f t="shared" si="11"/>
        <v>1997</v>
      </c>
      <c r="G227" s="1" t="s">
        <v>16</v>
      </c>
      <c r="H227" s="1" t="str">
        <f t="shared" si="10"/>
        <v xml:space="preserve">
F</v>
      </c>
      <c r="I227" t="s">
        <v>11</v>
      </c>
    </row>
    <row r="228" spans="1:9" ht="57.6">
      <c r="A228" t="s">
        <v>750</v>
      </c>
      <c r="B228" t="s">
        <v>751</v>
      </c>
      <c r="C228" s="1" t="s">
        <v>29</v>
      </c>
      <c r="D228" s="1" t="str">
        <f t="shared" si="9"/>
        <v>27</v>
      </c>
      <c r="E228" s="1" t="s">
        <v>752</v>
      </c>
      <c r="F228" s="1" t="str">
        <f t="shared" si="11"/>
        <v>1994</v>
      </c>
      <c r="G228" s="1" t="s">
        <v>16</v>
      </c>
      <c r="H228" s="1" t="str">
        <f t="shared" si="10"/>
        <v xml:space="preserve">
F</v>
      </c>
      <c r="I228" t="s">
        <v>722</v>
      </c>
    </row>
    <row r="229" spans="1:9" ht="43.2">
      <c r="A229" t="s">
        <v>753</v>
      </c>
      <c r="B229" t="s">
        <v>754</v>
      </c>
      <c r="C229" s="1" t="s">
        <v>231</v>
      </c>
      <c r="D229" s="1" t="str">
        <f t="shared" si="9"/>
        <v>37</v>
      </c>
      <c r="E229" s="1" t="s">
        <v>755</v>
      </c>
      <c r="F229" s="1" t="str">
        <f t="shared" si="11"/>
        <v>1983</v>
      </c>
      <c r="G229" s="1" t="s">
        <v>10</v>
      </c>
      <c r="H229" s="1" t="str">
        <f t="shared" si="10"/>
        <v xml:space="preserve">
M</v>
      </c>
      <c r="I229" t="s">
        <v>147</v>
      </c>
    </row>
    <row r="230" spans="1:9" ht="57.6">
      <c r="A230" t="s">
        <v>756</v>
      </c>
      <c r="B230" t="s">
        <v>757</v>
      </c>
      <c r="C230" s="1" t="s">
        <v>14</v>
      </c>
      <c r="D230" s="1" t="str">
        <f t="shared" si="9"/>
        <v>26</v>
      </c>
      <c r="E230" s="1" t="s">
        <v>390</v>
      </c>
      <c r="F230" s="1" t="str">
        <f t="shared" si="11"/>
        <v>1995</v>
      </c>
      <c r="G230" s="1" t="s">
        <v>10</v>
      </c>
      <c r="H230" s="1" t="str">
        <f t="shared" si="10"/>
        <v xml:space="preserve">
M</v>
      </c>
      <c r="I230" t="s">
        <v>112</v>
      </c>
    </row>
    <row r="231" spans="1:9" ht="57.6">
      <c r="A231" t="s">
        <v>758</v>
      </c>
      <c r="B231" t="s">
        <v>759</v>
      </c>
      <c r="C231" s="1" t="s">
        <v>8</v>
      </c>
      <c r="D231" s="1" t="str">
        <f t="shared" si="9"/>
        <v>24</v>
      </c>
      <c r="E231" s="1" t="s">
        <v>760</v>
      </c>
      <c r="F231" s="1" t="str">
        <f t="shared" si="11"/>
        <v>1997</v>
      </c>
      <c r="G231" s="1" t="s">
        <v>10</v>
      </c>
      <c r="H231" s="1" t="str">
        <f t="shared" si="10"/>
        <v xml:space="preserve">
M</v>
      </c>
      <c r="I231" t="s">
        <v>57</v>
      </c>
    </row>
    <row r="232" spans="1:9" ht="43.2">
      <c r="A232" t="s">
        <v>761</v>
      </c>
      <c r="B232" t="s">
        <v>762</v>
      </c>
      <c r="C232" s="1" t="s">
        <v>330</v>
      </c>
      <c r="D232" s="1" t="str">
        <f t="shared" si="9"/>
        <v>32</v>
      </c>
      <c r="E232" s="1" t="s">
        <v>763</v>
      </c>
      <c r="F232" s="1" t="str">
        <f t="shared" si="11"/>
        <v>1989</v>
      </c>
      <c r="G232" s="1" t="s">
        <v>10</v>
      </c>
      <c r="H232" s="1" t="str">
        <f t="shared" si="10"/>
        <v xml:space="preserve">
M</v>
      </c>
      <c r="I232" t="s">
        <v>84</v>
      </c>
    </row>
    <row r="233" spans="1:9" ht="57.6">
      <c r="A233" t="s">
        <v>764</v>
      </c>
      <c r="B233" t="s">
        <v>765</v>
      </c>
      <c r="C233" s="1" t="s">
        <v>187</v>
      </c>
      <c r="D233" s="1" t="str">
        <f t="shared" si="9"/>
        <v>35</v>
      </c>
      <c r="E233" s="1" t="s">
        <v>766</v>
      </c>
      <c r="F233" s="1" t="str">
        <f t="shared" si="11"/>
        <v>1985</v>
      </c>
      <c r="G233" s="1" t="s">
        <v>10</v>
      </c>
      <c r="H233" s="1" t="str">
        <f t="shared" si="10"/>
        <v xml:space="preserve">
M</v>
      </c>
      <c r="I233" t="s">
        <v>84</v>
      </c>
    </row>
    <row r="234" spans="1:9" ht="57.6">
      <c r="A234" t="s">
        <v>767</v>
      </c>
      <c r="B234" t="s">
        <v>768</v>
      </c>
      <c r="C234" s="1" t="s">
        <v>14</v>
      </c>
      <c r="D234" s="1" t="str">
        <f t="shared" si="9"/>
        <v>26</v>
      </c>
      <c r="E234" s="1" t="s">
        <v>769</v>
      </c>
      <c r="F234" s="1" t="str">
        <f t="shared" si="11"/>
        <v>1994</v>
      </c>
      <c r="G234" s="1" t="s">
        <v>16</v>
      </c>
      <c r="H234" s="1" t="str">
        <f t="shared" si="10"/>
        <v xml:space="preserve">
F</v>
      </c>
      <c r="I234" t="s">
        <v>108</v>
      </c>
    </row>
    <row r="235" spans="1:9" ht="57.6">
      <c r="A235" t="s">
        <v>770</v>
      </c>
      <c r="B235" t="s">
        <v>771</v>
      </c>
      <c r="C235" s="1" t="s">
        <v>60</v>
      </c>
      <c r="D235" s="1" t="str">
        <f t="shared" si="9"/>
        <v>29</v>
      </c>
      <c r="E235" s="1" t="s">
        <v>772</v>
      </c>
      <c r="F235" s="1" t="str">
        <f t="shared" si="11"/>
        <v>1992</v>
      </c>
      <c r="G235" s="1" t="s">
        <v>10</v>
      </c>
      <c r="H235" s="1" t="str">
        <f t="shared" si="10"/>
        <v xml:space="preserve">
M</v>
      </c>
      <c r="I235" t="s">
        <v>712</v>
      </c>
    </row>
    <row r="236" spans="1:9" ht="57.6">
      <c r="A236" t="s">
        <v>773</v>
      </c>
      <c r="B236" t="s">
        <v>774</v>
      </c>
      <c r="C236" s="1" t="s">
        <v>192</v>
      </c>
      <c r="D236" s="1" t="str">
        <f t="shared" si="9"/>
        <v>22</v>
      </c>
      <c r="E236" s="1" t="s">
        <v>775</v>
      </c>
      <c r="F236" s="1" t="str">
        <f t="shared" si="11"/>
        <v>1999</v>
      </c>
      <c r="G236" s="1" t="s">
        <v>10</v>
      </c>
      <c r="H236" s="1" t="str">
        <f t="shared" si="10"/>
        <v xml:space="preserve">
M</v>
      </c>
      <c r="I236" t="s">
        <v>99</v>
      </c>
    </row>
    <row r="237" spans="1:9" ht="57.6">
      <c r="A237" t="s">
        <v>776</v>
      </c>
      <c r="B237" t="s">
        <v>777</v>
      </c>
      <c r="C237" s="1" t="s">
        <v>187</v>
      </c>
      <c r="D237" s="1" t="str">
        <f t="shared" si="9"/>
        <v>35</v>
      </c>
      <c r="E237" s="1" t="s">
        <v>778</v>
      </c>
      <c r="F237" s="1" t="str">
        <f t="shared" si="11"/>
        <v>1986</v>
      </c>
      <c r="G237" s="1" t="s">
        <v>16</v>
      </c>
      <c r="H237" s="1" t="str">
        <f t="shared" si="10"/>
        <v xml:space="preserve">
F</v>
      </c>
      <c r="I237" t="s">
        <v>189</v>
      </c>
    </row>
    <row r="238" spans="1:9" ht="43.2">
      <c r="A238" t="s">
        <v>779</v>
      </c>
      <c r="B238" t="s">
        <v>780</v>
      </c>
      <c r="C238" s="1" t="s">
        <v>164</v>
      </c>
      <c r="D238" s="1" t="str">
        <f t="shared" si="9"/>
        <v>30</v>
      </c>
      <c r="E238" s="1" t="s">
        <v>781</v>
      </c>
      <c r="F238" s="1" t="str">
        <f t="shared" si="11"/>
        <v>1991</v>
      </c>
      <c r="G238" s="1" t="s">
        <v>16</v>
      </c>
      <c r="H238" s="1" t="str">
        <f t="shared" si="10"/>
        <v xml:space="preserve">
F</v>
      </c>
      <c r="I238" t="s">
        <v>36</v>
      </c>
    </row>
    <row r="239" spans="1:9" ht="43.2">
      <c r="A239" t="s">
        <v>782</v>
      </c>
      <c r="B239" t="s">
        <v>783</v>
      </c>
      <c r="C239" s="1" t="s">
        <v>115</v>
      </c>
      <c r="D239" s="1" t="str">
        <f t="shared" si="9"/>
        <v>21</v>
      </c>
      <c r="E239" s="1" t="s">
        <v>784</v>
      </c>
      <c r="F239" s="1" t="str">
        <f t="shared" si="11"/>
        <v>2000</v>
      </c>
      <c r="G239" s="1" t="s">
        <v>10</v>
      </c>
      <c r="H239" s="1" t="str">
        <f t="shared" si="10"/>
        <v xml:space="preserve">
M</v>
      </c>
      <c r="I239" t="s">
        <v>384</v>
      </c>
    </row>
    <row r="240" spans="1:9" ht="43.2">
      <c r="A240" t="s">
        <v>785</v>
      </c>
      <c r="B240" t="s">
        <v>786</v>
      </c>
      <c r="C240" s="1" t="s">
        <v>34</v>
      </c>
      <c r="D240" s="1" t="str">
        <f t="shared" si="9"/>
        <v>28</v>
      </c>
      <c r="E240" s="1" t="s">
        <v>787</v>
      </c>
      <c r="F240" s="1" t="str">
        <f t="shared" si="11"/>
        <v>1993</v>
      </c>
      <c r="G240" s="1" t="s">
        <v>16</v>
      </c>
      <c r="H240" s="1" t="str">
        <f t="shared" si="10"/>
        <v xml:space="preserve">
F</v>
      </c>
      <c r="I240" t="s">
        <v>134</v>
      </c>
    </row>
    <row r="241" spans="1:9" ht="43.2">
      <c r="A241" t="s">
        <v>788</v>
      </c>
      <c r="B241" t="s">
        <v>789</v>
      </c>
      <c r="C241" s="1" t="s">
        <v>160</v>
      </c>
      <c r="D241" s="1" t="str">
        <f t="shared" si="9"/>
        <v>19</v>
      </c>
      <c r="E241" s="1" t="s">
        <v>790</v>
      </c>
      <c r="F241" s="1" t="str">
        <f t="shared" si="11"/>
        <v>2002</v>
      </c>
      <c r="G241" s="1" t="s">
        <v>16</v>
      </c>
      <c r="H241" s="1" t="str">
        <f t="shared" si="10"/>
        <v xml:space="preserve">
F</v>
      </c>
      <c r="I241" t="s">
        <v>318</v>
      </c>
    </row>
    <row r="242" spans="1:9" ht="57.6">
      <c r="A242" t="s">
        <v>791</v>
      </c>
      <c r="B242" t="s">
        <v>792</v>
      </c>
      <c r="C242" s="1" t="s">
        <v>330</v>
      </c>
      <c r="D242" s="1" t="str">
        <f t="shared" si="9"/>
        <v>32</v>
      </c>
      <c r="E242" s="1" t="s">
        <v>793</v>
      </c>
      <c r="F242" s="1" t="str">
        <f t="shared" si="11"/>
        <v>1989</v>
      </c>
      <c r="G242" s="1" t="s">
        <v>16</v>
      </c>
      <c r="H242" s="1" t="str">
        <f t="shared" si="10"/>
        <v xml:space="preserve">
F</v>
      </c>
      <c r="I242" t="s">
        <v>21</v>
      </c>
    </row>
    <row r="243" spans="1:9" ht="57.6">
      <c r="A243" t="s">
        <v>794</v>
      </c>
      <c r="B243" t="s">
        <v>795</v>
      </c>
      <c r="C243" s="1" t="s">
        <v>48</v>
      </c>
      <c r="D243" s="1" t="str">
        <f t="shared" si="9"/>
        <v>31</v>
      </c>
      <c r="E243" s="1" t="s">
        <v>796</v>
      </c>
      <c r="F243" s="1" t="str">
        <f t="shared" si="11"/>
        <v>1990</v>
      </c>
      <c r="G243" s="1" t="s">
        <v>16</v>
      </c>
      <c r="H243" s="1" t="str">
        <f t="shared" si="10"/>
        <v xml:space="preserve">
F</v>
      </c>
      <c r="I243" t="s">
        <v>134</v>
      </c>
    </row>
    <row r="244" spans="1:9" ht="43.2">
      <c r="A244" t="s">
        <v>797</v>
      </c>
      <c r="B244" t="s">
        <v>798</v>
      </c>
      <c r="C244" s="1" t="s">
        <v>64</v>
      </c>
      <c r="D244" s="1" t="str">
        <f t="shared" si="9"/>
        <v>20</v>
      </c>
      <c r="E244" s="1" t="s">
        <v>799</v>
      </c>
      <c r="F244" s="1" t="str">
        <f t="shared" si="11"/>
        <v>2000</v>
      </c>
      <c r="G244" s="1" t="s">
        <v>16</v>
      </c>
      <c r="H244" s="1" t="str">
        <f t="shared" si="10"/>
        <v xml:space="preserve">
F</v>
      </c>
      <c r="I244" t="s">
        <v>88</v>
      </c>
    </row>
    <row r="245" spans="1:9" ht="43.2">
      <c r="A245" t="s">
        <v>800</v>
      </c>
      <c r="B245" t="s">
        <v>801</v>
      </c>
      <c r="C245" s="1" t="s">
        <v>164</v>
      </c>
      <c r="D245" s="1" t="str">
        <f t="shared" si="9"/>
        <v>30</v>
      </c>
      <c r="E245" s="1" t="s">
        <v>802</v>
      </c>
      <c r="F245" s="1" t="str">
        <f t="shared" si="11"/>
        <v>1991</v>
      </c>
      <c r="G245" s="1" t="s">
        <v>10</v>
      </c>
      <c r="H245" s="1" t="str">
        <f t="shared" si="10"/>
        <v xml:space="preserve">
M</v>
      </c>
      <c r="I245" t="s">
        <v>84</v>
      </c>
    </row>
    <row r="246" spans="1:9" ht="43.2">
      <c r="A246" t="s">
        <v>803</v>
      </c>
      <c r="B246" t="s">
        <v>804</v>
      </c>
      <c r="C246" s="1" t="s">
        <v>82</v>
      </c>
      <c r="D246" s="1" t="str">
        <f t="shared" si="9"/>
        <v>34</v>
      </c>
      <c r="E246" s="1" t="s">
        <v>805</v>
      </c>
      <c r="F246" s="1" t="str">
        <f t="shared" si="11"/>
        <v>1987</v>
      </c>
      <c r="G246" s="1" t="s">
        <v>10</v>
      </c>
      <c r="H246" s="1" t="str">
        <f t="shared" si="10"/>
        <v xml:space="preserve">
M</v>
      </c>
      <c r="I246" t="s">
        <v>112</v>
      </c>
    </row>
    <row r="247" spans="1:9" ht="57.6">
      <c r="A247" t="s">
        <v>806</v>
      </c>
      <c r="B247" t="s">
        <v>807</v>
      </c>
      <c r="C247" s="1" t="s">
        <v>14</v>
      </c>
      <c r="D247" s="1" t="str">
        <f t="shared" si="9"/>
        <v>26</v>
      </c>
      <c r="E247" s="1" t="s">
        <v>808</v>
      </c>
      <c r="F247" s="1" t="str">
        <f t="shared" si="11"/>
        <v>1995</v>
      </c>
      <c r="G247" s="1" t="s">
        <v>10</v>
      </c>
      <c r="H247" s="1" t="str">
        <f t="shared" si="10"/>
        <v xml:space="preserve">
M</v>
      </c>
      <c r="I247" t="s">
        <v>521</v>
      </c>
    </row>
    <row r="248" spans="1:9" ht="57.6">
      <c r="A248" t="s">
        <v>809</v>
      </c>
      <c r="B248" t="s">
        <v>810</v>
      </c>
      <c r="C248" s="1" t="s">
        <v>34</v>
      </c>
      <c r="D248" s="1" t="str">
        <f t="shared" si="9"/>
        <v>28</v>
      </c>
      <c r="E248" s="1" t="s">
        <v>811</v>
      </c>
      <c r="F248" s="1" t="str">
        <f t="shared" si="11"/>
        <v>1993</v>
      </c>
      <c r="G248" s="1" t="s">
        <v>10</v>
      </c>
      <c r="H248" s="1" t="str">
        <f t="shared" si="10"/>
        <v xml:space="preserve">
M</v>
      </c>
      <c r="I248" t="s">
        <v>147</v>
      </c>
    </row>
    <row r="249" spans="1:9" ht="57.6">
      <c r="A249" t="s">
        <v>812</v>
      </c>
      <c r="B249" t="s">
        <v>813</v>
      </c>
      <c r="C249" s="1" t="s">
        <v>330</v>
      </c>
      <c r="D249" s="1" t="str">
        <f t="shared" si="9"/>
        <v>32</v>
      </c>
      <c r="E249" s="1" t="s">
        <v>814</v>
      </c>
      <c r="F249" s="1" t="str">
        <f t="shared" si="11"/>
        <v>1988</v>
      </c>
      <c r="G249" s="1" t="s">
        <v>10</v>
      </c>
      <c r="H249" s="1" t="str">
        <f t="shared" si="10"/>
        <v xml:space="preserve">
M</v>
      </c>
      <c r="I249" t="s">
        <v>384</v>
      </c>
    </row>
    <row r="250" spans="1:9" ht="57.6">
      <c r="A250" t="s">
        <v>815</v>
      </c>
      <c r="B250" t="s">
        <v>816</v>
      </c>
      <c r="C250" s="1" t="s">
        <v>64</v>
      </c>
      <c r="D250" s="1" t="str">
        <f t="shared" si="9"/>
        <v>20</v>
      </c>
      <c r="E250" s="1" t="s">
        <v>817</v>
      </c>
      <c r="F250" s="1" t="str">
        <f t="shared" si="11"/>
        <v>2001</v>
      </c>
      <c r="G250" s="1" t="s">
        <v>10</v>
      </c>
      <c r="H250" s="1" t="str">
        <f t="shared" si="10"/>
        <v xml:space="preserve">
M</v>
      </c>
      <c r="I250" t="s">
        <v>57</v>
      </c>
    </row>
    <row r="251" spans="1:9" ht="43.2">
      <c r="A251" t="s">
        <v>818</v>
      </c>
      <c r="B251" t="s">
        <v>819</v>
      </c>
      <c r="C251" s="1" t="s">
        <v>192</v>
      </c>
      <c r="D251" s="1" t="str">
        <f t="shared" si="9"/>
        <v>22</v>
      </c>
      <c r="E251" s="1" t="s">
        <v>820</v>
      </c>
      <c r="F251" s="1" t="str">
        <f t="shared" si="11"/>
        <v>1999</v>
      </c>
      <c r="G251" s="1" t="s">
        <v>16</v>
      </c>
      <c r="H251" s="1" t="str">
        <f t="shared" si="10"/>
        <v xml:space="preserve">
F</v>
      </c>
      <c r="I251" t="s">
        <v>99</v>
      </c>
    </row>
    <row r="252" spans="1:9" ht="57.6">
      <c r="A252" t="s">
        <v>821</v>
      </c>
      <c r="B252" t="s">
        <v>822</v>
      </c>
      <c r="C252" s="1" t="s">
        <v>64</v>
      </c>
      <c r="D252" s="1" t="str">
        <f t="shared" si="9"/>
        <v>20</v>
      </c>
      <c r="E252" s="1" t="s">
        <v>823</v>
      </c>
      <c r="F252" s="1" t="str">
        <f t="shared" si="11"/>
        <v>2000</v>
      </c>
      <c r="G252" s="1" t="s">
        <v>16</v>
      </c>
      <c r="H252" s="1" t="str">
        <f t="shared" si="10"/>
        <v xml:space="preserve">
F</v>
      </c>
      <c r="I252" t="s">
        <v>99</v>
      </c>
    </row>
    <row r="253" spans="1:9" ht="43.2">
      <c r="A253" t="s">
        <v>824</v>
      </c>
      <c r="B253" t="s">
        <v>825</v>
      </c>
      <c r="C253" s="1" t="s">
        <v>330</v>
      </c>
      <c r="D253" s="1" t="str">
        <f t="shared" si="9"/>
        <v>32</v>
      </c>
      <c r="E253" s="1" t="s">
        <v>826</v>
      </c>
      <c r="F253" s="1" t="str">
        <f t="shared" si="11"/>
        <v>1989</v>
      </c>
      <c r="G253" s="1" t="s">
        <v>10</v>
      </c>
      <c r="H253" s="1" t="str">
        <f t="shared" si="10"/>
        <v xml:space="preserve">
M</v>
      </c>
      <c r="I253" t="s">
        <v>88</v>
      </c>
    </row>
    <row r="254" spans="1:9" ht="57.6">
      <c r="A254" t="s">
        <v>827</v>
      </c>
      <c r="B254" t="s">
        <v>828</v>
      </c>
      <c r="C254" s="1" t="s">
        <v>48</v>
      </c>
      <c r="D254" s="1" t="str">
        <f t="shared" si="9"/>
        <v>31</v>
      </c>
      <c r="E254" s="1" t="s">
        <v>829</v>
      </c>
      <c r="F254" s="1" t="str">
        <f t="shared" si="11"/>
        <v>1990</v>
      </c>
      <c r="G254" s="1" t="s">
        <v>10</v>
      </c>
      <c r="H254" s="1" t="str">
        <f t="shared" si="10"/>
        <v xml:space="preserve">
M</v>
      </c>
      <c r="I254" t="s">
        <v>26</v>
      </c>
    </row>
    <row r="255" spans="1:9" ht="57.6">
      <c r="A255" t="s">
        <v>830</v>
      </c>
      <c r="B255" t="s">
        <v>831</v>
      </c>
      <c r="C255" s="1" t="s">
        <v>115</v>
      </c>
      <c r="D255" s="1" t="str">
        <f t="shared" si="9"/>
        <v>21</v>
      </c>
      <c r="E255" s="1" t="s">
        <v>832</v>
      </c>
      <c r="F255" s="1" t="str">
        <f t="shared" si="11"/>
        <v>1999</v>
      </c>
      <c r="G255" s="1" t="s">
        <v>16</v>
      </c>
      <c r="H255" s="1" t="str">
        <f t="shared" si="10"/>
        <v xml:space="preserve">
F</v>
      </c>
      <c r="I255" t="s">
        <v>84</v>
      </c>
    </row>
    <row r="256" spans="1:9" ht="57.6">
      <c r="A256" t="s">
        <v>833</v>
      </c>
      <c r="B256" t="s">
        <v>834</v>
      </c>
      <c r="C256" s="1" t="s">
        <v>48</v>
      </c>
      <c r="D256" s="1" t="str">
        <f t="shared" si="9"/>
        <v>31</v>
      </c>
      <c r="E256" s="1" t="s">
        <v>493</v>
      </c>
      <c r="F256" s="1" t="str">
        <f t="shared" si="11"/>
        <v>1990</v>
      </c>
      <c r="G256" s="1" t="s">
        <v>16</v>
      </c>
      <c r="H256" s="1" t="str">
        <f t="shared" si="10"/>
        <v xml:space="preserve">
F</v>
      </c>
      <c r="I256" t="s">
        <v>41</v>
      </c>
    </row>
    <row r="257" spans="1:9" ht="57.6">
      <c r="A257" t="s">
        <v>835</v>
      </c>
      <c r="B257" t="s">
        <v>836</v>
      </c>
      <c r="C257" s="1" t="s">
        <v>29</v>
      </c>
      <c r="D257" s="1" t="str">
        <f t="shared" si="9"/>
        <v>27</v>
      </c>
      <c r="E257" s="1" t="s">
        <v>837</v>
      </c>
      <c r="F257" s="1" t="str">
        <f t="shared" si="11"/>
        <v>1994</v>
      </c>
      <c r="G257" s="1" t="s">
        <v>16</v>
      </c>
      <c r="H257" s="1" t="str">
        <f t="shared" si="10"/>
        <v xml:space="preserve">
F</v>
      </c>
      <c r="I257" t="s">
        <v>134</v>
      </c>
    </row>
    <row r="258" spans="1:9" ht="57.6">
      <c r="A258" t="s">
        <v>838</v>
      </c>
      <c r="B258" t="s">
        <v>839</v>
      </c>
      <c r="C258" s="1" t="s">
        <v>164</v>
      </c>
      <c r="D258" s="1" t="str">
        <f t="shared" ref="D258:D321" si="12">RIGHT(C258,2)</f>
        <v>30</v>
      </c>
      <c r="E258" s="1" t="s">
        <v>840</v>
      </c>
      <c r="F258" s="1" t="str">
        <f t="shared" si="11"/>
        <v>1990</v>
      </c>
      <c r="G258" s="1" t="s">
        <v>16</v>
      </c>
      <c r="H258" s="1" t="str">
        <f t="shared" ref="H258:H321" si="13">MID(G258,8,2)</f>
        <v xml:space="preserve">
F</v>
      </c>
      <c r="I258" t="s">
        <v>147</v>
      </c>
    </row>
    <row r="259" spans="1:9" ht="57.6">
      <c r="A259" t="s">
        <v>841</v>
      </c>
      <c r="B259" t="s">
        <v>842</v>
      </c>
      <c r="C259" s="1" t="s">
        <v>29</v>
      </c>
      <c r="D259" s="1" t="str">
        <f t="shared" si="12"/>
        <v>27</v>
      </c>
      <c r="E259" s="1" t="s">
        <v>843</v>
      </c>
      <c r="F259" s="1" t="str">
        <f t="shared" ref="F259:F322" si="14">RIGHT(E259,4)</f>
        <v>1994</v>
      </c>
      <c r="G259" s="1" t="s">
        <v>10</v>
      </c>
      <c r="H259" s="1" t="str">
        <f t="shared" si="13"/>
        <v xml:space="preserve">
M</v>
      </c>
      <c r="I259" t="s">
        <v>99</v>
      </c>
    </row>
    <row r="260" spans="1:9" ht="43.2">
      <c r="A260" t="s">
        <v>844</v>
      </c>
      <c r="B260" t="s">
        <v>845</v>
      </c>
      <c r="C260" s="1" t="s">
        <v>34</v>
      </c>
      <c r="D260" s="1" t="str">
        <f t="shared" si="12"/>
        <v>28</v>
      </c>
      <c r="E260" s="1" t="s">
        <v>846</v>
      </c>
      <c r="F260" s="1" t="str">
        <f t="shared" si="14"/>
        <v>1993</v>
      </c>
      <c r="G260" s="1" t="s">
        <v>10</v>
      </c>
      <c r="H260" s="1" t="str">
        <f t="shared" si="13"/>
        <v xml:space="preserve">
M</v>
      </c>
      <c r="I260" t="s">
        <v>79</v>
      </c>
    </row>
    <row r="261" spans="1:9" ht="57.6">
      <c r="A261" t="s">
        <v>847</v>
      </c>
      <c r="B261" t="s">
        <v>848</v>
      </c>
      <c r="C261" s="1" t="s">
        <v>14</v>
      </c>
      <c r="D261" s="1" t="str">
        <f t="shared" si="12"/>
        <v>26</v>
      </c>
      <c r="E261" s="1" t="s">
        <v>849</v>
      </c>
      <c r="F261" s="1" t="str">
        <f t="shared" si="14"/>
        <v>1994</v>
      </c>
      <c r="G261" s="1" t="s">
        <v>16</v>
      </c>
      <c r="H261" s="1" t="str">
        <f t="shared" si="13"/>
        <v xml:space="preserve">
F</v>
      </c>
      <c r="I261" t="s">
        <v>112</v>
      </c>
    </row>
    <row r="262" spans="1:9" ht="43.2">
      <c r="A262" t="s">
        <v>850</v>
      </c>
      <c r="B262" t="s">
        <v>851</v>
      </c>
      <c r="C262" s="1" t="s">
        <v>14</v>
      </c>
      <c r="D262" s="1" t="str">
        <f t="shared" si="12"/>
        <v>26</v>
      </c>
      <c r="E262" s="1" t="s">
        <v>852</v>
      </c>
      <c r="F262" s="1" t="str">
        <f t="shared" si="14"/>
        <v>1995</v>
      </c>
      <c r="G262" s="1" t="s">
        <v>10</v>
      </c>
      <c r="H262" s="1" t="str">
        <f t="shared" si="13"/>
        <v xml:space="preserve">
M</v>
      </c>
      <c r="I262" t="s">
        <v>88</v>
      </c>
    </row>
    <row r="263" spans="1:9" ht="57.6">
      <c r="A263" t="s">
        <v>853</v>
      </c>
      <c r="B263" t="s">
        <v>854</v>
      </c>
      <c r="C263" s="1" t="s">
        <v>192</v>
      </c>
      <c r="D263" s="1" t="str">
        <f t="shared" si="12"/>
        <v>22</v>
      </c>
      <c r="E263" s="1" t="s">
        <v>855</v>
      </c>
      <c r="F263" s="1" t="str">
        <f t="shared" si="14"/>
        <v>1998</v>
      </c>
      <c r="G263" s="1" t="s">
        <v>10</v>
      </c>
      <c r="H263" s="1" t="str">
        <f t="shared" si="13"/>
        <v xml:space="preserve">
M</v>
      </c>
      <c r="I263" t="s">
        <v>57</v>
      </c>
    </row>
    <row r="264" spans="1:9" ht="57.6">
      <c r="A264" t="s">
        <v>856</v>
      </c>
      <c r="B264" t="s">
        <v>857</v>
      </c>
      <c r="C264" s="1" t="s">
        <v>106</v>
      </c>
      <c r="D264" s="1" t="str">
        <f t="shared" si="12"/>
        <v>36</v>
      </c>
      <c r="E264" s="1" t="s">
        <v>858</v>
      </c>
      <c r="F264" s="1" t="str">
        <f t="shared" si="14"/>
        <v>1984</v>
      </c>
      <c r="G264" s="1" t="s">
        <v>16</v>
      </c>
      <c r="H264" s="1" t="str">
        <f t="shared" si="13"/>
        <v xml:space="preserve">
F</v>
      </c>
      <c r="I264" t="s">
        <v>147</v>
      </c>
    </row>
    <row r="265" spans="1:9" ht="43.2">
      <c r="A265" t="s">
        <v>859</v>
      </c>
      <c r="B265" t="s">
        <v>860</v>
      </c>
      <c r="C265" s="1" t="s">
        <v>164</v>
      </c>
      <c r="D265" s="1" t="str">
        <f t="shared" si="12"/>
        <v>30</v>
      </c>
      <c r="E265" s="1" t="s">
        <v>861</v>
      </c>
      <c r="F265" s="1" t="str">
        <f t="shared" si="14"/>
        <v>1990</v>
      </c>
      <c r="G265" s="1" t="s">
        <v>10</v>
      </c>
      <c r="H265" s="1" t="str">
        <f t="shared" si="13"/>
        <v xml:space="preserve">
M</v>
      </c>
      <c r="I265" t="s">
        <v>53</v>
      </c>
    </row>
    <row r="266" spans="1:9" ht="57.6">
      <c r="A266" t="s">
        <v>862</v>
      </c>
      <c r="B266" t="s">
        <v>863</v>
      </c>
      <c r="C266" s="1" t="s">
        <v>8</v>
      </c>
      <c r="D266" s="1" t="str">
        <f t="shared" si="12"/>
        <v>24</v>
      </c>
      <c r="E266" s="1" t="s">
        <v>864</v>
      </c>
      <c r="F266" s="1" t="str">
        <f t="shared" si="14"/>
        <v>1996</v>
      </c>
      <c r="G266" s="1" t="s">
        <v>10</v>
      </c>
      <c r="H266" s="1" t="str">
        <f t="shared" si="13"/>
        <v xml:space="preserve">
M</v>
      </c>
      <c r="I266" t="s">
        <v>26</v>
      </c>
    </row>
    <row r="267" spans="1:9" ht="43.2">
      <c r="A267" t="s">
        <v>865</v>
      </c>
      <c r="B267" t="s">
        <v>866</v>
      </c>
      <c r="C267" s="1" t="s">
        <v>126</v>
      </c>
      <c r="D267" s="1" t="str">
        <f t="shared" si="12"/>
        <v>25</v>
      </c>
      <c r="E267" s="1" t="s">
        <v>867</v>
      </c>
      <c r="F267" s="1" t="str">
        <f t="shared" si="14"/>
        <v>1996</v>
      </c>
      <c r="G267" s="1" t="s">
        <v>10</v>
      </c>
      <c r="H267" s="1" t="str">
        <f t="shared" si="13"/>
        <v xml:space="preserve">
M</v>
      </c>
      <c r="I267" t="s">
        <v>384</v>
      </c>
    </row>
    <row r="268" spans="1:9" ht="57.6">
      <c r="A268" t="s">
        <v>868</v>
      </c>
      <c r="B268" t="s">
        <v>869</v>
      </c>
      <c r="C268" s="1" t="s">
        <v>39</v>
      </c>
      <c r="D268" s="1" t="str">
        <f t="shared" si="12"/>
        <v>23</v>
      </c>
      <c r="E268" s="1" t="s">
        <v>870</v>
      </c>
      <c r="F268" s="1" t="str">
        <f t="shared" si="14"/>
        <v>1998</v>
      </c>
      <c r="G268" s="1" t="s">
        <v>16</v>
      </c>
      <c r="H268" s="1" t="str">
        <f t="shared" si="13"/>
        <v xml:space="preserve">
F</v>
      </c>
      <c r="I268" t="s">
        <v>66</v>
      </c>
    </row>
    <row r="269" spans="1:9" ht="57.6">
      <c r="A269" t="s">
        <v>871</v>
      </c>
      <c r="B269" t="s">
        <v>872</v>
      </c>
      <c r="C269" s="1" t="s">
        <v>44</v>
      </c>
      <c r="D269" s="1" t="str">
        <f t="shared" si="12"/>
        <v>38</v>
      </c>
      <c r="E269" s="1" t="s">
        <v>873</v>
      </c>
      <c r="F269" s="1" t="str">
        <f t="shared" si="14"/>
        <v>1982</v>
      </c>
      <c r="G269" s="1" t="s">
        <v>10</v>
      </c>
      <c r="H269" s="1" t="str">
        <f t="shared" si="13"/>
        <v xml:space="preserve">
M</v>
      </c>
      <c r="I269" t="s">
        <v>189</v>
      </c>
    </row>
    <row r="270" spans="1:9" ht="57.6">
      <c r="A270" t="s">
        <v>874</v>
      </c>
      <c r="B270" t="s">
        <v>875</v>
      </c>
      <c r="C270" s="1" t="s">
        <v>48</v>
      </c>
      <c r="D270" s="1" t="str">
        <f t="shared" si="12"/>
        <v>31</v>
      </c>
      <c r="E270" s="1" t="s">
        <v>876</v>
      </c>
      <c r="F270" s="1" t="str">
        <f t="shared" si="14"/>
        <v>1990</v>
      </c>
      <c r="G270" s="1" t="s">
        <v>10</v>
      </c>
      <c r="H270" s="1" t="str">
        <f t="shared" si="13"/>
        <v xml:space="preserve">
M</v>
      </c>
      <c r="I270" t="s">
        <v>41</v>
      </c>
    </row>
    <row r="271" spans="1:9" ht="57.6">
      <c r="A271" t="s">
        <v>877</v>
      </c>
      <c r="B271" t="s">
        <v>878</v>
      </c>
      <c r="C271" s="1" t="s">
        <v>126</v>
      </c>
      <c r="D271" s="1" t="str">
        <f t="shared" si="12"/>
        <v>25</v>
      </c>
      <c r="E271" s="1" t="s">
        <v>879</v>
      </c>
      <c r="F271" s="1" t="str">
        <f t="shared" si="14"/>
        <v>1995</v>
      </c>
      <c r="G271" s="1" t="s">
        <v>10</v>
      </c>
      <c r="H271" s="1" t="str">
        <f t="shared" si="13"/>
        <v xml:space="preserve">
M</v>
      </c>
      <c r="I271" t="s">
        <v>172</v>
      </c>
    </row>
    <row r="272" spans="1:9" ht="57.6">
      <c r="A272" t="s">
        <v>880</v>
      </c>
      <c r="B272" t="s">
        <v>881</v>
      </c>
      <c r="C272" s="1" t="s">
        <v>126</v>
      </c>
      <c r="D272" s="1" t="str">
        <f t="shared" si="12"/>
        <v>25</v>
      </c>
      <c r="E272" s="1" t="s">
        <v>882</v>
      </c>
      <c r="F272" s="1" t="str">
        <f t="shared" si="14"/>
        <v>1995</v>
      </c>
      <c r="G272" s="1" t="s">
        <v>10</v>
      </c>
      <c r="H272" s="1" t="str">
        <f t="shared" si="13"/>
        <v xml:space="preserve">
M</v>
      </c>
      <c r="I272" t="s">
        <v>17</v>
      </c>
    </row>
    <row r="273" spans="1:9" ht="57.6">
      <c r="A273" t="s">
        <v>883</v>
      </c>
      <c r="B273" t="s">
        <v>884</v>
      </c>
      <c r="C273" s="1" t="s">
        <v>330</v>
      </c>
      <c r="D273" s="1" t="str">
        <f t="shared" si="12"/>
        <v>32</v>
      </c>
      <c r="E273" s="1" t="s">
        <v>885</v>
      </c>
      <c r="F273" s="1" t="str">
        <f t="shared" si="14"/>
        <v>1989</v>
      </c>
      <c r="G273" s="1" t="s">
        <v>16</v>
      </c>
      <c r="H273" s="1" t="str">
        <f t="shared" si="13"/>
        <v xml:space="preserve">
F</v>
      </c>
      <c r="I273" t="s">
        <v>886</v>
      </c>
    </row>
    <row r="274" spans="1:9" ht="43.2">
      <c r="A274" t="s">
        <v>887</v>
      </c>
      <c r="B274" t="s">
        <v>888</v>
      </c>
      <c r="C274" s="1" t="s">
        <v>60</v>
      </c>
      <c r="D274" s="1" t="str">
        <f t="shared" si="12"/>
        <v>29</v>
      </c>
      <c r="E274" s="1" t="s">
        <v>889</v>
      </c>
      <c r="F274" s="1" t="str">
        <f t="shared" si="14"/>
        <v>1991</v>
      </c>
      <c r="G274" s="1" t="s">
        <v>16</v>
      </c>
      <c r="H274" s="1" t="str">
        <f t="shared" si="13"/>
        <v xml:space="preserve">
F</v>
      </c>
      <c r="I274" t="s">
        <v>84</v>
      </c>
    </row>
    <row r="275" spans="1:9" ht="57.6">
      <c r="A275" t="s">
        <v>890</v>
      </c>
      <c r="B275" t="s">
        <v>891</v>
      </c>
      <c r="C275" s="1" t="s">
        <v>164</v>
      </c>
      <c r="D275" s="1" t="str">
        <f t="shared" si="12"/>
        <v>30</v>
      </c>
      <c r="E275" s="1" t="s">
        <v>892</v>
      </c>
      <c r="F275" s="1" t="str">
        <f t="shared" si="14"/>
        <v>1991</v>
      </c>
      <c r="G275" s="1" t="s">
        <v>16</v>
      </c>
      <c r="H275" s="1" t="str">
        <f t="shared" si="13"/>
        <v xml:space="preserve">
F</v>
      </c>
      <c r="I275" t="s">
        <v>722</v>
      </c>
    </row>
    <row r="276" spans="1:9" ht="43.2">
      <c r="A276" t="s">
        <v>893</v>
      </c>
      <c r="B276" t="s">
        <v>894</v>
      </c>
      <c r="C276" s="1" t="s">
        <v>126</v>
      </c>
      <c r="D276" s="1" t="str">
        <f t="shared" si="12"/>
        <v>25</v>
      </c>
      <c r="E276" s="1" t="s">
        <v>895</v>
      </c>
      <c r="F276" s="1" t="str">
        <f t="shared" si="14"/>
        <v>1996</v>
      </c>
      <c r="G276" s="1" t="s">
        <v>16</v>
      </c>
      <c r="H276" s="1" t="str">
        <f t="shared" si="13"/>
        <v xml:space="preserve">
F</v>
      </c>
      <c r="I276" t="s">
        <v>384</v>
      </c>
    </row>
    <row r="277" spans="1:9" ht="43.2">
      <c r="A277" t="s">
        <v>896</v>
      </c>
      <c r="B277" t="s">
        <v>897</v>
      </c>
      <c r="C277" s="1" t="s">
        <v>39</v>
      </c>
      <c r="D277" s="1" t="str">
        <f t="shared" si="12"/>
        <v>23</v>
      </c>
      <c r="E277" s="1" t="s">
        <v>898</v>
      </c>
      <c r="F277" s="1" t="str">
        <f t="shared" si="14"/>
        <v>1998</v>
      </c>
      <c r="G277" s="1" t="s">
        <v>10</v>
      </c>
      <c r="H277" s="1" t="str">
        <f t="shared" si="13"/>
        <v xml:space="preserve">
M</v>
      </c>
      <c r="I277" t="s">
        <v>79</v>
      </c>
    </row>
    <row r="278" spans="1:9" ht="57.6">
      <c r="A278" t="s">
        <v>899</v>
      </c>
      <c r="B278" t="s">
        <v>900</v>
      </c>
      <c r="C278" s="1" t="s">
        <v>29</v>
      </c>
      <c r="D278" s="1" t="str">
        <f t="shared" si="12"/>
        <v>27</v>
      </c>
      <c r="E278" s="1" t="s">
        <v>901</v>
      </c>
      <c r="F278" s="1" t="str">
        <f t="shared" si="14"/>
        <v>1993</v>
      </c>
      <c r="G278" s="1" t="s">
        <v>16</v>
      </c>
      <c r="H278" s="1" t="str">
        <f t="shared" si="13"/>
        <v xml:space="preserve">
F</v>
      </c>
      <c r="I278" t="s">
        <v>84</v>
      </c>
    </row>
    <row r="279" spans="1:9" ht="57.6">
      <c r="A279" t="s">
        <v>902</v>
      </c>
      <c r="B279" t="s">
        <v>903</v>
      </c>
      <c r="C279" s="1" t="s">
        <v>126</v>
      </c>
      <c r="D279" s="1" t="str">
        <f t="shared" si="12"/>
        <v>25</v>
      </c>
      <c r="E279" s="1" t="s">
        <v>904</v>
      </c>
      <c r="F279" s="1" t="str">
        <f t="shared" si="14"/>
        <v>1996</v>
      </c>
      <c r="G279" s="1" t="s">
        <v>10</v>
      </c>
      <c r="H279" s="1" t="str">
        <f t="shared" si="13"/>
        <v xml:space="preserve">
M</v>
      </c>
      <c r="I279" t="s">
        <v>26</v>
      </c>
    </row>
    <row r="280" spans="1:9" ht="43.2">
      <c r="A280" t="s">
        <v>905</v>
      </c>
      <c r="B280" t="s">
        <v>906</v>
      </c>
      <c r="C280" s="1" t="s">
        <v>126</v>
      </c>
      <c r="D280" s="1" t="str">
        <f t="shared" si="12"/>
        <v>25</v>
      </c>
      <c r="E280" s="1" t="s">
        <v>907</v>
      </c>
      <c r="F280" s="1" t="str">
        <f t="shared" si="14"/>
        <v>1995</v>
      </c>
      <c r="G280" s="1" t="s">
        <v>16</v>
      </c>
      <c r="H280" s="1" t="str">
        <f t="shared" si="13"/>
        <v xml:space="preserve">
F</v>
      </c>
      <c r="I280" t="s">
        <v>172</v>
      </c>
    </row>
    <row r="281" spans="1:9" ht="57.6">
      <c r="A281" t="s">
        <v>908</v>
      </c>
      <c r="B281" t="s">
        <v>909</v>
      </c>
      <c r="C281" s="1" t="s">
        <v>106</v>
      </c>
      <c r="D281" s="1" t="str">
        <f t="shared" si="12"/>
        <v>36</v>
      </c>
      <c r="E281" s="1" t="s">
        <v>910</v>
      </c>
      <c r="F281" s="1" t="str">
        <f t="shared" si="14"/>
        <v>1985</v>
      </c>
      <c r="G281" s="1" t="s">
        <v>10</v>
      </c>
      <c r="H281" s="1" t="str">
        <f t="shared" si="13"/>
        <v xml:space="preserve">
M</v>
      </c>
      <c r="I281" t="s">
        <v>242</v>
      </c>
    </row>
    <row r="282" spans="1:9" ht="57.6">
      <c r="A282" t="s">
        <v>911</v>
      </c>
      <c r="B282" t="s">
        <v>912</v>
      </c>
      <c r="C282" s="1" t="s">
        <v>187</v>
      </c>
      <c r="D282" s="1" t="str">
        <f t="shared" si="12"/>
        <v>35</v>
      </c>
      <c r="E282" s="1" t="s">
        <v>913</v>
      </c>
      <c r="F282" s="1" t="str">
        <f t="shared" si="14"/>
        <v>1986</v>
      </c>
      <c r="G282" s="1" t="s">
        <v>16</v>
      </c>
      <c r="H282" s="1" t="str">
        <f t="shared" si="13"/>
        <v xml:space="preserve">
F</v>
      </c>
      <c r="I282" t="s">
        <v>53</v>
      </c>
    </row>
    <row r="283" spans="1:9" ht="57.6">
      <c r="A283" t="s">
        <v>914</v>
      </c>
      <c r="B283" t="s">
        <v>915</v>
      </c>
      <c r="C283" s="1" t="s">
        <v>34</v>
      </c>
      <c r="D283" s="1" t="str">
        <f t="shared" si="12"/>
        <v>28</v>
      </c>
      <c r="E283" s="1" t="s">
        <v>916</v>
      </c>
      <c r="F283" s="1" t="str">
        <f t="shared" si="14"/>
        <v>1993</v>
      </c>
      <c r="G283" s="1" t="s">
        <v>10</v>
      </c>
      <c r="H283" s="1" t="str">
        <f t="shared" si="13"/>
        <v xml:space="preserve">
M</v>
      </c>
      <c r="I283" t="s">
        <v>84</v>
      </c>
    </row>
    <row r="284" spans="1:9" ht="43.2">
      <c r="A284" t="s">
        <v>917</v>
      </c>
      <c r="B284" t="s">
        <v>918</v>
      </c>
      <c r="C284" s="1" t="s">
        <v>330</v>
      </c>
      <c r="D284" s="1" t="str">
        <f t="shared" si="12"/>
        <v>32</v>
      </c>
      <c r="E284" s="1" t="s">
        <v>699</v>
      </c>
      <c r="F284" s="1" t="str">
        <f t="shared" si="14"/>
        <v>1989</v>
      </c>
      <c r="G284" s="1" t="s">
        <v>16</v>
      </c>
      <c r="H284" s="1" t="str">
        <f t="shared" si="13"/>
        <v xml:space="preserve">
F</v>
      </c>
      <c r="I284" t="s">
        <v>509</v>
      </c>
    </row>
    <row r="285" spans="1:9" ht="57.6">
      <c r="A285" t="s">
        <v>919</v>
      </c>
      <c r="B285" t="s">
        <v>920</v>
      </c>
      <c r="C285" s="1" t="s">
        <v>60</v>
      </c>
      <c r="D285" s="1" t="str">
        <f t="shared" si="12"/>
        <v>29</v>
      </c>
      <c r="E285" s="1" t="s">
        <v>921</v>
      </c>
      <c r="F285" s="1" t="str">
        <f t="shared" si="14"/>
        <v>1991</v>
      </c>
      <c r="G285" s="1" t="s">
        <v>16</v>
      </c>
      <c r="H285" s="1" t="str">
        <f t="shared" si="13"/>
        <v xml:space="preserve">
F</v>
      </c>
      <c r="I285" t="s">
        <v>335</v>
      </c>
    </row>
    <row r="286" spans="1:9" ht="57.6">
      <c r="A286" t="s">
        <v>922</v>
      </c>
      <c r="B286" t="s">
        <v>923</v>
      </c>
      <c r="C286" s="1" t="s">
        <v>192</v>
      </c>
      <c r="D286" s="1" t="str">
        <f t="shared" si="12"/>
        <v>22</v>
      </c>
      <c r="E286" s="1" t="s">
        <v>924</v>
      </c>
      <c r="F286" s="1" t="str">
        <f t="shared" si="14"/>
        <v>1998</v>
      </c>
      <c r="G286" s="1" t="s">
        <v>16</v>
      </c>
      <c r="H286" s="1" t="str">
        <f t="shared" si="13"/>
        <v xml:space="preserve">
F</v>
      </c>
      <c r="I286" t="s">
        <v>26</v>
      </c>
    </row>
    <row r="287" spans="1:9" ht="57.6">
      <c r="A287" t="s">
        <v>925</v>
      </c>
      <c r="B287" t="s">
        <v>926</v>
      </c>
      <c r="C287" s="1" t="s">
        <v>44</v>
      </c>
      <c r="D287" s="1" t="str">
        <f t="shared" si="12"/>
        <v>38</v>
      </c>
      <c r="E287" s="1" t="s">
        <v>927</v>
      </c>
      <c r="F287" s="1" t="str">
        <f t="shared" si="14"/>
        <v>1983</v>
      </c>
      <c r="G287" s="1" t="s">
        <v>10</v>
      </c>
      <c r="H287" s="1" t="str">
        <f t="shared" si="13"/>
        <v xml:space="preserve">
M</v>
      </c>
      <c r="I287" t="s">
        <v>384</v>
      </c>
    </row>
    <row r="288" spans="1:9" ht="57.6">
      <c r="A288" t="s">
        <v>928</v>
      </c>
      <c r="B288" t="s">
        <v>929</v>
      </c>
      <c r="C288" s="1" t="s">
        <v>106</v>
      </c>
      <c r="D288" s="1" t="str">
        <f t="shared" si="12"/>
        <v>36</v>
      </c>
      <c r="E288" s="1" t="s">
        <v>930</v>
      </c>
      <c r="F288" s="1" t="str">
        <f t="shared" si="14"/>
        <v>1985</v>
      </c>
      <c r="G288" s="1" t="s">
        <v>10</v>
      </c>
      <c r="H288" s="1" t="str">
        <f t="shared" si="13"/>
        <v xml:space="preserve">
M</v>
      </c>
      <c r="I288" t="s">
        <v>11</v>
      </c>
    </row>
    <row r="289" spans="1:9" ht="57.6">
      <c r="A289" t="s">
        <v>931</v>
      </c>
      <c r="B289" t="s">
        <v>932</v>
      </c>
      <c r="C289" s="1" t="s">
        <v>126</v>
      </c>
      <c r="D289" s="1" t="str">
        <f t="shared" si="12"/>
        <v>25</v>
      </c>
      <c r="E289" s="1" t="s">
        <v>933</v>
      </c>
      <c r="F289" s="1" t="str">
        <f t="shared" si="14"/>
        <v>1995</v>
      </c>
      <c r="G289" s="1" t="s">
        <v>10</v>
      </c>
      <c r="H289" s="1" t="str">
        <f t="shared" si="13"/>
        <v xml:space="preserve">
M</v>
      </c>
      <c r="I289" t="s">
        <v>53</v>
      </c>
    </row>
    <row r="290" spans="1:9" ht="43.2">
      <c r="A290" t="s">
        <v>934</v>
      </c>
      <c r="B290" t="s">
        <v>935</v>
      </c>
      <c r="C290" s="1" t="s">
        <v>14</v>
      </c>
      <c r="D290" s="1" t="str">
        <f t="shared" si="12"/>
        <v>26</v>
      </c>
      <c r="E290" s="1" t="s">
        <v>936</v>
      </c>
      <c r="F290" s="1" t="str">
        <f t="shared" si="14"/>
        <v>1995</v>
      </c>
      <c r="G290" s="1" t="s">
        <v>16</v>
      </c>
      <c r="H290" s="1" t="str">
        <f t="shared" si="13"/>
        <v xml:space="preserve">
F</v>
      </c>
      <c r="I290" t="s">
        <v>221</v>
      </c>
    </row>
    <row r="291" spans="1:9" ht="43.2">
      <c r="A291" t="s">
        <v>937</v>
      </c>
      <c r="B291" t="s">
        <v>938</v>
      </c>
      <c r="C291" s="1" t="s">
        <v>34</v>
      </c>
      <c r="D291" s="1" t="str">
        <f t="shared" si="12"/>
        <v>28</v>
      </c>
      <c r="E291" s="1" t="s">
        <v>939</v>
      </c>
      <c r="F291" s="1" t="str">
        <f t="shared" si="14"/>
        <v>1993</v>
      </c>
      <c r="G291" s="1" t="s">
        <v>16</v>
      </c>
      <c r="H291" s="1" t="str">
        <f t="shared" si="13"/>
        <v xml:space="preserve">
F</v>
      </c>
      <c r="I291" t="s">
        <v>722</v>
      </c>
    </row>
    <row r="292" spans="1:9" ht="57.6">
      <c r="A292" t="s">
        <v>940</v>
      </c>
      <c r="B292" t="s">
        <v>941</v>
      </c>
      <c r="C292" s="1" t="s">
        <v>8</v>
      </c>
      <c r="D292" s="1" t="str">
        <f t="shared" si="12"/>
        <v>24</v>
      </c>
      <c r="E292" s="1" t="s">
        <v>942</v>
      </c>
      <c r="F292" s="1" t="str">
        <f t="shared" si="14"/>
        <v>1997</v>
      </c>
      <c r="G292" s="1" t="s">
        <v>10</v>
      </c>
      <c r="H292" s="1" t="str">
        <f t="shared" si="13"/>
        <v xml:space="preserve">
M</v>
      </c>
      <c r="I292" t="s">
        <v>57</v>
      </c>
    </row>
    <row r="293" spans="1:9" ht="43.2">
      <c r="A293" t="s">
        <v>943</v>
      </c>
      <c r="B293" t="s">
        <v>944</v>
      </c>
      <c r="C293" s="1" t="s">
        <v>14</v>
      </c>
      <c r="D293" s="1" t="str">
        <f t="shared" si="12"/>
        <v>26</v>
      </c>
      <c r="E293" s="1" t="s">
        <v>418</v>
      </c>
      <c r="F293" s="1" t="str">
        <f t="shared" si="14"/>
        <v>1995</v>
      </c>
      <c r="G293" s="1" t="s">
        <v>10</v>
      </c>
      <c r="H293" s="1" t="str">
        <f t="shared" si="13"/>
        <v xml:space="preserve">
M</v>
      </c>
      <c r="I293" t="s">
        <v>84</v>
      </c>
    </row>
    <row r="294" spans="1:9" ht="57.6">
      <c r="A294" t="s">
        <v>945</v>
      </c>
      <c r="B294" t="s">
        <v>946</v>
      </c>
      <c r="C294" s="1" t="s">
        <v>192</v>
      </c>
      <c r="D294" s="1" t="str">
        <f t="shared" si="12"/>
        <v>22</v>
      </c>
      <c r="E294" s="1" t="s">
        <v>947</v>
      </c>
      <c r="F294" s="1" t="str">
        <f t="shared" si="14"/>
        <v>1999</v>
      </c>
      <c r="G294" s="1" t="s">
        <v>10</v>
      </c>
      <c r="H294" s="1" t="str">
        <f t="shared" si="13"/>
        <v xml:space="preserve">
M</v>
      </c>
      <c r="I294" t="s">
        <v>384</v>
      </c>
    </row>
    <row r="295" spans="1:9" ht="57.6">
      <c r="A295" t="s">
        <v>948</v>
      </c>
      <c r="B295" t="s">
        <v>949</v>
      </c>
      <c r="C295" s="1" t="s">
        <v>39</v>
      </c>
      <c r="D295" s="1" t="str">
        <f t="shared" si="12"/>
        <v>23</v>
      </c>
      <c r="E295" s="1" t="s">
        <v>950</v>
      </c>
      <c r="F295" s="1" t="str">
        <f t="shared" si="14"/>
        <v>1998</v>
      </c>
      <c r="G295" s="1" t="s">
        <v>10</v>
      </c>
      <c r="H295" s="1" t="str">
        <f t="shared" si="13"/>
        <v xml:space="preserve">
M</v>
      </c>
      <c r="I295" t="s">
        <v>11</v>
      </c>
    </row>
    <row r="296" spans="1:9" ht="43.2">
      <c r="A296" t="s">
        <v>951</v>
      </c>
      <c r="B296" t="s">
        <v>952</v>
      </c>
      <c r="C296" s="1" t="s">
        <v>29</v>
      </c>
      <c r="D296" s="1" t="str">
        <f t="shared" si="12"/>
        <v>27</v>
      </c>
      <c r="E296" s="1" t="s">
        <v>87</v>
      </c>
      <c r="F296" s="1" t="str">
        <f t="shared" si="14"/>
        <v>1993</v>
      </c>
      <c r="G296" s="1" t="s">
        <v>16</v>
      </c>
      <c r="H296" s="1" t="str">
        <f t="shared" si="13"/>
        <v xml:space="preserve">
F</v>
      </c>
      <c r="I296" t="s">
        <v>99</v>
      </c>
    </row>
    <row r="297" spans="1:9" ht="43.2">
      <c r="A297" t="s">
        <v>953</v>
      </c>
      <c r="B297" t="s">
        <v>954</v>
      </c>
      <c r="C297" s="1" t="s">
        <v>48</v>
      </c>
      <c r="D297" s="1" t="str">
        <f t="shared" si="12"/>
        <v>31</v>
      </c>
      <c r="E297" s="1" t="s">
        <v>955</v>
      </c>
      <c r="F297" s="1" t="str">
        <f t="shared" si="14"/>
        <v>1990</v>
      </c>
      <c r="G297" s="1" t="s">
        <v>10</v>
      </c>
      <c r="H297" s="1" t="str">
        <f t="shared" si="13"/>
        <v xml:space="preserve">
M</v>
      </c>
      <c r="I297" t="s">
        <v>88</v>
      </c>
    </row>
    <row r="298" spans="1:9" ht="43.2">
      <c r="A298" t="s">
        <v>956</v>
      </c>
      <c r="B298" t="s">
        <v>957</v>
      </c>
      <c r="C298" s="1" t="s">
        <v>34</v>
      </c>
      <c r="D298" s="1" t="str">
        <f t="shared" si="12"/>
        <v>28</v>
      </c>
      <c r="E298" s="1" t="s">
        <v>958</v>
      </c>
      <c r="F298" s="1" t="str">
        <f t="shared" si="14"/>
        <v>1993</v>
      </c>
      <c r="G298" s="1" t="s">
        <v>16</v>
      </c>
      <c r="H298" s="1" t="str">
        <f t="shared" si="13"/>
        <v xml:space="preserve">
F</v>
      </c>
      <c r="I298" t="s">
        <v>112</v>
      </c>
    </row>
    <row r="299" spans="1:9" ht="57.6">
      <c r="A299" t="s">
        <v>959</v>
      </c>
      <c r="B299" t="s">
        <v>960</v>
      </c>
      <c r="C299" s="1" t="s">
        <v>24</v>
      </c>
      <c r="D299" s="1" t="str">
        <f t="shared" si="12"/>
        <v>33</v>
      </c>
      <c r="E299" s="1" t="s">
        <v>961</v>
      </c>
      <c r="F299" s="1" t="str">
        <f t="shared" si="14"/>
        <v>1987</v>
      </c>
      <c r="G299" s="1" t="s">
        <v>10</v>
      </c>
      <c r="H299" s="1" t="str">
        <f t="shared" si="13"/>
        <v xml:space="preserve">
M</v>
      </c>
      <c r="I299" t="s">
        <v>103</v>
      </c>
    </row>
    <row r="300" spans="1:9" ht="43.2">
      <c r="A300" t="s">
        <v>962</v>
      </c>
      <c r="B300" t="s">
        <v>963</v>
      </c>
      <c r="C300" s="1" t="s">
        <v>330</v>
      </c>
      <c r="D300" s="1" t="str">
        <f t="shared" si="12"/>
        <v>32</v>
      </c>
      <c r="E300" s="1" t="s">
        <v>964</v>
      </c>
      <c r="F300" s="1" t="str">
        <f t="shared" si="14"/>
        <v>1989</v>
      </c>
      <c r="G300" s="1" t="s">
        <v>16</v>
      </c>
      <c r="H300" s="1" t="str">
        <f t="shared" si="13"/>
        <v xml:space="preserve">
F</v>
      </c>
      <c r="I300" t="s">
        <v>103</v>
      </c>
    </row>
    <row r="301" spans="1:9" ht="57.6">
      <c r="A301" t="s">
        <v>965</v>
      </c>
      <c r="B301" t="s">
        <v>966</v>
      </c>
      <c r="C301" s="1" t="s">
        <v>485</v>
      </c>
      <c r="D301" s="1" t="str">
        <f t="shared" si="12"/>
        <v>39</v>
      </c>
      <c r="E301" s="1" t="s">
        <v>967</v>
      </c>
      <c r="F301" s="1" t="str">
        <f t="shared" si="14"/>
        <v>1981</v>
      </c>
      <c r="G301" s="1" t="s">
        <v>10</v>
      </c>
      <c r="H301" s="1" t="str">
        <f t="shared" si="13"/>
        <v xml:space="preserve">
M</v>
      </c>
      <c r="I301" t="s">
        <v>103</v>
      </c>
    </row>
    <row r="302" spans="1:9" ht="57.6">
      <c r="A302" t="s">
        <v>968</v>
      </c>
      <c r="B302" t="s">
        <v>969</v>
      </c>
      <c r="C302" s="1" t="s">
        <v>164</v>
      </c>
      <c r="D302" s="1" t="str">
        <f t="shared" si="12"/>
        <v>30</v>
      </c>
      <c r="E302" s="1" t="s">
        <v>970</v>
      </c>
      <c r="F302" s="1" t="str">
        <f t="shared" si="14"/>
        <v>1991</v>
      </c>
      <c r="G302" s="1" t="s">
        <v>16</v>
      </c>
      <c r="H302" s="1" t="str">
        <f t="shared" si="13"/>
        <v xml:space="preserve">
F</v>
      </c>
      <c r="I302" t="s">
        <v>335</v>
      </c>
    </row>
    <row r="303" spans="1:9" ht="57.6">
      <c r="A303" t="s">
        <v>971</v>
      </c>
      <c r="B303" t="s">
        <v>972</v>
      </c>
      <c r="C303" s="1" t="s">
        <v>8</v>
      </c>
      <c r="D303" s="1" t="str">
        <f t="shared" si="12"/>
        <v>24</v>
      </c>
      <c r="E303" s="1" t="s">
        <v>973</v>
      </c>
      <c r="F303" s="1" t="str">
        <f t="shared" si="14"/>
        <v>1996</v>
      </c>
      <c r="G303" s="1" t="s">
        <v>16</v>
      </c>
      <c r="H303" s="1" t="str">
        <f t="shared" si="13"/>
        <v xml:space="preserve">
F</v>
      </c>
      <c r="I303" t="s">
        <v>84</v>
      </c>
    </row>
    <row r="304" spans="1:9" ht="57.6">
      <c r="A304" t="s">
        <v>974</v>
      </c>
      <c r="B304" t="s">
        <v>975</v>
      </c>
      <c r="C304" s="1" t="s">
        <v>24</v>
      </c>
      <c r="D304" s="1" t="str">
        <f t="shared" si="12"/>
        <v>33</v>
      </c>
      <c r="E304" s="1" t="s">
        <v>976</v>
      </c>
      <c r="F304" s="1" t="str">
        <f t="shared" si="14"/>
        <v>1988</v>
      </c>
      <c r="G304" s="1" t="s">
        <v>16</v>
      </c>
      <c r="H304" s="1" t="str">
        <f t="shared" si="13"/>
        <v xml:space="preserve">
F</v>
      </c>
      <c r="I304" t="s">
        <v>242</v>
      </c>
    </row>
    <row r="305" spans="1:9" ht="57.6">
      <c r="A305" t="s">
        <v>977</v>
      </c>
      <c r="B305" t="s">
        <v>978</v>
      </c>
      <c r="C305" s="1" t="s">
        <v>39</v>
      </c>
      <c r="D305" s="1" t="str">
        <f t="shared" si="12"/>
        <v>23</v>
      </c>
      <c r="E305" s="1" t="s">
        <v>979</v>
      </c>
      <c r="F305" s="1" t="str">
        <f t="shared" si="14"/>
        <v>1997</v>
      </c>
      <c r="G305" s="1" t="s">
        <v>10</v>
      </c>
      <c r="H305" s="1" t="str">
        <f t="shared" si="13"/>
        <v xml:space="preserve">
M</v>
      </c>
      <c r="I305" t="s">
        <v>57</v>
      </c>
    </row>
    <row r="306" spans="1:9" ht="57.6">
      <c r="A306" t="s">
        <v>980</v>
      </c>
      <c r="B306" t="s">
        <v>981</v>
      </c>
      <c r="C306" s="1" t="s">
        <v>126</v>
      </c>
      <c r="D306" s="1" t="str">
        <f t="shared" si="12"/>
        <v>25</v>
      </c>
      <c r="E306" s="1" t="s">
        <v>248</v>
      </c>
      <c r="F306" s="1" t="str">
        <f t="shared" si="14"/>
        <v>1996</v>
      </c>
      <c r="G306" s="1" t="s">
        <v>10</v>
      </c>
      <c r="H306" s="1" t="str">
        <f t="shared" si="13"/>
        <v xml:space="preserve">
M</v>
      </c>
      <c r="I306" t="s">
        <v>221</v>
      </c>
    </row>
    <row r="307" spans="1:9" ht="57.6">
      <c r="A307" t="s">
        <v>982</v>
      </c>
      <c r="B307" t="s">
        <v>983</v>
      </c>
      <c r="C307" s="1" t="s">
        <v>48</v>
      </c>
      <c r="D307" s="1" t="str">
        <f t="shared" si="12"/>
        <v>31</v>
      </c>
      <c r="E307" s="1" t="s">
        <v>984</v>
      </c>
      <c r="F307" s="1" t="str">
        <f t="shared" si="14"/>
        <v>1989</v>
      </c>
      <c r="G307" s="1" t="s">
        <v>16</v>
      </c>
      <c r="H307" s="1" t="str">
        <f t="shared" si="13"/>
        <v xml:space="preserve">
F</v>
      </c>
      <c r="I307" t="s">
        <v>112</v>
      </c>
    </row>
    <row r="308" spans="1:9" ht="57.6">
      <c r="A308" t="s">
        <v>985</v>
      </c>
      <c r="B308" t="s">
        <v>986</v>
      </c>
      <c r="C308" s="1" t="s">
        <v>29</v>
      </c>
      <c r="D308" s="1" t="str">
        <f t="shared" si="12"/>
        <v>27</v>
      </c>
      <c r="E308" s="1" t="s">
        <v>987</v>
      </c>
      <c r="F308" s="1" t="str">
        <f t="shared" si="14"/>
        <v>1994</v>
      </c>
      <c r="G308" s="1" t="s">
        <v>16</v>
      </c>
      <c r="H308" s="1" t="str">
        <f t="shared" si="13"/>
        <v xml:space="preserve">
F</v>
      </c>
      <c r="I308" t="s">
        <v>84</v>
      </c>
    </row>
    <row r="309" spans="1:9" ht="57.6">
      <c r="A309" t="s">
        <v>988</v>
      </c>
      <c r="B309" t="s">
        <v>989</v>
      </c>
      <c r="C309" s="1" t="s">
        <v>82</v>
      </c>
      <c r="D309" s="1" t="str">
        <f t="shared" si="12"/>
        <v>34</v>
      </c>
      <c r="E309" s="1" t="s">
        <v>990</v>
      </c>
      <c r="F309" s="1" t="str">
        <f t="shared" si="14"/>
        <v>1986</v>
      </c>
      <c r="G309" s="1" t="s">
        <v>16</v>
      </c>
      <c r="H309" s="1" t="str">
        <f t="shared" si="13"/>
        <v xml:space="preserve">
F</v>
      </c>
      <c r="I309" t="s">
        <v>172</v>
      </c>
    </row>
    <row r="310" spans="1:9" ht="43.2">
      <c r="A310" t="s">
        <v>991</v>
      </c>
      <c r="B310" t="s">
        <v>992</v>
      </c>
      <c r="C310" s="1" t="s">
        <v>39</v>
      </c>
      <c r="D310" s="1" t="str">
        <f t="shared" si="12"/>
        <v>23</v>
      </c>
      <c r="E310" s="1" t="s">
        <v>993</v>
      </c>
      <c r="F310" s="1" t="str">
        <f t="shared" si="14"/>
        <v>1998</v>
      </c>
      <c r="G310" s="1" t="s">
        <v>10</v>
      </c>
      <c r="H310" s="1" t="str">
        <f t="shared" si="13"/>
        <v xml:space="preserve">
M</v>
      </c>
      <c r="I310" t="s">
        <v>17</v>
      </c>
    </row>
    <row r="311" spans="1:9" ht="43.2">
      <c r="A311" t="s">
        <v>994</v>
      </c>
      <c r="B311" t="s">
        <v>995</v>
      </c>
      <c r="C311" s="1" t="s">
        <v>44</v>
      </c>
      <c r="D311" s="1" t="str">
        <f t="shared" si="12"/>
        <v>38</v>
      </c>
      <c r="E311" s="1" t="s">
        <v>996</v>
      </c>
      <c r="F311" s="1" t="str">
        <f t="shared" si="14"/>
        <v>1983</v>
      </c>
      <c r="G311" s="1" t="s">
        <v>16</v>
      </c>
      <c r="H311" s="1" t="str">
        <f t="shared" si="13"/>
        <v xml:space="preserve">
F</v>
      </c>
      <c r="I311" t="s">
        <v>521</v>
      </c>
    </row>
    <row r="312" spans="1:9" ht="57.6">
      <c r="A312" t="s">
        <v>997</v>
      </c>
      <c r="B312" t="s">
        <v>998</v>
      </c>
      <c r="C312" s="1" t="s">
        <v>8</v>
      </c>
      <c r="D312" s="1" t="str">
        <f t="shared" si="12"/>
        <v>24</v>
      </c>
      <c r="E312" s="1" t="s">
        <v>999</v>
      </c>
      <c r="F312" s="1" t="str">
        <f t="shared" si="14"/>
        <v>1997</v>
      </c>
      <c r="G312" s="1" t="s">
        <v>16</v>
      </c>
      <c r="H312" s="1" t="str">
        <f t="shared" si="13"/>
        <v xml:space="preserve">
F</v>
      </c>
      <c r="I312" t="s">
        <v>31</v>
      </c>
    </row>
    <row r="313" spans="1:9" ht="43.2">
      <c r="A313" t="s">
        <v>1000</v>
      </c>
      <c r="B313" t="s">
        <v>1001</v>
      </c>
      <c r="C313" s="1" t="s">
        <v>126</v>
      </c>
      <c r="D313" s="1" t="str">
        <f t="shared" si="12"/>
        <v>25</v>
      </c>
      <c r="E313" s="1" t="s">
        <v>1002</v>
      </c>
      <c r="F313" s="1" t="str">
        <f t="shared" si="14"/>
        <v>1996</v>
      </c>
      <c r="G313" s="1" t="s">
        <v>10</v>
      </c>
      <c r="H313" s="1" t="str">
        <f t="shared" si="13"/>
        <v xml:space="preserve">
M</v>
      </c>
      <c r="I313" t="s">
        <v>384</v>
      </c>
    </row>
    <row r="314" spans="1:9" ht="57.6">
      <c r="A314" t="s">
        <v>1003</v>
      </c>
      <c r="B314" t="s">
        <v>1004</v>
      </c>
      <c r="C314" s="1" t="s">
        <v>126</v>
      </c>
      <c r="D314" s="1" t="str">
        <f t="shared" si="12"/>
        <v>25</v>
      </c>
      <c r="E314" s="1" t="s">
        <v>1005</v>
      </c>
      <c r="F314" s="1" t="str">
        <f t="shared" si="14"/>
        <v>1995</v>
      </c>
      <c r="G314" s="1" t="s">
        <v>10</v>
      </c>
      <c r="H314" s="1" t="str">
        <f t="shared" si="13"/>
        <v xml:space="preserve">
M</v>
      </c>
      <c r="I314" t="s">
        <v>41</v>
      </c>
    </row>
    <row r="315" spans="1:9" ht="43.2">
      <c r="A315" t="s">
        <v>1006</v>
      </c>
      <c r="B315" t="s">
        <v>1007</v>
      </c>
      <c r="C315" s="1" t="s">
        <v>34</v>
      </c>
      <c r="D315" s="1" t="str">
        <f t="shared" si="12"/>
        <v>28</v>
      </c>
      <c r="E315" s="1" t="s">
        <v>1008</v>
      </c>
      <c r="F315" s="1" t="str">
        <f t="shared" si="14"/>
        <v>1993</v>
      </c>
      <c r="G315" s="1" t="s">
        <v>16</v>
      </c>
      <c r="H315" s="1" t="str">
        <f t="shared" si="13"/>
        <v xml:space="preserve">
F</v>
      </c>
      <c r="I315" t="s">
        <v>75</v>
      </c>
    </row>
    <row r="316" spans="1:9" ht="43.2">
      <c r="A316" t="s">
        <v>1009</v>
      </c>
      <c r="B316" t="s">
        <v>1010</v>
      </c>
      <c r="C316" s="1" t="s">
        <v>60</v>
      </c>
      <c r="D316" s="1" t="str">
        <f t="shared" si="12"/>
        <v>29</v>
      </c>
      <c r="E316" s="1" t="s">
        <v>1011</v>
      </c>
      <c r="F316" s="1" t="str">
        <f t="shared" si="14"/>
        <v>1992</v>
      </c>
      <c r="G316" s="1" t="s">
        <v>10</v>
      </c>
      <c r="H316" s="1" t="str">
        <f t="shared" si="13"/>
        <v xml:space="preserve">
M</v>
      </c>
      <c r="I316" t="s">
        <v>722</v>
      </c>
    </row>
    <row r="317" spans="1:9" ht="57.6">
      <c r="A317" t="s">
        <v>1012</v>
      </c>
      <c r="B317" t="s">
        <v>1013</v>
      </c>
      <c r="C317" s="1" t="s">
        <v>164</v>
      </c>
      <c r="D317" s="1" t="str">
        <f t="shared" si="12"/>
        <v>30</v>
      </c>
      <c r="E317" s="1" t="s">
        <v>1014</v>
      </c>
      <c r="F317" s="1" t="str">
        <f t="shared" si="14"/>
        <v>1990</v>
      </c>
      <c r="G317" s="1" t="s">
        <v>10</v>
      </c>
      <c r="H317" s="1" t="str">
        <f t="shared" si="13"/>
        <v xml:space="preserve">
M</v>
      </c>
      <c r="I317" t="s">
        <v>36</v>
      </c>
    </row>
    <row r="318" spans="1:9" ht="43.2">
      <c r="A318" t="s">
        <v>1015</v>
      </c>
      <c r="B318" t="s">
        <v>1016</v>
      </c>
      <c r="C318" s="1" t="s">
        <v>29</v>
      </c>
      <c r="D318" s="1" t="str">
        <f t="shared" si="12"/>
        <v>27</v>
      </c>
      <c r="E318" s="1" t="s">
        <v>1017</v>
      </c>
      <c r="F318" s="1" t="str">
        <f t="shared" si="14"/>
        <v>1994</v>
      </c>
      <c r="G318" s="1" t="s">
        <v>16</v>
      </c>
      <c r="H318" s="1" t="str">
        <f t="shared" si="13"/>
        <v xml:space="preserve">
F</v>
      </c>
      <c r="I318" t="s">
        <v>509</v>
      </c>
    </row>
    <row r="319" spans="1:9" ht="43.2">
      <c r="A319" t="s">
        <v>1018</v>
      </c>
      <c r="B319" t="s">
        <v>1019</v>
      </c>
      <c r="C319" s="1" t="s">
        <v>330</v>
      </c>
      <c r="D319" s="1" t="str">
        <f t="shared" si="12"/>
        <v>32</v>
      </c>
      <c r="E319" s="1" t="s">
        <v>1020</v>
      </c>
      <c r="F319" s="1" t="str">
        <f t="shared" si="14"/>
        <v>1988</v>
      </c>
      <c r="G319" s="1" t="s">
        <v>16</v>
      </c>
      <c r="H319" s="1" t="str">
        <f t="shared" si="13"/>
        <v xml:space="preserve">
F</v>
      </c>
      <c r="I319" t="s">
        <v>458</v>
      </c>
    </row>
    <row r="320" spans="1:9" ht="57.6">
      <c r="A320" t="s">
        <v>1021</v>
      </c>
      <c r="B320" t="s">
        <v>1022</v>
      </c>
      <c r="C320" s="1" t="s">
        <v>115</v>
      </c>
      <c r="D320" s="1" t="str">
        <f t="shared" si="12"/>
        <v>21</v>
      </c>
      <c r="E320" s="1" t="s">
        <v>1023</v>
      </c>
      <c r="F320" s="1" t="str">
        <f t="shared" si="14"/>
        <v>2000</v>
      </c>
      <c r="G320" s="1" t="s">
        <v>16</v>
      </c>
      <c r="H320" s="1" t="str">
        <f t="shared" si="13"/>
        <v xml:space="preserve">
F</v>
      </c>
      <c r="I320" t="s">
        <v>99</v>
      </c>
    </row>
    <row r="321" spans="1:9" ht="43.2">
      <c r="A321" t="s">
        <v>1024</v>
      </c>
      <c r="B321" t="s">
        <v>1025</v>
      </c>
      <c r="C321" s="1" t="s">
        <v>160</v>
      </c>
      <c r="D321" s="1" t="str">
        <f t="shared" si="12"/>
        <v>19</v>
      </c>
      <c r="E321" s="1" t="s">
        <v>1026</v>
      </c>
      <c r="F321" s="1" t="str">
        <f t="shared" si="14"/>
        <v>2001</v>
      </c>
      <c r="G321" s="1" t="s">
        <v>16</v>
      </c>
      <c r="H321" s="1" t="str">
        <f t="shared" si="13"/>
        <v xml:space="preserve">
F</v>
      </c>
      <c r="I321" t="s">
        <v>712</v>
      </c>
    </row>
    <row r="322" spans="1:9" ht="57.6">
      <c r="A322" t="s">
        <v>1027</v>
      </c>
      <c r="B322" t="s">
        <v>1028</v>
      </c>
      <c r="C322" s="1" t="s">
        <v>82</v>
      </c>
      <c r="D322" s="1" t="str">
        <f t="shared" ref="D322:D384" si="15">RIGHT(C322,2)</f>
        <v>34</v>
      </c>
      <c r="E322" s="1" t="s">
        <v>1029</v>
      </c>
      <c r="F322" s="1" t="str">
        <f t="shared" si="14"/>
        <v>1986</v>
      </c>
      <c r="G322" s="1" t="s">
        <v>10</v>
      </c>
      <c r="H322" s="1" t="str">
        <f t="shared" ref="H322:H384" si="16">MID(G322,8,2)</f>
        <v xml:space="preserve">
M</v>
      </c>
      <c r="I322" t="s">
        <v>36</v>
      </c>
    </row>
    <row r="323" spans="1:9" ht="43.2">
      <c r="A323" t="s">
        <v>1030</v>
      </c>
      <c r="B323" t="s">
        <v>1031</v>
      </c>
      <c r="C323" s="1" t="s">
        <v>60</v>
      </c>
      <c r="D323" s="1" t="str">
        <f t="shared" si="15"/>
        <v>29</v>
      </c>
      <c r="E323" s="1" t="s">
        <v>1032</v>
      </c>
      <c r="F323" s="1" t="str">
        <f t="shared" ref="F323:F385" si="17">RIGHT(E323,4)</f>
        <v>1991</v>
      </c>
      <c r="G323" s="1" t="s">
        <v>16</v>
      </c>
      <c r="H323" s="1" t="str">
        <f t="shared" si="16"/>
        <v xml:space="preserve">
F</v>
      </c>
      <c r="I323" t="s">
        <v>36</v>
      </c>
    </row>
    <row r="324" spans="1:9" ht="57.6">
      <c r="A324" t="s">
        <v>1033</v>
      </c>
      <c r="B324" t="s">
        <v>1034</v>
      </c>
      <c r="C324" s="1" t="s">
        <v>14</v>
      </c>
      <c r="D324" s="1" t="str">
        <f t="shared" si="15"/>
        <v>26</v>
      </c>
      <c r="E324" s="1" t="s">
        <v>1035</v>
      </c>
      <c r="F324" s="1" t="str">
        <f t="shared" si="17"/>
        <v>1995</v>
      </c>
      <c r="G324" s="1" t="s">
        <v>16</v>
      </c>
      <c r="H324" s="1" t="str">
        <f t="shared" si="16"/>
        <v xml:space="preserve">
F</v>
      </c>
      <c r="I324" t="s">
        <v>722</v>
      </c>
    </row>
    <row r="325" spans="1:9" ht="57.6">
      <c r="A325" t="s">
        <v>1036</v>
      </c>
      <c r="B325" t="s">
        <v>1037</v>
      </c>
      <c r="C325" s="1" t="s">
        <v>29</v>
      </c>
      <c r="D325" s="1" t="str">
        <f t="shared" si="15"/>
        <v>27</v>
      </c>
      <c r="E325" s="1" t="s">
        <v>1038</v>
      </c>
      <c r="F325" s="1" t="str">
        <f t="shared" si="17"/>
        <v>1993</v>
      </c>
      <c r="G325" s="1" t="s">
        <v>10</v>
      </c>
      <c r="H325" s="1" t="str">
        <f t="shared" si="16"/>
        <v xml:space="preserve">
M</v>
      </c>
      <c r="I325" t="s">
        <v>79</v>
      </c>
    </row>
    <row r="326" spans="1:9" ht="57.6">
      <c r="A326" t="s">
        <v>1039</v>
      </c>
      <c r="B326" t="s">
        <v>1040</v>
      </c>
      <c r="C326" s="1" t="s">
        <v>330</v>
      </c>
      <c r="D326" s="1" t="str">
        <f t="shared" si="15"/>
        <v>32</v>
      </c>
      <c r="E326" s="1" t="s">
        <v>1041</v>
      </c>
      <c r="F326" s="1" t="str">
        <f t="shared" si="17"/>
        <v>1989</v>
      </c>
      <c r="G326" s="1" t="s">
        <v>16</v>
      </c>
      <c r="H326" s="1" t="str">
        <f t="shared" si="16"/>
        <v xml:space="preserve">
F</v>
      </c>
      <c r="I326" t="s">
        <v>384</v>
      </c>
    </row>
    <row r="327" spans="1:9" ht="57.6">
      <c r="A327" t="s">
        <v>1042</v>
      </c>
      <c r="B327" t="s">
        <v>1043</v>
      </c>
      <c r="C327" s="1" t="s">
        <v>39</v>
      </c>
      <c r="D327" s="1" t="str">
        <f t="shared" si="15"/>
        <v>23</v>
      </c>
      <c r="E327" s="1" t="s">
        <v>1044</v>
      </c>
      <c r="F327" s="1" t="str">
        <f t="shared" si="17"/>
        <v>1998</v>
      </c>
      <c r="G327" s="1" t="s">
        <v>16</v>
      </c>
      <c r="H327" s="1" t="str">
        <f t="shared" si="16"/>
        <v xml:space="preserve">
F</v>
      </c>
      <c r="I327" t="s">
        <v>84</v>
      </c>
    </row>
    <row r="328" spans="1:9" ht="43.2">
      <c r="A328" t="s">
        <v>1045</v>
      </c>
      <c r="B328" t="s">
        <v>1046</v>
      </c>
      <c r="C328" s="1" t="s">
        <v>1047</v>
      </c>
      <c r="D328" s="1" t="str">
        <f t="shared" si="15"/>
        <v>44</v>
      </c>
      <c r="E328" s="1" t="s">
        <v>1048</v>
      </c>
      <c r="F328" s="1" t="str">
        <f t="shared" si="17"/>
        <v>1977</v>
      </c>
      <c r="G328" s="1" t="s">
        <v>10</v>
      </c>
      <c r="H328" s="1" t="str">
        <f t="shared" si="16"/>
        <v xml:space="preserve">
M</v>
      </c>
      <c r="I328" t="s">
        <v>21</v>
      </c>
    </row>
    <row r="329" spans="1:9" ht="57.6">
      <c r="A329" t="s">
        <v>1049</v>
      </c>
      <c r="B329" t="s">
        <v>1050</v>
      </c>
      <c r="C329" s="1" t="s">
        <v>8</v>
      </c>
      <c r="D329" s="1" t="str">
        <f t="shared" si="15"/>
        <v>24</v>
      </c>
      <c r="E329" s="1" t="s">
        <v>1051</v>
      </c>
      <c r="F329" s="1" t="str">
        <f t="shared" si="17"/>
        <v>1997</v>
      </c>
      <c r="G329" s="1" t="s">
        <v>10</v>
      </c>
      <c r="H329" s="1" t="str">
        <f t="shared" si="16"/>
        <v xml:space="preserve">
M</v>
      </c>
      <c r="I329" t="s">
        <v>521</v>
      </c>
    </row>
    <row r="330" spans="1:9" ht="43.2">
      <c r="A330" t="s">
        <v>1052</v>
      </c>
      <c r="B330" t="s">
        <v>1053</v>
      </c>
      <c r="C330" s="1" t="s">
        <v>34</v>
      </c>
      <c r="D330" s="1" t="str">
        <f t="shared" si="15"/>
        <v>28</v>
      </c>
      <c r="E330" s="1" t="s">
        <v>1054</v>
      </c>
      <c r="F330" s="1" t="str">
        <f t="shared" si="17"/>
        <v>1993</v>
      </c>
      <c r="G330" s="1" t="s">
        <v>10</v>
      </c>
      <c r="H330" s="1" t="str">
        <f t="shared" si="16"/>
        <v xml:space="preserve">
M</v>
      </c>
      <c r="I330" t="s">
        <v>384</v>
      </c>
    </row>
    <row r="331" spans="1:9" ht="57.6">
      <c r="A331" t="s">
        <v>1055</v>
      </c>
      <c r="B331" t="s">
        <v>1056</v>
      </c>
      <c r="C331" s="1" t="s">
        <v>14</v>
      </c>
      <c r="D331" s="1" t="str">
        <f t="shared" si="15"/>
        <v>26</v>
      </c>
      <c r="E331" s="1" t="s">
        <v>1057</v>
      </c>
      <c r="F331" s="1" t="str">
        <f t="shared" si="17"/>
        <v>1994</v>
      </c>
      <c r="G331" s="1" t="s">
        <v>16</v>
      </c>
      <c r="H331" s="1" t="str">
        <f t="shared" si="16"/>
        <v xml:space="preserve">
F</v>
      </c>
      <c r="I331" t="s">
        <v>11</v>
      </c>
    </row>
    <row r="332" spans="1:9" ht="43.2">
      <c r="A332" t="s">
        <v>1058</v>
      </c>
      <c r="B332" t="s">
        <v>1059</v>
      </c>
      <c r="C332" s="1" t="s">
        <v>590</v>
      </c>
      <c r="D332" s="1" t="str">
        <f t="shared" si="15"/>
        <v>17</v>
      </c>
      <c r="E332" s="1" t="s">
        <v>1060</v>
      </c>
      <c r="F332" s="1" t="str">
        <f t="shared" si="17"/>
        <v>2003</v>
      </c>
      <c r="G332" s="1" t="s">
        <v>16</v>
      </c>
      <c r="H332" s="1" t="str">
        <f t="shared" si="16"/>
        <v xml:space="preserve">
F</v>
      </c>
      <c r="I332" t="s">
        <v>99</v>
      </c>
    </row>
    <row r="333" spans="1:9" ht="57.6">
      <c r="A333" t="s">
        <v>1061</v>
      </c>
      <c r="B333" t="s">
        <v>1062</v>
      </c>
      <c r="C333" s="1" t="s">
        <v>44</v>
      </c>
      <c r="D333" s="1" t="str">
        <f t="shared" si="15"/>
        <v>38</v>
      </c>
      <c r="E333" s="1" t="s">
        <v>1063</v>
      </c>
      <c r="F333" s="1" t="str">
        <f t="shared" si="17"/>
        <v>1983</v>
      </c>
      <c r="G333" s="1" t="s">
        <v>16</v>
      </c>
      <c r="H333" s="1" t="str">
        <f t="shared" si="16"/>
        <v xml:space="preserve">
F</v>
      </c>
      <c r="I333" t="s">
        <v>57</v>
      </c>
    </row>
    <row r="334" spans="1:9" ht="57.6">
      <c r="A334" t="s">
        <v>1064</v>
      </c>
      <c r="B334" t="s">
        <v>1065</v>
      </c>
      <c r="C334" s="1" t="s">
        <v>39</v>
      </c>
      <c r="D334" s="1" t="str">
        <f t="shared" si="15"/>
        <v>23</v>
      </c>
      <c r="E334" s="1" t="s">
        <v>1066</v>
      </c>
      <c r="F334" s="1" t="str">
        <f t="shared" si="17"/>
        <v>1998</v>
      </c>
      <c r="G334" s="1" t="s">
        <v>16</v>
      </c>
      <c r="H334" s="1" t="str">
        <f t="shared" si="16"/>
        <v xml:space="preserve">
F</v>
      </c>
      <c r="I334" t="s">
        <v>99</v>
      </c>
    </row>
    <row r="335" spans="1:9" ht="57.6">
      <c r="A335" t="s">
        <v>1067</v>
      </c>
      <c r="B335" t="s">
        <v>1068</v>
      </c>
      <c r="C335" s="1" t="s">
        <v>29</v>
      </c>
      <c r="D335" s="1" t="str">
        <f t="shared" si="15"/>
        <v>27</v>
      </c>
      <c r="E335" s="1" t="s">
        <v>1069</v>
      </c>
      <c r="F335" s="1" t="str">
        <f t="shared" si="17"/>
        <v>1993</v>
      </c>
      <c r="G335" s="1" t="s">
        <v>16</v>
      </c>
      <c r="H335" s="1" t="str">
        <f t="shared" si="16"/>
        <v xml:space="preserve">
F</v>
      </c>
      <c r="I335" t="s">
        <v>458</v>
      </c>
    </row>
    <row r="336" spans="1:9" ht="57.6">
      <c r="A336" t="s">
        <v>1070</v>
      </c>
      <c r="B336" t="s">
        <v>1071</v>
      </c>
      <c r="C336" s="1" t="s">
        <v>126</v>
      </c>
      <c r="D336" s="1" t="str">
        <f t="shared" si="15"/>
        <v>25</v>
      </c>
      <c r="E336" s="1" t="s">
        <v>1072</v>
      </c>
      <c r="F336" s="1" t="str">
        <f t="shared" si="17"/>
        <v>1996</v>
      </c>
      <c r="G336" s="1" t="s">
        <v>16</v>
      </c>
      <c r="H336" s="1" t="str">
        <f t="shared" si="16"/>
        <v xml:space="preserve">
F</v>
      </c>
      <c r="I336" t="s">
        <v>84</v>
      </c>
    </row>
    <row r="337" spans="1:9" ht="43.2">
      <c r="A337" t="s">
        <v>1073</v>
      </c>
      <c r="B337" t="s">
        <v>1074</v>
      </c>
      <c r="C337" s="1" t="s">
        <v>34</v>
      </c>
      <c r="D337" s="1" t="str">
        <f t="shared" si="15"/>
        <v>28</v>
      </c>
      <c r="E337" s="1" t="s">
        <v>1008</v>
      </c>
      <c r="F337" s="1" t="str">
        <f t="shared" si="17"/>
        <v>1993</v>
      </c>
      <c r="G337" s="1" t="s">
        <v>10</v>
      </c>
      <c r="H337" s="1" t="str">
        <f t="shared" si="16"/>
        <v xml:space="preserve">
M</v>
      </c>
      <c r="I337" t="s">
        <v>112</v>
      </c>
    </row>
    <row r="338" spans="1:9" ht="57.6">
      <c r="A338" t="s">
        <v>1075</v>
      </c>
      <c r="B338" t="s">
        <v>1076</v>
      </c>
      <c r="C338" s="1" t="s">
        <v>14</v>
      </c>
      <c r="D338" s="1" t="str">
        <f t="shared" si="15"/>
        <v>26</v>
      </c>
      <c r="E338" s="1" t="s">
        <v>1077</v>
      </c>
      <c r="F338" s="1" t="str">
        <f t="shared" si="17"/>
        <v>1994</v>
      </c>
      <c r="G338" s="1" t="s">
        <v>16</v>
      </c>
      <c r="H338" s="1" t="str">
        <f t="shared" si="16"/>
        <v xml:space="preserve">
F</v>
      </c>
      <c r="I338" t="s">
        <v>41</v>
      </c>
    </row>
    <row r="339" spans="1:9" ht="57.6">
      <c r="A339" t="s">
        <v>1078</v>
      </c>
      <c r="B339" t="s">
        <v>1079</v>
      </c>
      <c r="C339" s="1" t="s">
        <v>39</v>
      </c>
      <c r="D339" s="1" t="str">
        <f t="shared" si="15"/>
        <v>23</v>
      </c>
      <c r="E339" s="1" t="s">
        <v>1080</v>
      </c>
      <c r="F339" s="1" t="str">
        <f t="shared" si="17"/>
        <v>1998</v>
      </c>
      <c r="G339" s="1" t="s">
        <v>10</v>
      </c>
      <c r="H339" s="1" t="str">
        <f t="shared" si="16"/>
        <v xml:space="preserve">
M</v>
      </c>
      <c r="I339" t="s">
        <v>112</v>
      </c>
    </row>
    <row r="340" spans="1:9" ht="57.6">
      <c r="A340" t="s">
        <v>1081</v>
      </c>
      <c r="B340" t="s">
        <v>1082</v>
      </c>
      <c r="C340" s="1" t="s">
        <v>1083</v>
      </c>
      <c r="D340" s="1" t="str">
        <f t="shared" si="15"/>
        <v>57</v>
      </c>
      <c r="E340" s="1" t="s">
        <v>1084</v>
      </c>
      <c r="F340" s="1" t="str">
        <f t="shared" si="17"/>
        <v>1963</v>
      </c>
      <c r="G340" s="1" t="s">
        <v>10</v>
      </c>
      <c r="H340" s="1" t="str">
        <f t="shared" si="16"/>
        <v xml:space="preserve">
M</v>
      </c>
      <c r="I340" t="s">
        <v>21</v>
      </c>
    </row>
    <row r="341" spans="1:9" ht="43.2">
      <c r="A341" t="s">
        <v>1085</v>
      </c>
      <c r="B341" t="s">
        <v>1086</v>
      </c>
      <c r="C341" s="1" t="s">
        <v>330</v>
      </c>
      <c r="D341" s="1" t="str">
        <f t="shared" si="15"/>
        <v>32</v>
      </c>
      <c r="E341" s="1" t="s">
        <v>1087</v>
      </c>
      <c r="F341" s="1" t="str">
        <f t="shared" si="17"/>
        <v>1989</v>
      </c>
      <c r="G341" s="1" t="s">
        <v>16</v>
      </c>
      <c r="H341" s="1" t="str">
        <f t="shared" si="16"/>
        <v xml:space="preserve">
F</v>
      </c>
      <c r="I341" t="s">
        <v>384</v>
      </c>
    </row>
    <row r="342" spans="1:9" ht="43.2">
      <c r="A342" t="s">
        <v>1088</v>
      </c>
      <c r="B342" t="s">
        <v>1089</v>
      </c>
      <c r="C342" s="1" t="s">
        <v>82</v>
      </c>
      <c r="D342" s="1" t="str">
        <f t="shared" si="15"/>
        <v>34</v>
      </c>
      <c r="E342" s="1" t="s">
        <v>1090</v>
      </c>
      <c r="F342" s="1" t="str">
        <f t="shared" si="17"/>
        <v>1987</v>
      </c>
      <c r="G342" s="1" t="s">
        <v>10</v>
      </c>
      <c r="H342" s="1" t="str">
        <f t="shared" si="16"/>
        <v xml:space="preserve">
M</v>
      </c>
      <c r="I342" t="s">
        <v>41</v>
      </c>
    </row>
    <row r="343" spans="1:9" ht="43.2">
      <c r="A343" t="s">
        <v>1091</v>
      </c>
      <c r="B343" t="s">
        <v>1092</v>
      </c>
      <c r="C343" s="1" t="s">
        <v>106</v>
      </c>
      <c r="D343" s="1" t="str">
        <f t="shared" si="15"/>
        <v>36</v>
      </c>
      <c r="E343" s="1" t="s">
        <v>1093</v>
      </c>
      <c r="F343" s="1" t="str">
        <f t="shared" si="17"/>
        <v>1984</v>
      </c>
      <c r="G343" s="1" t="s">
        <v>10</v>
      </c>
      <c r="H343" s="1" t="str">
        <f t="shared" si="16"/>
        <v xml:space="preserve">
M</v>
      </c>
      <c r="I343" t="s">
        <v>103</v>
      </c>
    </row>
    <row r="344" spans="1:9" ht="57.6">
      <c r="A344" t="s">
        <v>1094</v>
      </c>
      <c r="B344" t="s">
        <v>1095</v>
      </c>
      <c r="C344" s="1" t="s">
        <v>39</v>
      </c>
      <c r="D344" s="1" t="str">
        <f t="shared" si="15"/>
        <v>23</v>
      </c>
      <c r="E344" s="1" t="s">
        <v>1096</v>
      </c>
      <c r="F344" s="1" t="str">
        <f t="shared" si="17"/>
        <v>1998</v>
      </c>
      <c r="G344" s="1" t="s">
        <v>10</v>
      </c>
      <c r="H344" s="1" t="str">
        <f t="shared" si="16"/>
        <v xml:space="preserve">
M</v>
      </c>
      <c r="I344" t="s">
        <v>712</v>
      </c>
    </row>
    <row r="345" spans="1:9" ht="57.6">
      <c r="A345" t="s">
        <v>1097</v>
      </c>
      <c r="B345" t="s">
        <v>1098</v>
      </c>
      <c r="C345" s="1" t="s">
        <v>29</v>
      </c>
      <c r="D345" s="1" t="str">
        <f t="shared" si="15"/>
        <v>27</v>
      </c>
      <c r="E345" s="1" t="s">
        <v>1099</v>
      </c>
      <c r="F345" s="1" t="str">
        <f t="shared" si="17"/>
        <v>1994</v>
      </c>
      <c r="G345" s="1" t="s">
        <v>16</v>
      </c>
      <c r="H345" s="1" t="str">
        <f t="shared" si="16"/>
        <v xml:space="preserve">
F</v>
      </c>
      <c r="I345" t="s">
        <v>394</v>
      </c>
    </row>
    <row r="346" spans="1:9" ht="43.2">
      <c r="A346" t="s">
        <v>1100</v>
      </c>
      <c r="B346" t="s">
        <v>1101</v>
      </c>
      <c r="C346" s="1" t="s">
        <v>187</v>
      </c>
      <c r="D346" s="1" t="str">
        <f t="shared" si="15"/>
        <v>35</v>
      </c>
      <c r="E346" s="1" t="s">
        <v>1102</v>
      </c>
      <c r="F346" s="1" t="str">
        <f t="shared" si="17"/>
        <v>1985</v>
      </c>
      <c r="G346" s="1" t="s">
        <v>16</v>
      </c>
      <c r="H346" s="1" t="str">
        <f t="shared" si="16"/>
        <v xml:space="preserve">
F</v>
      </c>
      <c r="I346" t="s">
        <v>722</v>
      </c>
    </row>
    <row r="347" spans="1:9" ht="43.2">
      <c r="A347" t="s">
        <v>1103</v>
      </c>
      <c r="B347" t="s">
        <v>1104</v>
      </c>
      <c r="C347" s="1" t="s">
        <v>192</v>
      </c>
      <c r="D347" s="1" t="str">
        <f t="shared" si="15"/>
        <v>22</v>
      </c>
      <c r="E347" s="1" t="s">
        <v>1105</v>
      </c>
      <c r="F347" s="1" t="str">
        <f t="shared" si="17"/>
        <v>1999</v>
      </c>
      <c r="G347" s="1" t="s">
        <v>10</v>
      </c>
      <c r="H347" s="1" t="str">
        <f t="shared" si="16"/>
        <v xml:space="preserve">
M</v>
      </c>
      <c r="I347" t="s">
        <v>99</v>
      </c>
    </row>
    <row r="348" spans="1:9" ht="43.2">
      <c r="A348" t="s">
        <v>1106</v>
      </c>
      <c r="B348" t="s">
        <v>1107</v>
      </c>
      <c r="C348" s="1" t="s">
        <v>164</v>
      </c>
      <c r="D348" s="1" t="str">
        <f t="shared" si="15"/>
        <v>30</v>
      </c>
      <c r="E348" s="1" t="s">
        <v>1108</v>
      </c>
      <c r="F348" s="1" t="str">
        <f t="shared" si="17"/>
        <v>1991</v>
      </c>
      <c r="G348" s="1" t="s">
        <v>16</v>
      </c>
      <c r="H348" s="1" t="str">
        <f t="shared" si="16"/>
        <v xml:space="preserve">
F</v>
      </c>
      <c r="I348" t="s">
        <v>26</v>
      </c>
    </row>
    <row r="349" spans="1:9" ht="43.2">
      <c r="A349" t="s">
        <v>1109</v>
      </c>
      <c r="B349" t="s">
        <v>1110</v>
      </c>
      <c r="C349" s="1" t="s">
        <v>115</v>
      </c>
      <c r="D349" s="1" t="str">
        <f t="shared" si="15"/>
        <v>21</v>
      </c>
      <c r="E349" s="1" t="s">
        <v>1111</v>
      </c>
      <c r="F349" s="1" t="str">
        <f t="shared" si="17"/>
        <v>1999</v>
      </c>
      <c r="G349" s="1" t="s">
        <v>16</v>
      </c>
      <c r="H349" s="1" t="str">
        <f t="shared" si="16"/>
        <v xml:space="preserve">
F</v>
      </c>
      <c r="I349" t="s">
        <v>57</v>
      </c>
    </row>
    <row r="350" spans="1:9" ht="43.2">
      <c r="A350" t="s">
        <v>1112</v>
      </c>
      <c r="B350" t="s">
        <v>1113</v>
      </c>
      <c r="C350" s="1" t="s">
        <v>29</v>
      </c>
      <c r="D350" s="1" t="str">
        <f t="shared" si="15"/>
        <v>27</v>
      </c>
      <c r="E350" s="1" t="s">
        <v>1114</v>
      </c>
      <c r="F350" s="1" t="str">
        <f t="shared" si="17"/>
        <v>1994</v>
      </c>
      <c r="G350" s="1" t="s">
        <v>10</v>
      </c>
      <c r="H350" s="1" t="str">
        <f t="shared" si="16"/>
        <v xml:space="preserve">
M</v>
      </c>
      <c r="I350" t="s">
        <v>17</v>
      </c>
    </row>
    <row r="351" spans="1:9" ht="57.6">
      <c r="A351" t="s">
        <v>1115</v>
      </c>
      <c r="B351" t="s">
        <v>1116</v>
      </c>
      <c r="C351" s="1" t="s">
        <v>126</v>
      </c>
      <c r="D351" s="1" t="str">
        <f t="shared" si="15"/>
        <v>25</v>
      </c>
      <c r="E351" s="1" t="s">
        <v>1117</v>
      </c>
      <c r="F351" s="1" t="str">
        <f t="shared" si="17"/>
        <v>1996</v>
      </c>
      <c r="G351" s="1" t="s">
        <v>16</v>
      </c>
      <c r="H351" s="1" t="str">
        <f t="shared" si="16"/>
        <v xml:space="preserve">
F</v>
      </c>
      <c r="I351" t="s">
        <v>147</v>
      </c>
    </row>
    <row r="352" spans="1:9" ht="57.6">
      <c r="A352" t="s">
        <v>1118</v>
      </c>
      <c r="B352" t="s">
        <v>1119</v>
      </c>
      <c r="C352" s="1" t="s">
        <v>60</v>
      </c>
      <c r="D352" s="1" t="str">
        <f t="shared" si="15"/>
        <v>29</v>
      </c>
      <c r="E352" s="1" t="s">
        <v>1120</v>
      </c>
      <c r="F352" s="1" t="str">
        <f t="shared" si="17"/>
        <v>1992</v>
      </c>
      <c r="G352" s="1" t="s">
        <v>16</v>
      </c>
      <c r="H352" s="1" t="str">
        <f t="shared" si="16"/>
        <v xml:space="preserve">
F</v>
      </c>
      <c r="I352" t="s">
        <v>84</v>
      </c>
    </row>
    <row r="353" spans="1:9" ht="43.2">
      <c r="A353" t="s">
        <v>1121</v>
      </c>
      <c r="B353" t="s">
        <v>1122</v>
      </c>
      <c r="C353" s="1" t="s">
        <v>192</v>
      </c>
      <c r="D353" s="1" t="str">
        <f t="shared" si="15"/>
        <v>22</v>
      </c>
      <c r="E353" s="1" t="s">
        <v>1123</v>
      </c>
      <c r="F353" s="1" t="str">
        <f t="shared" si="17"/>
        <v>1999</v>
      </c>
      <c r="G353" s="1" t="s">
        <v>10</v>
      </c>
      <c r="H353" s="1" t="str">
        <f t="shared" si="16"/>
        <v xml:space="preserve">
M</v>
      </c>
      <c r="I353" t="s">
        <v>57</v>
      </c>
    </row>
    <row r="354" spans="1:9" ht="57.6">
      <c r="A354" t="s">
        <v>1124</v>
      </c>
      <c r="B354" t="s">
        <v>1125</v>
      </c>
      <c r="C354" s="1" t="s">
        <v>192</v>
      </c>
      <c r="D354" s="1" t="str">
        <f t="shared" si="15"/>
        <v>22</v>
      </c>
      <c r="E354" s="1" t="s">
        <v>1126</v>
      </c>
      <c r="F354" s="1" t="str">
        <f t="shared" si="17"/>
        <v>1998</v>
      </c>
      <c r="G354" s="1" t="s">
        <v>10</v>
      </c>
      <c r="H354" s="1" t="str">
        <f t="shared" si="16"/>
        <v xml:space="preserve">
M</v>
      </c>
      <c r="I354" t="s">
        <v>53</v>
      </c>
    </row>
    <row r="355" spans="1:9" ht="57.6">
      <c r="A355" t="s">
        <v>1127</v>
      </c>
      <c r="B355" t="s">
        <v>1128</v>
      </c>
      <c r="C355" s="1" t="s">
        <v>8</v>
      </c>
      <c r="D355" s="1" t="str">
        <f t="shared" si="15"/>
        <v>24</v>
      </c>
      <c r="E355" s="1" t="s">
        <v>1129</v>
      </c>
      <c r="F355" s="1" t="str">
        <f t="shared" si="17"/>
        <v>1997</v>
      </c>
      <c r="G355" s="1" t="s">
        <v>10</v>
      </c>
      <c r="H355" s="1" t="str">
        <f t="shared" si="16"/>
        <v xml:space="preserve">
M</v>
      </c>
      <c r="I355" t="s">
        <v>84</v>
      </c>
    </row>
    <row r="356" spans="1:9" ht="57.6">
      <c r="A356" t="s">
        <v>1130</v>
      </c>
      <c r="B356" t="s">
        <v>1131</v>
      </c>
      <c r="C356" s="1" t="s">
        <v>8</v>
      </c>
      <c r="D356" s="1" t="str">
        <f t="shared" si="15"/>
        <v>24</v>
      </c>
      <c r="E356" s="1" t="s">
        <v>1132</v>
      </c>
      <c r="F356" s="1" t="str">
        <f t="shared" si="17"/>
        <v>1996</v>
      </c>
      <c r="G356" s="1" t="s">
        <v>16</v>
      </c>
      <c r="H356" s="1" t="str">
        <f t="shared" si="16"/>
        <v xml:space="preserve">
F</v>
      </c>
      <c r="I356" t="s">
        <v>384</v>
      </c>
    </row>
    <row r="357" spans="1:9" ht="43.2">
      <c r="A357" t="s">
        <v>1133</v>
      </c>
      <c r="B357" t="s">
        <v>1134</v>
      </c>
      <c r="C357" s="1" t="s">
        <v>192</v>
      </c>
      <c r="D357" s="1" t="str">
        <f t="shared" si="15"/>
        <v>22</v>
      </c>
      <c r="E357" s="1" t="s">
        <v>1135</v>
      </c>
      <c r="F357" s="1" t="str">
        <f t="shared" si="17"/>
        <v>1999</v>
      </c>
      <c r="G357" s="1" t="s">
        <v>10</v>
      </c>
      <c r="H357" s="1" t="str">
        <f t="shared" si="16"/>
        <v xml:space="preserve">
M</v>
      </c>
      <c r="I357" t="s">
        <v>31</v>
      </c>
    </row>
    <row r="358" spans="1:9" ht="43.2">
      <c r="A358" t="s">
        <v>1136</v>
      </c>
      <c r="B358" t="s">
        <v>1137</v>
      </c>
      <c r="C358" s="1" t="s">
        <v>24</v>
      </c>
      <c r="D358" s="1" t="str">
        <f t="shared" si="15"/>
        <v>33</v>
      </c>
      <c r="E358" s="1" t="s">
        <v>1138</v>
      </c>
      <c r="F358" s="1" t="str">
        <f t="shared" si="17"/>
        <v>1988</v>
      </c>
      <c r="G358" s="1" t="s">
        <v>10</v>
      </c>
      <c r="H358" s="1" t="str">
        <f t="shared" si="16"/>
        <v xml:space="preserve">
M</v>
      </c>
      <c r="I358" t="s">
        <v>172</v>
      </c>
    </row>
    <row r="359" spans="1:9" ht="43.2">
      <c r="A359" t="s">
        <v>1139</v>
      </c>
      <c r="B359" t="s">
        <v>1140</v>
      </c>
      <c r="C359" s="1" t="s">
        <v>29</v>
      </c>
      <c r="D359" s="1" t="str">
        <f t="shared" si="15"/>
        <v>27</v>
      </c>
      <c r="E359" s="1" t="s">
        <v>454</v>
      </c>
      <c r="F359" s="1" t="str">
        <f t="shared" si="17"/>
        <v>1994</v>
      </c>
      <c r="G359" s="1" t="s">
        <v>16</v>
      </c>
      <c r="H359" s="1" t="str">
        <f t="shared" si="16"/>
        <v xml:space="preserve">
F</v>
      </c>
      <c r="I359" t="s">
        <v>103</v>
      </c>
    </row>
    <row r="360" spans="1:9" ht="43.2">
      <c r="A360" t="s">
        <v>1141</v>
      </c>
      <c r="B360" t="s">
        <v>1142</v>
      </c>
      <c r="C360" s="1" t="s">
        <v>39</v>
      </c>
      <c r="D360" s="1" t="str">
        <f t="shared" si="15"/>
        <v>23</v>
      </c>
      <c r="E360" s="1" t="s">
        <v>1143</v>
      </c>
      <c r="F360" s="1" t="str">
        <f t="shared" si="17"/>
        <v>1998</v>
      </c>
      <c r="G360" s="1" t="s">
        <v>10</v>
      </c>
      <c r="H360" s="1" t="str">
        <f t="shared" si="16"/>
        <v xml:space="preserve">
M</v>
      </c>
      <c r="I360" t="s">
        <v>57</v>
      </c>
    </row>
    <row r="361" spans="1:9" ht="57.6">
      <c r="A361" t="s">
        <v>1144</v>
      </c>
      <c r="B361" t="s">
        <v>1145</v>
      </c>
      <c r="C361" s="1" t="s">
        <v>29</v>
      </c>
      <c r="D361" s="1" t="str">
        <f t="shared" si="15"/>
        <v>27</v>
      </c>
      <c r="E361" s="1" t="s">
        <v>1146</v>
      </c>
      <c r="F361" s="1" t="str">
        <f t="shared" si="17"/>
        <v>1994</v>
      </c>
      <c r="G361" s="1" t="s">
        <v>16</v>
      </c>
      <c r="H361" s="1" t="str">
        <f t="shared" si="16"/>
        <v xml:space="preserve">
F</v>
      </c>
      <c r="I361" t="s">
        <v>41</v>
      </c>
    </row>
    <row r="362" spans="1:9" ht="43.2">
      <c r="A362" t="s">
        <v>1147</v>
      </c>
      <c r="B362" t="s">
        <v>1148</v>
      </c>
      <c r="C362" s="1" t="s">
        <v>8</v>
      </c>
      <c r="D362" s="1" t="str">
        <f t="shared" si="15"/>
        <v>24</v>
      </c>
      <c r="E362" s="1" t="s">
        <v>1149</v>
      </c>
      <c r="F362" s="1" t="str">
        <f t="shared" si="17"/>
        <v>1996</v>
      </c>
      <c r="G362" s="1" t="s">
        <v>10</v>
      </c>
      <c r="H362" s="1" t="str">
        <f t="shared" si="16"/>
        <v xml:space="preserve">
M</v>
      </c>
      <c r="I362" t="s">
        <v>318</v>
      </c>
    </row>
    <row r="363" spans="1:9" ht="57.6">
      <c r="A363" t="s">
        <v>1150</v>
      </c>
      <c r="B363" t="s">
        <v>1151</v>
      </c>
      <c r="C363" s="1" t="s">
        <v>8</v>
      </c>
      <c r="D363" s="1" t="str">
        <f t="shared" si="15"/>
        <v>24</v>
      </c>
      <c r="E363" s="1" t="s">
        <v>1152</v>
      </c>
      <c r="F363" s="1" t="str">
        <f t="shared" si="17"/>
        <v>1997</v>
      </c>
      <c r="G363" s="1" t="s">
        <v>16</v>
      </c>
      <c r="H363" s="1" t="str">
        <f t="shared" si="16"/>
        <v xml:space="preserve">
F</v>
      </c>
      <c r="I363" t="s">
        <v>886</v>
      </c>
    </row>
    <row r="364" spans="1:9" ht="57.6">
      <c r="A364" t="s">
        <v>1153</v>
      </c>
      <c r="B364" t="s">
        <v>1154</v>
      </c>
      <c r="C364" s="1" t="s">
        <v>330</v>
      </c>
      <c r="D364" s="1" t="str">
        <f t="shared" si="15"/>
        <v>32</v>
      </c>
      <c r="E364" s="1" t="s">
        <v>1155</v>
      </c>
      <c r="F364" s="1" t="str">
        <f t="shared" si="17"/>
        <v>1989</v>
      </c>
      <c r="G364" s="1" t="s">
        <v>10</v>
      </c>
      <c r="H364" s="1" t="str">
        <f t="shared" si="16"/>
        <v xml:space="preserve">
M</v>
      </c>
      <c r="I364" t="s">
        <v>103</v>
      </c>
    </row>
    <row r="365" spans="1:9" ht="57.6">
      <c r="A365" t="s">
        <v>1156</v>
      </c>
      <c r="B365" t="s">
        <v>1157</v>
      </c>
      <c r="C365" s="1" t="s">
        <v>29</v>
      </c>
      <c r="D365" s="1" t="str">
        <f t="shared" si="15"/>
        <v>27</v>
      </c>
      <c r="E365" s="1" t="s">
        <v>1158</v>
      </c>
      <c r="F365" s="1" t="str">
        <f t="shared" si="17"/>
        <v>1994</v>
      </c>
      <c r="G365" s="1" t="s">
        <v>10</v>
      </c>
      <c r="H365" s="1" t="str">
        <f t="shared" si="16"/>
        <v xml:space="preserve">
M</v>
      </c>
      <c r="I365" t="s">
        <v>41</v>
      </c>
    </row>
    <row r="366" spans="1:9" ht="57.6">
      <c r="A366" t="s">
        <v>1159</v>
      </c>
      <c r="B366" t="s">
        <v>1160</v>
      </c>
      <c r="C366" s="1" t="s">
        <v>14</v>
      </c>
      <c r="D366" s="1" t="str">
        <f t="shared" si="15"/>
        <v>26</v>
      </c>
      <c r="E366" s="1" t="s">
        <v>1161</v>
      </c>
      <c r="F366" s="1" t="str">
        <f t="shared" si="17"/>
        <v>1995</v>
      </c>
      <c r="G366" s="1" t="s">
        <v>16</v>
      </c>
      <c r="H366" s="1" t="str">
        <f t="shared" si="16"/>
        <v xml:space="preserve">
F</v>
      </c>
      <c r="I366" t="s">
        <v>722</v>
      </c>
    </row>
    <row r="367" spans="1:9" ht="57.6">
      <c r="A367" t="s">
        <v>1162</v>
      </c>
      <c r="B367" t="s">
        <v>1163</v>
      </c>
      <c r="C367" s="1" t="s">
        <v>126</v>
      </c>
      <c r="D367" s="1" t="str">
        <f t="shared" si="15"/>
        <v>25</v>
      </c>
      <c r="E367" s="1" t="s">
        <v>1164</v>
      </c>
      <c r="F367" s="1" t="str">
        <f t="shared" si="17"/>
        <v>1995</v>
      </c>
      <c r="G367" s="1" t="s">
        <v>10</v>
      </c>
      <c r="H367" s="1" t="str">
        <f t="shared" si="16"/>
        <v xml:space="preserve">
M</v>
      </c>
      <c r="I367" t="s">
        <v>84</v>
      </c>
    </row>
    <row r="368" spans="1:9" ht="57.6">
      <c r="A368" t="s">
        <v>1165</v>
      </c>
      <c r="B368" t="s">
        <v>1166</v>
      </c>
      <c r="C368" s="1" t="s">
        <v>48</v>
      </c>
      <c r="D368" s="1" t="str">
        <f t="shared" si="15"/>
        <v>31</v>
      </c>
      <c r="E368" s="1" t="s">
        <v>1167</v>
      </c>
      <c r="F368" s="1" t="str">
        <f t="shared" si="17"/>
        <v>1990</v>
      </c>
      <c r="G368" s="1" t="s">
        <v>16</v>
      </c>
      <c r="H368" s="1" t="str">
        <f t="shared" si="16"/>
        <v xml:space="preserve">
F</v>
      </c>
      <c r="I368" t="s">
        <v>103</v>
      </c>
    </row>
    <row r="369" spans="1:9" ht="43.2">
      <c r="A369" t="s">
        <v>1168</v>
      </c>
      <c r="B369" t="s">
        <v>1169</v>
      </c>
      <c r="C369" s="1" t="s">
        <v>39</v>
      </c>
      <c r="D369" s="1" t="str">
        <f t="shared" si="15"/>
        <v>23</v>
      </c>
      <c r="E369" s="1" t="s">
        <v>1170</v>
      </c>
      <c r="F369" s="1" t="str">
        <f t="shared" si="17"/>
        <v>1998</v>
      </c>
      <c r="G369" s="1" t="s">
        <v>10</v>
      </c>
      <c r="H369" s="1" t="str">
        <f t="shared" si="16"/>
        <v xml:space="preserve">
M</v>
      </c>
      <c r="I369" t="s">
        <v>221</v>
      </c>
    </row>
    <row r="370" spans="1:9" ht="57.6">
      <c r="A370" t="s">
        <v>1171</v>
      </c>
      <c r="B370" t="s">
        <v>1172</v>
      </c>
      <c r="C370" s="1" t="s">
        <v>29</v>
      </c>
      <c r="D370" s="1" t="str">
        <f t="shared" si="15"/>
        <v>27</v>
      </c>
      <c r="E370" s="1" t="s">
        <v>1173</v>
      </c>
      <c r="F370" s="1" t="str">
        <f t="shared" si="17"/>
        <v>1993</v>
      </c>
      <c r="G370" s="1" t="s">
        <v>10</v>
      </c>
      <c r="H370" s="1" t="str">
        <f t="shared" si="16"/>
        <v xml:space="preserve">
M</v>
      </c>
      <c r="I370" t="s">
        <v>384</v>
      </c>
    </row>
    <row r="371" spans="1:9" ht="43.2">
      <c r="A371" t="s">
        <v>1174</v>
      </c>
      <c r="B371" t="s">
        <v>1175</v>
      </c>
      <c r="C371" s="1" t="s">
        <v>8</v>
      </c>
      <c r="D371" s="1" t="str">
        <f t="shared" si="15"/>
        <v>24</v>
      </c>
      <c r="E371" s="1" t="s">
        <v>1176</v>
      </c>
      <c r="F371" s="1" t="str">
        <f t="shared" si="17"/>
        <v>1997</v>
      </c>
      <c r="G371" s="1" t="s">
        <v>10</v>
      </c>
      <c r="H371" s="1" t="str">
        <f t="shared" si="16"/>
        <v xml:space="preserve">
M</v>
      </c>
      <c r="I371" t="s">
        <v>31</v>
      </c>
    </row>
    <row r="372" spans="1:9" ht="57.6">
      <c r="A372" t="s">
        <v>1177</v>
      </c>
      <c r="B372" t="s">
        <v>1178</v>
      </c>
      <c r="C372" s="1" t="s">
        <v>187</v>
      </c>
      <c r="D372" s="1" t="str">
        <f t="shared" si="15"/>
        <v>35</v>
      </c>
      <c r="E372" s="1" t="s">
        <v>1179</v>
      </c>
      <c r="F372" s="1" t="str">
        <f t="shared" si="17"/>
        <v>1985</v>
      </c>
      <c r="G372" s="1" t="s">
        <v>16</v>
      </c>
      <c r="H372" s="1" t="str">
        <f t="shared" si="16"/>
        <v xml:space="preserve">
F</v>
      </c>
      <c r="I372" t="s">
        <v>103</v>
      </c>
    </row>
    <row r="373" spans="1:9" ht="57.6">
      <c r="A373" t="s">
        <v>1180</v>
      </c>
      <c r="B373" t="s">
        <v>1181</v>
      </c>
      <c r="C373" s="1" t="s">
        <v>29</v>
      </c>
      <c r="D373" s="1" t="str">
        <f t="shared" si="15"/>
        <v>27</v>
      </c>
      <c r="E373" s="1" t="s">
        <v>1182</v>
      </c>
      <c r="F373" s="1" t="str">
        <f t="shared" si="17"/>
        <v>1994</v>
      </c>
      <c r="G373" s="1" t="s">
        <v>16</v>
      </c>
      <c r="H373" s="1" t="str">
        <f t="shared" si="16"/>
        <v xml:space="preserve">
F</v>
      </c>
      <c r="I373" t="s">
        <v>147</v>
      </c>
    </row>
    <row r="374" spans="1:9" ht="57.6">
      <c r="A374" t="s">
        <v>1183</v>
      </c>
      <c r="B374" t="s">
        <v>1184</v>
      </c>
      <c r="C374" s="1" t="s">
        <v>29</v>
      </c>
      <c r="D374" s="1" t="str">
        <f t="shared" si="15"/>
        <v>27</v>
      </c>
      <c r="E374" s="1" t="s">
        <v>1185</v>
      </c>
      <c r="F374" s="1" t="str">
        <f t="shared" si="17"/>
        <v>1993</v>
      </c>
      <c r="G374" s="1" t="s">
        <v>10</v>
      </c>
      <c r="H374" s="1" t="str">
        <f t="shared" si="16"/>
        <v xml:space="preserve">
M</v>
      </c>
      <c r="I374" t="s">
        <v>53</v>
      </c>
    </row>
    <row r="375" spans="1:9" ht="43.2">
      <c r="A375" t="s">
        <v>1186</v>
      </c>
      <c r="B375" t="s">
        <v>1187</v>
      </c>
      <c r="C375" s="1" t="s">
        <v>14</v>
      </c>
      <c r="D375" s="1" t="str">
        <f t="shared" si="15"/>
        <v>26</v>
      </c>
      <c r="E375" s="1" t="s">
        <v>1188</v>
      </c>
      <c r="F375" s="1" t="str">
        <f t="shared" si="17"/>
        <v>1995</v>
      </c>
      <c r="G375" s="1" t="s">
        <v>10</v>
      </c>
      <c r="H375" s="1" t="str">
        <f t="shared" si="16"/>
        <v xml:space="preserve">
M</v>
      </c>
      <c r="I375" t="s">
        <v>112</v>
      </c>
    </row>
    <row r="376" spans="1:9" ht="57.6">
      <c r="A376" t="s">
        <v>1189</v>
      </c>
      <c r="B376" t="s">
        <v>1190</v>
      </c>
      <c r="C376" s="1" t="s">
        <v>60</v>
      </c>
      <c r="D376" s="1" t="str">
        <f t="shared" si="15"/>
        <v>29</v>
      </c>
      <c r="E376" s="1" t="s">
        <v>1191</v>
      </c>
      <c r="F376" s="1" t="str">
        <f t="shared" si="17"/>
        <v>1991</v>
      </c>
      <c r="G376" s="1" t="s">
        <v>10</v>
      </c>
      <c r="H376" s="1" t="str">
        <f t="shared" si="16"/>
        <v xml:space="preserve">
M</v>
      </c>
      <c r="I376" t="s">
        <v>134</v>
      </c>
    </row>
    <row r="377" spans="1:9" ht="43.2">
      <c r="A377" t="s">
        <v>1192</v>
      </c>
      <c r="B377" t="s">
        <v>1193</v>
      </c>
      <c r="C377" s="1" t="s">
        <v>8</v>
      </c>
      <c r="D377" s="1" t="str">
        <f t="shared" si="15"/>
        <v>24</v>
      </c>
      <c r="E377" s="1" t="s">
        <v>1194</v>
      </c>
      <c r="F377" s="1" t="str">
        <f t="shared" si="17"/>
        <v>1996</v>
      </c>
      <c r="G377" s="1" t="s">
        <v>16</v>
      </c>
      <c r="H377" s="1" t="str">
        <f t="shared" si="16"/>
        <v xml:space="preserve">
F</v>
      </c>
      <c r="I377" t="s">
        <v>84</v>
      </c>
    </row>
    <row r="378" spans="1:9" ht="57.6">
      <c r="A378" t="s">
        <v>1195</v>
      </c>
      <c r="B378" t="s">
        <v>1196</v>
      </c>
      <c r="C378" s="1" t="s">
        <v>60</v>
      </c>
      <c r="D378" s="1" t="str">
        <f t="shared" si="15"/>
        <v>29</v>
      </c>
      <c r="E378" s="1" t="s">
        <v>130</v>
      </c>
      <c r="F378" s="1" t="str">
        <f t="shared" si="17"/>
        <v>1992</v>
      </c>
      <c r="G378" s="1" t="s">
        <v>16</v>
      </c>
      <c r="H378" s="1" t="str">
        <f t="shared" si="16"/>
        <v xml:space="preserve">
F</v>
      </c>
      <c r="I378" t="s">
        <v>31</v>
      </c>
    </row>
    <row r="379" spans="1:9" ht="57.6">
      <c r="A379" t="s">
        <v>1197</v>
      </c>
      <c r="B379" t="s">
        <v>1198</v>
      </c>
      <c r="C379" s="1" t="s">
        <v>330</v>
      </c>
      <c r="D379" s="1" t="str">
        <f t="shared" si="15"/>
        <v>32</v>
      </c>
      <c r="E379" s="1" t="s">
        <v>1199</v>
      </c>
      <c r="F379" s="1" t="str">
        <f t="shared" si="17"/>
        <v>1988</v>
      </c>
      <c r="G379" s="1" t="s">
        <v>10</v>
      </c>
      <c r="H379" s="1" t="str">
        <f t="shared" si="16"/>
        <v xml:space="preserve">
M</v>
      </c>
      <c r="I379" t="s">
        <v>108</v>
      </c>
    </row>
    <row r="380" spans="1:9" ht="57.6">
      <c r="A380" t="s">
        <v>1200</v>
      </c>
      <c r="B380" t="s">
        <v>1201</v>
      </c>
      <c r="C380" s="1" t="s">
        <v>8</v>
      </c>
      <c r="D380" s="1" t="str">
        <f t="shared" si="15"/>
        <v>24</v>
      </c>
      <c r="E380" s="1" t="s">
        <v>1202</v>
      </c>
      <c r="F380" s="1" t="str">
        <f t="shared" si="17"/>
        <v>1997</v>
      </c>
      <c r="G380" s="1" t="s">
        <v>16</v>
      </c>
      <c r="H380" s="1" t="str">
        <f t="shared" si="16"/>
        <v xml:space="preserve">
F</v>
      </c>
      <c r="I380" t="s">
        <v>41</v>
      </c>
    </row>
    <row r="381" spans="1:9" ht="57.6">
      <c r="A381" t="s">
        <v>1203</v>
      </c>
      <c r="B381" t="s">
        <v>1204</v>
      </c>
      <c r="C381" s="1" t="s">
        <v>24</v>
      </c>
      <c r="D381" s="1" t="str">
        <f t="shared" si="15"/>
        <v>33</v>
      </c>
      <c r="E381" s="1" t="s">
        <v>1205</v>
      </c>
      <c r="F381" s="1" t="str">
        <f t="shared" si="17"/>
        <v>1988</v>
      </c>
      <c r="G381" s="1" t="s">
        <v>16</v>
      </c>
      <c r="H381" s="1" t="str">
        <f t="shared" si="16"/>
        <v xml:space="preserve">
F</v>
      </c>
      <c r="I381" t="s">
        <v>722</v>
      </c>
    </row>
    <row r="382" spans="1:9" ht="57.6">
      <c r="A382" t="s">
        <v>1206</v>
      </c>
      <c r="B382" t="s">
        <v>1207</v>
      </c>
      <c r="C382" s="1" t="s">
        <v>160</v>
      </c>
      <c r="D382" s="1" t="str">
        <f t="shared" si="15"/>
        <v>19</v>
      </c>
      <c r="E382" s="1" t="s">
        <v>1208</v>
      </c>
      <c r="F382" s="1" t="str">
        <f t="shared" si="17"/>
        <v>2002</v>
      </c>
      <c r="G382" s="1" t="s">
        <v>16</v>
      </c>
      <c r="H382" s="1" t="str">
        <f t="shared" si="16"/>
        <v xml:space="preserve">
F</v>
      </c>
      <c r="I382" t="s">
        <v>684</v>
      </c>
    </row>
    <row r="383" spans="1:9" ht="57.6">
      <c r="A383" t="s">
        <v>1209</v>
      </c>
      <c r="B383" t="s">
        <v>1210</v>
      </c>
      <c r="C383" s="1" t="s">
        <v>14</v>
      </c>
      <c r="D383" s="1" t="str">
        <f t="shared" si="15"/>
        <v>26</v>
      </c>
      <c r="E383" s="1" t="s">
        <v>1211</v>
      </c>
      <c r="F383" s="1" t="str">
        <f t="shared" si="17"/>
        <v>1994</v>
      </c>
      <c r="G383" s="1" t="s">
        <v>10</v>
      </c>
      <c r="H383" s="1" t="str">
        <f t="shared" si="16"/>
        <v xml:space="preserve">
M</v>
      </c>
      <c r="I383" t="s">
        <v>394</v>
      </c>
    </row>
    <row r="384" spans="1:9" ht="57.6">
      <c r="A384" t="s">
        <v>1212</v>
      </c>
      <c r="B384" t="s">
        <v>1213</v>
      </c>
      <c r="C384" s="1" t="s">
        <v>34</v>
      </c>
      <c r="D384" s="1" t="str">
        <f t="shared" si="15"/>
        <v>28</v>
      </c>
      <c r="E384" s="1" t="s">
        <v>1214</v>
      </c>
      <c r="F384" s="1" t="str">
        <f t="shared" si="17"/>
        <v>1992</v>
      </c>
      <c r="G384" s="1" t="s">
        <v>10</v>
      </c>
      <c r="H384" s="1" t="str">
        <f t="shared" si="16"/>
        <v xml:space="preserve">
M</v>
      </c>
      <c r="I384" t="s">
        <v>384</v>
      </c>
    </row>
    <row r="385" spans="1:9" ht="57.6">
      <c r="A385" t="s">
        <v>1215</v>
      </c>
      <c r="B385" t="s">
        <v>1216</v>
      </c>
      <c r="C385" s="1" t="s">
        <v>39</v>
      </c>
      <c r="D385" s="1" t="str">
        <f t="shared" ref="D385:D448" si="18">RIGHT(C385,2)</f>
        <v>23</v>
      </c>
      <c r="E385" s="1" t="s">
        <v>1217</v>
      </c>
      <c r="F385" s="1" t="str">
        <f t="shared" si="17"/>
        <v>1997</v>
      </c>
      <c r="G385" s="1" t="s">
        <v>10</v>
      </c>
      <c r="H385" s="1" t="str">
        <f t="shared" ref="H385:H448" si="19">MID(G385,8,2)</f>
        <v xml:space="preserve">
M</v>
      </c>
      <c r="I385" t="s">
        <v>57</v>
      </c>
    </row>
    <row r="386" spans="1:9" ht="43.2">
      <c r="A386" t="s">
        <v>1218</v>
      </c>
      <c r="B386" t="s">
        <v>1219</v>
      </c>
      <c r="C386" s="1" t="s">
        <v>44</v>
      </c>
      <c r="D386" s="1" t="str">
        <f t="shared" si="18"/>
        <v>38</v>
      </c>
      <c r="E386" s="1" t="s">
        <v>1220</v>
      </c>
      <c r="F386" s="1" t="str">
        <f t="shared" ref="F386:F449" si="20">RIGHT(E386,4)</f>
        <v>1983</v>
      </c>
      <c r="G386" s="1" t="s">
        <v>10</v>
      </c>
      <c r="H386" s="1" t="str">
        <f t="shared" si="19"/>
        <v xml:space="preserve">
M</v>
      </c>
      <c r="I386" t="s">
        <v>57</v>
      </c>
    </row>
    <row r="387" spans="1:9" ht="57.6">
      <c r="A387" t="s">
        <v>1221</v>
      </c>
      <c r="B387" t="s">
        <v>1222</v>
      </c>
      <c r="C387" s="1" t="s">
        <v>82</v>
      </c>
      <c r="D387" s="1" t="str">
        <f t="shared" si="18"/>
        <v>34</v>
      </c>
      <c r="E387" s="1" t="s">
        <v>1223</v>
      </c>
      <c r="F387" s="1" t="str">
        <f t="shared" si="20"/>
        <v>1987</v>
      </c>
      <c r="G387" s="1" t="s">
        <v>16</v>
      </c>
      <c r="H387" s="1" t="str">
        <f t="shared" si="19"/>
        <v xml:space="preserve">
F</v>
      </c>
      <c r="I387" t="s">
        <v>384</v>
      </c>
    </row>
    <row r="388" spans="1:9" ht="43.2">
      <c r="A388" t="s">
        <v>1224</v>
      </c>
      <c r="B388" t="s">
        <v>1225</v>
      </c>
      <c r="C388" s="1" t="s">
        <v>187</v>
      </c>
      <c r="D388" s="1" t="str">
        <f t="shared" si="18"/>
        <v>35</v>
      </c>
      <c r="E388" s="1" t="s">
        <v>1226</v>
      </c>
      <c r="F388" s="1" t="str">
        <f t="shared" si="20"/>
        <v>1986</v>
      </c>
      <c r="G388" s="1" t="s">
        <v>10</v>
      </c>
      <c r="H388" s="1" t="str">
        <f t="shared" si="19"/>
        <v xml:space="preserve">
M</v>
      </c>
      <c r="I388" t="s">
        <v>21</v>
      </c>
    </row>
    <row r="389" spans="1:9" ht="57.6">
      <c r="A389" t="s">
        <v>1227</v>
      </c>
      <c r="B389" t="s">
        <v>1228</v>
      </c>
      <c r="C389" s="1" t="s">
        <v>29</v>
      </c>
      <c r="D389" s="1" t="str">
        <f t="shared" si="18"/>
        <v>27</v>
      </c>
      <c r="E389" s="1" t="s">
        <v>1229</v>
      </c>
      <c r="F389" s="1" t="str">
        <f t="shared" si="20"/>
        <v>1994</v>
      </c>
      <c r="G389" s="1" t="s">
        <v>16</v>
      </c>
      <c r="H389" s="1" t="str">
        <f t="shared" si="19"/>
        <v xml:space="preserve">
F</v>
      </c>
      <c r="I389" t="s">
        <v>84</v>
      </c>
    </row>
    <row r="390" spans="1:9" ht="43.2">
      <c r="A390" t="s">
        <v>1230</v>
      </c>
      <c r="B390" t="s">
        <v>1231</v>
      </c>
      <c r="C390" s="1" t="s">
        <v>231</v>
      </c>
      <c r="D390" s="1" t="str">
        <f t="shared" si="18"/>
        <v>37</v>
      </c>
      <c r="E390" s="1" t="s">
        <v>1232</v>
      </c>
      <c r="F390" s="1" t="str">
        <f t="shared" si="20"/>
        <v>1984</v>
      </c>
      <c r="G390" s="1" t="s">
        <v>10</v>
      </c>
      <c r="H390" s="1" t="str">
        <f t="shared" si="19"/>
        <v xml:space="preserve">
M</v>
      </c>
      <c r="I390" t="s">
        <v>103</v>
      </c>
    </row>
    <row r="391" spans="1:9" ht="57.6">
      <c r="A391" t="s">
        <v>1233</v>
      </c>
      <c r="B391" t="s">
        <v>1234</v>
      </c>
      <c r="C391" s="1" t="s">
        <v>330</v>
      </c>
      <c r="D391" s="1" t="str">
        <f t="shared" si="18"/>
        <v>32</v>
      </c>
      <c r="E391" s="1" t="s">
        <v>1235</v>
      </c>
      <c r="F391" s="1" t="str">
        <f t="shared" si="20"/>
        <v>1988</v>
      </c>
      <c r="G391" s="1" t="s">
        <v>16</v>
      </c>
      <c r="H391" s="1" t="str">
        <f t="shared" si="19"/>
        <v xml:space="preserve">
F</v>
      </c>
      <c r="I391" t="s">
        <v>172</v>
      </c>
    </row>
    <row r="392" spans="1:9" ht="43.2">
      <c r="A392" t="s">
        <v>1236</v>
      </c>
      <c r="B392" t="s">
        <v>1237</v>
      </c>
      <c r="C392" s="1" t="s">
        <v>115</v>
      </c>
      <c r="D392" s="1" t="str">
        <f t="shared" si="18"/>
        <v>21</v>
      </c>
      <c r="E392" s="1" t="s">
        <v>1238</v>
      </c>
      <c r="F392" s="1" t="str">
        <f t="shared" si="20"/>
        <v>1999</v>
      </c>
      <c r="G392" s="1" t="s">
        <v>10</v>
      </c>
      <c r="H392" s="1" t="str">
        <f t="shared" si="19"/>
        <v xml:space="preserve">
M</v>
      </c>
      <c r="I392" t="s">
        <v>99</v>
      </c>
    </row>
    <row r="393" spans="1:9" ht="57.6">
      <c r="A393" t="s">
        <v>1239</v>
      </c>
      <c r="B393" t="s">
        <v>1240</v>
      </c>
      <c r="C393" s="1" t="s">
        <v>34</v>
      </c>
      <c r="D393" s="1" t="str">
        <f t="shared" si="18"/>
        <v>28</v>
      </c>
      <c r="E393" s="1" t="s">
        <v>1241</v>
      </c>
      <c r="F393" s="1" t="str">
        <f t="shared" si="20"/>
        <v>1992</v>
      </c>
      <c r="G393" s="1" t="s">
        <v>10</v>
      </c>
      <c r="H393" s="1" t="str">
        <f t="shared" si="19"/>
        <v xml:space="preserve">
M</v>
      </c>
      <c r="I393" t="s">
        <v>84</v>
      </c>
    </row>
    <row r="394" spans="1:9" ht="57.6">
      <c r="A394" t="s">
        <v>1242</v>
      </c>
      <c r="B394" t="s">
        <v>1243</v>
      </c>
      <c r="C394" s="1" t="s">
        <v>60</v>
      </c>
      <c r="D394" s="1" t="str">
        <f t="shared" si="18"/>
        <v>29</v>
      </c>
      <c r="E394" s="1" t="s">
        <v>1244</v>
      </c>
      <c r="F394" s="1" t="str">
        <f t="shared" si="20"/>
        <v>1992</v>
      </c>
      <c r="G394" s="1" t="s">
        <v>10</v>
      </c>
      <c r="H394" s="1" t="str">
        <f t="shared" si="19"/>
        <v xml:space="preserve">
M</v>
      </c>
      <c r="I394" t="s">
        <v>11</v>
      </c>
    </row>
    <row r="395" spans="1:9" ht="57.6">
      <c r="A395" t="s">
        <v>1245</v>
      </c>
      <c r="B395" t="s">
        <v>1246</v>
      </c>
      <c r="C395" s="1" t="s">
        <v>60</v>
      </c>
      <c r="D395" s="1" t="str">
        <f t="shared" si="18"/>
        <v>29</v>
      </c>
      <c r="E395" s="1" t="s">
        <v>1247</v>
      </c>
      <c r="F395" s="1" t="str">
        <f t="shared" si="20"/>
        <v>1991</v>
      </c>
      <c r="G395" s="1" t="s">
        <v>16</v>
      </c>
      <c r="H395" s="1" t="str">
        <f t="shared" si="19"/>
        <v xml:space="preserve">
F</v>
      </c>
      <c r="I395" t="s">
        <v>147</v>
      </c>
    </row>
    <row r="396" spans="1:9" ht="57.6">
      <c r="A396" t="s">
        <v>1248</v>
      </c>
      <c r="B396" t="s">
        <v>1249</v>
      </c>
      <c r="C396" s="1" t="s">
        <v>192</v>
      </c>
      <c r="D396" s="1" t="str">
        <f t="shared" si="18"/>
        <v>22</v>
      </c>
      <c r="E396" s="1" t="s">
        <v>1250</v>
      </c>
      <c r="F396" s="1" t="str">
        <f t="shared" si="20"/>
        <v>1998</v>
      </c>
      <c r="G396" s="1" t="s">
        <v>16</v>
      </c>
      <c r="H396" s="1" t="str">
        <f t="shared" si="19"/>
        <v xml:space="preserve">
F</v>
      </c>
      <c r="I396" t="s">
        <v>458</v>
      </c>
    </row>
    <row r="397" spans="1:9" ht="57.6">
      <c r="A397" t="s">
        <v>1251</v>
      </c>
      <c r="B397" t="s">
        <v>1252</v>
      </c>
      <c r="C397" s="1" t="s">
        <v>330</v>
      </c>
      <c r="D397" s="1" t="str">
        <f t="shared" si="18"/>
        <v>32</v>
      </c>
      <c r="E397" s="1" t="s">
        <v>1253</v>
      </c>
      <c r="F397" s="1" t="str">
        <f t="shared" si="20"/>
        <v>1989</v>
      </c>
      <c r="G397" s="1" t="s">
        <v>16</v>
      </c>
      <c r="H397" s="1" t="str">
        <f t="shared" si="19"/>
        <v xml:space="preserve">
F</v>
      </c>
      <c r="I397" t="s">
        <v>103</v>
      </c>
    </row>
    <row r="398" spans="1:9" ht="57.6">
      <c r="A398" t="s">
        <v>1254</v>
      </c>
      <c r="B398" t="s">
        <v>1255</v>
      </c>
      <c r="C398" s="1" t="s">
        <v>192</v>
      </c>
      <c r="D398" s="1" t="str">
        <f t="shared" si="18"/>
        <v>22</v>
      </c>
      <c r="E398" s="1" t="s">
        <v>855</v>
      </c>
      <c r="F398" s="1" t="str">
        <f t="shared" si="20"/>
        <v>1998</v>
      </c>
      <c r="G398" s="1" t="s">
        <v>16</v>
      </c>
      <c r="H398" s="1" t="str">
        <f t="shared" si="19"/>
        <v xml:space="preserve">
F</v>
      </c>
      <c r="I398" t="s">
        <v>99</v>
      </c>
    </row>
    <row r="399" spans="1:9" ht="57.6">
      <c r="A399" t="s">
        <v>1256</v>
      </c>
      <c r="B399" t="s">
        <v>1257</v>
      </c>
      <c r="C399" s="1" t="s">
        <v>8</v>
      </c>
      <c r="D399" s="1" t="str">
        <f t="shared" si="18"/>
        <v>24</v>
      </c>
      <c r="E399" s="1" t="s">
        <v>1258</v>
      </c>
      <c r="F399" s="1" t="str">
        <f t="shared" si="20"/>
        <v>1997</v>
      </c>
      <c r="G399" s="1" t="s">
        <v>16</v>
      </c>
      <c r="H399" s="1" t="str">
        <f t="shared" si="19"/>
        <v xml:space="preserve">
F</v>
      </c>
      <c r="I399" t="s">
        <v>71</v>
      </c>
    </row>
    <row r="400" spans="1:9" ht="57.6">
      <c r="A400" t="s">
        <v>1259</v>
      </c>
      <c r="B400" t="s">
        <v>1260</v>
      </c>
      <c r="C400" s="1" t="s">
        <v>192</v>
      </c>
      <c r="D400" s="1" t="str">
        <f t="shared" si="18"/>
        <v>22</v>
      </c>
      <c r="E400" s="1" t="s">
        <v>1261</v>
      </c>
      <c r="F400" s="1" t="str">
        <f t="shared" si="20"/>
        <v>1998</v>
      </c>
      <c r="G400" s="1" t="s">
        <v>10</v>
      </c>
      <c r="H400" s="1" t="str">
        <f t="shared" si="19"/>
        <v xml:space="preserve">
M</v>
      </c>
      <c r="I400" t="s">
        <v>57</v>
      </c>
    </row>
    <row r="401" spans="1:9" ht="43.2">
      <c r="A401" t="s">
        <v>1262</v>
      </c>
      <c r="B401" t="s">
        <v>1263</v>
      </c>
      <c r="C401" s="1" t="s">
        <v>14</v>
      </c>
      <c r="D401" s="1" t="str">
        <f t="shared" si="18"/>
        <v>26</v>
      </c>
      <c r="E401" s="1" t="s">
        <v>1264</v>
      </c>
      <c r="F401" s="1" t="str">
        <f t="shared" si="20"/>
        <v>1995</v>
      </c>
      <c r="G401" s="1" t="s">
        <v>16</v>
      </c>
      <c r="H401" s="1" t="str">
        <f t="shared" si="19"/>
        <v xml:space="preserve">
F</v>
      </c>
      <c r="I401" t="s">
        <v>458</v>
      </c>
    </row>
    <row r="402" spans="1:9" ht="43.2">
      <c r="A402" t="s">
        <v>1265</v>
      </c>
      <c r="B402" t="s">
        <v>1266</v>
      </c>
      <c r="C402" s="1" t="s">
        <v>39</v>
      </c>
      <c r="D402" s="1" t="str">
        <f t="shared" si="18"/>
        <v>23</v>
      </c>
      <c r="E402" s="1" t="s">
        <v>898</v>
      </c>
      <c r="F402" s="1" t="str">
        <f t="shared" si="20"/>
        <v>1998</v>
      </c>
      <c r="G402" s="1" t="s">
        <v>16</v>
      </c>
      <c r="H402" s="1" t="str">
        <f t="shared" si="19"/>
        <v xml:space="preserve">
F</v>
      </c>
      <c r="I402" t="s">
        <v>458</v>
      </c>
    </row>
    <row r="403" spans="1:9" ht="57.6">
      <c r="A403" t="s">
        <v>1267</v>
      </c>
      <c r="B403" t="s">
        <v>1268</v>
      </c>
      <c r="C403" s="1" t="s">
        <v>160</v>
      </c>
      <c r="D403" s="1" t="str">
        <f t="shared" si="18"/>
        <v>19</v>
      </c>
      <c r="E403" s="1" t="s">
        <v>1269</v>
      </c>
      <c r="F403" s="1" t="str">
        <f t="shared" si="20"/>
        <v>2001</v>
      </c>
      <c r="G403" s="1" t="s">
        <v>10</v>
      </c>
      <c r="H403" s="1" t="str">
        <f t="shared" si="19"/>
        <v xml:space="preserve">
M</v>
      </c>
      <c r="I403" t="s">
        <v>99</v>
      </c>
    </row>
    <row r="404" spans="1:9" ht="57.6">
      <c r="A404" t="s">
        <v>1270</v>
      </c>
      <c r="B404" t="s">
        <v>1271</v>
      </c>
      <c r="C404" s="1" t="s">
        <v>60</v>
      </c>
      <c r="D404" s="1" t="str">
        <f t="shared" si="18"/>
        <v>29</v>
      </c>
      <c r="E404" s="1" t="s">
        <v>1272</v>
      </c>
      <c r="F404" s="1" t="str">
        <f t="shared" si="20"/>
        <v>1991</v>
      </c>
      <c r="G404" s="1" t="s">
        <v>10</v>
      </c>
      <c r="H404" s="1" t="str">
        <f t="shared" si="19"/>
        <v xml:space="preserve">
M</v>
      </c>
      <c r="I404" t="s">
        <v>722</v>
      </c>
    </row>
    <row r="405" spans="1:9" ht="43.2">
      <c r="A405" t="s">
        <v>1273</v>
      </c>
      <c r="B405" t="s">
        <v>1274</v>
      </c>
      <c r="C405" s="1" t="s">
        <v>8</v>
      </c>
      <c r="D405" s="1" t="str">
        <f t="shared" si="18"/>
        <v>24</v>
      </c>
      <c r="E405" s="1" t="s">
        <v>1275</v>
      </c>
      <c r="F405" s="1" t="str">
        <f t="shared" si="20"/>
        <v>1997</v>
      </c>
      <c r="G405" s="1" t="s">
        <v>10</v>
      </c>
      <c r="H405" s="1" t="str">
        <f t="shared" si="19"/>
        <v xml:space="preserve">
M</v>
      </c>
      <c r="I405" t="s">
        <v>88</v>
      </c>
    </row>
    <row r="406" spans="1:9" ht="57.6">
      <c r="A406" t="s">
        <v>1276</v>
      </c>
      <c r="B406" t="s">
        <v>1277</v>
      </c>
      <c r="C406" s="1" t="s">
        <v>8</v>
      </c>
      <c r="D406" s="1" t="str">
        <f t="shared" si="18"/>
        <v>24</v>
      </c>
      <c r="E406" s="1" t="s">
        <v>111</v>
      </c>
      <c r="F406" s="1" t="str">
        <f t="shared" si="20"/>
        <v>1997</v>
      </c>
      <c r="G406" s="1" t="s">
        <v>16</v>
      </c>
      <c r="H406" s="1" t="str">
        <f t="shared" si="19"/>
        <v xml:space="preserve">
F</v>
      </c>
      <c r="I406" t="s">
        <v>11</v>
      </c>
    </row>
    <row r="407" spans="1:9" ht="57.6">
      <c r="A407" t="s">
        <v>1278</v>
      </c>
      <c r="B407" t="s">
        <v>1279</v>
      </c>
      <c r="C407" s="1" t="s">
        <v>192</v>
      </c>
      <c r="D407" s="1" t="str">
        <f t="shared" si="18"/>
        <v>22</v>
      </c>
      <c r="E407" s="1" t="s">
        <v>1280</v>
      </c>
      <c r="F407" s="1" t="str">
        <f t="shared" si="20"/>
        <v>1998</v>
      </c>
      <c r="G407" s="1" t="s">
        <v>16</v>
      </c>
      <c r="H407" s="1" t="str">
        <f t="shared" si="19"/>
        <v xml:space="preserve">
F</v>
      </c>
      <c r="I407" t="s">
        <v>17</v>
      </c>
    </row>
    <row r="408" spans="1:9" ht="57.6">
      <c r="A408" t="s">
        <v>1281</v>
      </c>
      <c r="B408" t="s">
        <v>1282</v>
      </c>
      <c r="C408" s="1" t="s">
        <v>126</v>
      </c>
      <c r="D408" s="1" t="str">
        <f t="shared" si="18"/>
        <v>25</v>
      </c>
      <c r="E408" s="1" t="s">
        <v>1283</v>
      </c>
      <c r="F408" s="1" t="str">
        <f t="shared" si="20"/>
        <v>1995</v>
      </c>
      <c r="G408" s="1" t="s">
        <v>16</v>
      </c>
      <c r="H408" s="1" t="str">
        <f t="shared" si="19"/>
        <v xml:space="preserve">
F</v>
      </c>
      <c r="I408" t="s">
        <v>21</v>
      </c>
    </row>
    <row r="409" spans="1:9" ht="57.6">
      <c r="A409" t="s">
        <v>1284</v>
      </c>
      <c r="B409" t="s">
        <v>1285</v>
      </c>
      <c r="C409" s="1" t="s">
        <v>48</v>
      </c>
      <c r="D409" s="1" t="str">
        <f t="shared" si="18"/>
        <v>31</v>
      </c>
      <c r="E409" s="1" t="s">
        <v>796</v>
      </c>
      <c r="F409" s="1" t="str">
        <f t="shared" si="20"/>
        <v>1990</v>
      </c>
      <c r="G409" s="1" t="s">
        <v>16</v>
      </c>
      <c r="H409" s="1" t="str">
        <f t="shared" si="19"/>
        <v xml:space="preserve">
F</v>
      </c>
      <c r="I409" t="s">
        <v>147</v>
      </c>
    </row>
    <row r="410" spans="1:9" ht="57.6">
      <c r="A410" t="s">
        <v>1286</v>
      </c>
      <c r="B410" t="s">
        <v>1287</v>
      </c>
      <c r="C410" s="1" t="s">
        <v>187</v>
      </c>
      <c r="D410" s="1" t="str">
        <f t="shared" si="18"/>
        <v>35</v>
      </c>
      <c r="E410" s="1" t="s">
        <v>1288</v>
      </c>
      <c r="F410" s="1" t="str">
        <f t="shared" si="20"/>
        <v>1985</v>
      </c>
      <c r="G410" s="1" t="s">
        <v>16</v>
      </c>
      <c r="H410" s="1" t="str">
        <f t="shared" si="19"/>
        <v xml:space="preserve">
F</v>
      </c>
      <c r="I410" t="s">
        <v>17</v>
      </c>
    </row>
    <row r="411" spans="1:9" ht="57.6">
      <c r="A411" t="s">
        <v>1289</v>
      </c>
      <c r="B411" t="s">
        <v>1290</v>
      </c>
      <c r="C411" s="1" t="s">
        <v>14</v>
      </c>
      <c r="D411" s="1" t="str">
        <f t="shared" si="18"/>
        <v>26</v>
      </c>
      <c r="E411" s="1" t="s">
        <v>1291</v>
      </c>
      <c r="F411" s="1" t="str">
        <f t="shared" si="20"/>
        <v>1994</v>
      </c>
      <c r="G411" s="1" t="s">
        <v>10</v>
      </c>
      <c r="H411" s="1" t="str">
        <f t="shared" si="19"/>
        <v xml:space="preserve">
M</v>
      </c>
      <c r="I411" t="s">
        <v>112</v>
      </c>
    </row>
    <row r="412" spans="1:9" ht="43.2">
      <c r="A412" t="s">
        <v>1292</v>
      </c>
      <c r="B412" t="s">
        <v>1293</v>
      </c>
      <c r="C412" s="1" t="s">
        <v>231</v>
      </c>
      <c r="D412" s="1" t="str">
        <f t="shared" si="18"/>
        <v>37</v>
      </c>
      <c r="E412" s="1" t="s">
        <v>1294</v>
      </c>
      <c r="F412" s="1" t="str">
        <f t="shared" si="20"/>
        <v>1984</v>
      </c>
      <c r="G412" s="1" t="s">
        <v>10</v>
      </c>
      <c r="H412" s="1" t="str">
        <f t="shared" si="19"/>
        <v xml:space="preserve">
M</v>
      </c>
      <c r="I412" t="s">
        <v>79</v>
      </c>
    </row>
    <row r="413" spans="1:9" ht="57.6">
      <c r="A413" t="s">
        <v>1295</v>
      </c>
      <c r="B413" t="s">
        <v>1296</v>
      </c>
      <c r="C413" s="1" t="s">
        <v>34</v>
      </c>
      <c r="D413" s="1" t="str">
        <f t="shared" si="18"/>
        <v>28</v>
      </c>
      <c r="E413" s="1" t="s">
        <v>1297</v>
      </c>
      <c r="F413" s="1" t="str">
        <f t="shared" si="20"/>
        <v>1993</v>
      </c>
      <c r="G413" s="1" t="s">
        <v>16</v>
      </c>
      <c r="H413" s="1" t="str">
        <f t="shared" si="19"/>
        <v xml:space="preserve">
F</v>
      </c>
      <c r="I413" t="s">
        <v>112</v>
      </c>
    </row>
    <row r="414" spans="1:9" ht="43.2">
      <c r="A414" t="s">
        <v>1298</v>
      </c>
      <c r="B414" t="s">
        <v>1299</v>
      </c>
      <c r="C414" s="1" t="s">
        <v>60</v>
      </c>
      <c r="D414" s="1" t="str">
        <f t="shared" si="18"/>
        <v>29</v>
      </c>
      <c r="E414" s="1" t="s">
        <v>1300</v>
      </c>
      <c r="F414" s="1" t="str">
        <f t="shared" si="20"/>
        <v>1992</v>
      </c>
      <c r="G414" s="1" t="s">
        <v>10</v>
      </c>
      <c r="H414" s="1" t="str">
        <f t="shared" si="19"/>
        <v xml:space="preserve">
M</v>
      </c>
      <c r="I414" t="s">
        <v>88</v>
      </c>
    </row>
    <row r="415" spans="1:9" ht="43.2">
      <c r="A415" t="s">
        <v>1301</v>
      </c>
      <c r="B415" t="s">
        <v>1302</v>
      </c>
      <c r="C415" s="1" t="s">
        <v>192</v>
      </c>
      <c r="D415" s="1" t="str">
        <f t="shared" si="18"/>
        <v>22</v>
      </c>
      <c r="E415" s="1" t="s">
        <v>1303</v>
      </c>
      <c r="F415" s="1" t="str">
        <f t="shared" si="20"/>
        <v>1999</v>
      </c>
      <c r="G415" s="1" t="s">
        <v>16</v>
      </c>
      <c r="H415" s="1" t="str">
        <f t="shared" si="19"/>
        <v xml:space="preserve">
F</v>
      </c>
      <c r="I415" t="s">
        <v>57</v>
      </c>
    </row>
    <row r="416" spans="1:9" ht="57.6">
      <c r="A416" t="s">
        <v>1304</v>
      </c>
      <c r="B416" t="s">
        <v>1305</v>
      </c>
      <c r="C416" s="1" t="s">
        <v>48</v>
      </c>
      <c r="D416" s="1" t="str">
        <f t="shared" si="18"/>
        <v>31</v>
      </c>
      <c r="E416" s="1" t="s">
        <v>1306</v>
      </c>
      <c r="F416" s="1" t="str">
        <f t="shared" si="20"/>
        <v>1989</v>
      </c>
      <c r="G416" s="1" t="s">
        <v>16</v>
      </c>
      <c r="H416" s="1" t="str">
        <f t="shared" si="19"/>
        <v xml:space="preserve">
F</v>
      </c>
      <c r="I416" t="s">
        <v>458</v>
      </c>
    </row>
    <row r="417" spans="1:9" ht="57.6">
      <c r="A417" t="s">
        <v>1307</v>
      </c>
      <c r="B417" t="s">
        <v>1308</v>
      </c>
      <c r="C417" s="1" t="s">
        <v>8</v>
      </c>
      <c r="D417" s="1" t="str">
        <f t="shared" si="18"/>
        <v>24</v>
      </c>
      <c r="E417" s="1" t="s">
        <v>111</v>
      </c>
      <c r="F417" s="1" t="str">
        <f t="shared" si="20"/>
        <v>1997</v>
      </c>
      <c r="G417" s="1" t="s">
        <v>16</v>
      </c>
      <c r="H417" s="1" t="str">
        <f t="shared" si="19"/>
        <v xml:space="preserve">
F</v>
      </c>
      <c r="I417" t="s">
        <v>134</v>
      </c>
    </row>
    <row r="418" spans="1:9" ht="43.2">
      <c r="A418" t="s">
        <v>1309</v>
      </c>
      <c r="B418" t="s">
        <v>1310</v>
      </c>
      <c r="C418" s="1" t="s">
        <v>39</v>
      </c>
      <c r="D418" s="1" t="str">
        <f t="shared" si="18"/>
        <v>23</v>
      </c>
      <c r="E418" s="1" t="s">
        <v>1311</v>
      </c>
      <c r="F418" s="1" t="str">
        <f t="shared" si="20"/>
        <v>1998</v>
      </c>
      <c r="G418" s="1" t="s">
        <v>16</v>
      </c>
      <c r="H418" s="1" t="str">
        <f t="shared" si="19"/>
        <v xml:space="preserve">
F</v>
      </c>
      <c r="I418" t="s">
        <v>112</v>
      </c>
    </row>
    <row r="419" spans="1:9" ht="57.6">
      <c r="A419" t="s">
        <v>1312</v>
      </c>
      <c r="B419" t="s">
        <v>1313</v>
      </c>
      <c r="C419" s="1" t="s">
        <v>60</v>
      </c>
      <c r="D419" s="1" t="str">
        <f t="shared" si="18"/>
        <v>29</v>
      </c>
      <c r="E419" s="1" t="s">
        <v>1314</v>
      </c>
      <c r="F419" s="1" t="str">
        <f t="shared" si="20"/>
        <v>1992</v>
      </c>
      <c r="G419" s="1" t="s">
        <v>16</v>
      </c>
      <c r="H419" s="1" t="str">
        <f t="shared" si="19"/>
        <v xml:space="preserve">
F</v>
      </c>
      <c r="I419" t="s">
        <v>31</v>
      </c>
    </row>
    <row r="420" spans="1:9" ht="57.6">
      <c r="A420" t="s">
        <v>1315</v>
      </c>
      <c r="B420" t="s">
        <v>1316</v>
      </c>
      <c r="C420" s="1" t="s">
        <v>34</v>
      </c>
      <c r="D420" s="1" t="str">
        <f t="shared" si="18"/>
        <v>28</v>
      </c>
      <c r="E420" s="1" t="s">
        <v>1317</v>
      </c>
      <c r="F420" s="1" t="str">
        <f t="shared" si="20"/>
        <v>1993</v>
      </c>
      <c r="G420" s="1" t="s">
        <v>16</v>
      </c>
      <c r="H420" s="1" t="str">
        <f t="shared" si="19"/>
        <v xml:space="preserve">
F</v>
      </c>
      <c r="I420" t="s">
        <v>458</v>
      </c>
    </row>
    <row r="421" spans="1:9" ht="43.2">
      <c r="A421" t="s">
        <v>1318</v>
      </c>
      <c r="B421" t="s">
        <v>1319</v>
      </c>
      <c r="C421" s="1" t="s">
        <v>106</v>
      </c>
      <c r="D421" s="1" t="str">
        <f t="shared" si="18"/>
        <v>36</v>
      </c>
      <c r="E421" s="1" t="s">
        <v>1320</v>
      </c>
      <c r="F421" s="1" t="str">
        <f t="shared" si="20"/>
        <v>1985</v>
      </c>
      <c r="G421" s="1" t="s">
        <v>16</v>
      </c>
      <c r="H421" s="1" t="str">
        <f t="shared" si="19"/>
        <v xml:space="preserve">
F</v>
      </c>
      <c r="I421" t="s">
        <v>57</v>
      </c>
    </row>
    <row r="422" spans="1:9" ht="57.6">
      <c r="A422" t="s">
        <v>1321</v>
      </c>
      <c r="B422" t="s">
        <v>1322</v>
      </c>
      <c r="C422" s="1" t="s">
        <v>8</v>
      </c>
      <c r="D422" s="1" t="str">
        <f t="shared" si="18"/>
        <v>24</v>
      </c>
      <c r="E422" s="1" t="s">
        <v>1323</v>
      </c>
      <c r="F422" s="1" t="str">
        <f t="shared" si="20"/>
        <v>1997</v>
      </c>
      <c r="G422" s="1" t="s">
        <v>16</v>
      </c>
      <c r="H422" s="1" t="str">
        <f t="shared" si="19"/>
        <v xml:space="preserve">
F</v>
      </c>
      <c r="I422" t="s">
        <v>509</v>
      </c>
    </row>
    <row r="423" spans="1:9" ht="57.6">
      <c r="A423" t="s">
        <v>1324</v>
      </c>
      <c r="B423" t="s">
        <v>1325</v>
      </c>
      <c r="C423" s="1" t="s">
        <v>29</v>
      </c>
      <c r="D423" s="1" t="str">
        <f t="shared" si="18"/>
        <v>27</v>
      </c>
      <c r="E423" s="1" t="s">
        <v>1326</v>
      </c>
      <c r="F423" s="1" t="str">
        <f t="shared" si="20"/>
        <v>1993</v>
      </c>
      <c r="G423" s="1" t="s">
        <v>10</v>
      </c>
      <c r="H423" s="1" t="str">
        <f t="shared" si="19"/>
        <v xml:space="preserve">
M</v>
      </c>
      <c r="I423" t="s">
        <v>509</v>
      </c>
    </row>
    <row r="424" spans="1:9" ht="57.6">
      <c r="A424" t="s">
        <v>1327</v>
      </c>
      <c r="B424" t="s">
        <v>1328</v>
      </c>
      <c r="C424" s="1" t="s">
        <v>82</v>
      </c>
      <c r="D424" s="1" t="str">
        <f t="shared" si="18"/>
        <v>34</v>
      </c>
      <c r="E424" s="1" t="s">
        <v>1329</v>
      </c>
      <c r="F424" s="1" t="str">
        <f t="shared" si="20"/>
        <v>1987</v>
      </c>
      <c r="G424" s="1" t="s">
        <v>16</v>
      </c>
      <c r="H424" s="1" t="str">
        <f t="shared" si="19"/>
        <v xml:space="preserve">
F</v>
      </c>
      <c r="I424" t="s">
        <v>242</v>
      </c>
    </row>
    <row r="425" spans="1:9" ht="43.2">
      <c r="A425" t="s">
        <v>1330</v>
      </c>
      <c r="B425" t="s">
        <v>1331</v>
      </c>
      <c r="C425" s="1" t="s">
        <v>126</v>
      </c>
      <c r="D425" s="1" t="str">
        <f t="shared" si="18"/>
        <v>25</v>
      </c>
      <c r="E425" s="1" t="s">
        <v>1332</v>
      </c>
      <c r="F425" s="1" t="str">
        <f t="shared" si="20"/>
        <v>1996</v>
      </c>
      <c r="G425" s="1" t="s">
        <v>10</v>
      </c>
      <c r="H425" s="1" t="str">
        <f t="shared" si="19"/>
        <v xml:space="preserve">
M</v>
      </c>
      <c r="I425" t="s">
        <v>134</v>
      </c>
    </row>
    <row r="426" spans="1:9" ht="57.6">
      <c r="A426" t="s">
        <v>1333</v>
      </c>
      <c r="B426" t="s">
        <v>1334</v>
      </c>
      <c r="C426" s="1" t="s">
        <v>64</v>
      </c>
      <c r="D426" s="1" t="str">
        <f t="shared" si="18"/>
        <v>20</v>
      </c>
      <c r="E426" s="1" t="s">
        <v>1335</v>
      </c>
      <c r="F426" s="1" t="str">
        <f t="shared" si="20"/>
        <v>2000</v>
      </c>
      <c r="G426" s="1" t="s">
        <v>16</v>
      </c>
      <c r="H426" s="1" t="str">
        <f t="shared" si="19"/>
        <v xml:space="preserve">
F</v>
      </c>
      <c r="I426" t="s">
        <v>66</v>
      </c>
    </row>
    <row r="427" spans="1:9" ht="57.6">
      <c r="A427" t="s">
        <v>1336</v>
      </c>
      <c r="B427" t="s">
        <v>1337</v>
      </c>
      <c r="C427" s="1" t="s">
        <v>639</v>
      </c>
      <c r="D427" s="1" t="str">
        <f t="shared" si="18"/>
        <v>40</v>
      </c>
      <c r="E427" s="1" t="s">
        <v>1338</v>
      </c>
      <c r="F427" s="1" t="str">
        <f t="shared" si="20"/>
        <v>1981</v>
      </c>
      <c r="G427" s="1" t="s">
        <v>10</v>
      </c>
      <c r="H427" s="1" t="str">
        <f t="shared" si="19"/>
        <v xml:space="preserve">
M</v>
      </c>
      <c r="I427" t="s">
        <v>103</v>
      </c>
    </row>
    <row r="428" spans="1:9" ht="43.2">
      <c r="A428" t="s">
        <v>1339</v>
      </c>
      <c r="B428" t="s">
        <v>1340</v>
      </c>
      <c r="C428" s="1" t="s">
        <v>64</v>
      </c>
      <c r="D428" s="1" t="str">
        <f t="shared" si="18"/>
        <v>20</v>
      </c>
      <c r="E428" s="1" t="s">
        <v>1341</v>
      </c>
      <c r="F428" s="1" t="str">
        <f t="shared" si="20"/>
        <v>2001</v>
      </c>
      <c r="G428" s="1" t="s">
        <v>16</v>
      </c>
      <c r="H428" s="1" t="str">
        <f t="shared" si="19"/>
        <v xml:space="preserve">
F</v>
      </c>
      <c r="I428" t="s">
        <v>66</v>
      </c>
    </row>
    <row r="429" spans="1:9" ht="43.2">
      <c r="A429" t="s">
        <v>1342</v>
      </c>
      <c r="B429" t="s">
        <v>1343</v>
      </c>
      <c r="C429" s="1" t="s">
        <v>44</v>
      </c>
      <c r="D429" s="1" t="str">
        <f t="shared" si="18"/>
        <v>38</v>
      </c>
      <c r="E429" s="1" t="s">
        <v>1344</v>
      </c>
      <c r="F429" s="1" t="str">
        <f t="shared" si="20"/>
        <v>1983</v>
      </c>
      <c r="G429" s="1" t="s">
        <v>16</v>
      </c>
      <c r="H429" s="1" t="str">
        <f t="shared" si="19"/>
        <v xml:space="preserve">
F</v>
      </c>
      <c r="I429" t="s">
        <v>21</v>
      </c>
    </row>
    <row r="430" spans="1:9" ht="57.6">
      <c r="A430" t="s">
        <v>1345</v>
      </c>
      <c r="B430" t="s">
        <v>1346</v>
      </c>
      <c r="C430" s="1" t="s">
        <v>8</v>
      </c>
      <c r="D430" s="1" t="str">
        <f t="shared" si="18"/>
        <v>24</v>
      </c>
      <c r="E430" s="1" t="s">
        <v>1347</v>
      </c>
      <c r="F430" s="1" t="str">
        <f t="shared" si="20"/>
        <v>1997</v>
      </c>
      <c r="G430" s="1" t="s">
        <v>16</v>
      </c>
      <c r="H430" s="1" t="str">
        <f t="shared" si="19"/>
        <v xml:space="preserve">
F</v>
      </c>
      <c r="I430" t="s">
        <v>11</v>
      </c>
    </row>
    <row r="431" spans="1:9" ht="57.6">
      <c r="A431" t="s">
        <v>1348</v>
      </c>
      <c r="B431" t="s">
        <v>1349</v>
      </c>
      <c r="C431" s="1" t="s">
        <v>60</v>
      </c>
      <c r="D431" s="1" t="str">
        <f t="shared" si="18"/>
        <v>29</v>
      </c>
      <c r="E431" s="1" t="s">
        <v>1350</v>
      </c>
      <c r="F431" s="1" t="str">
        <f t="shared" si="20"/>
        <v>1992</v>
      </c>
      <c r="G431" s="1" t="s">
        <v>10</v>
      </c>
      <c r="H431" s="1" t="str">
        <f t="shared" si="19"/>
        <v xml:space="preserve">
M</v>
      </c>
      <c r="I431" t="s">
        <v>84</v>
      </c>
    </row>
    <row r="432" spans="1:9" ht="57.6">
      <c r="A432" t="s">
        <v>1351</v>
      </c>
      <c r="B432" t="s">
        <v>1352</v>
      </c>
      <c r="C432" s="1" t="s">
        <v>14</v>
      </c>
      <c r="D432" s="1" t="str">
        <f t="shared" si="18"/>
        <v>26</v>
      </c>
      <c r="E432" s="1" t="s">
        <v>1353</v>
      </c>
      <c r="F432" s="1" t="str">
        <f t="shared" si="20"/>
        <v>1995</v>
      </c>
      <c r="G432" s="1" t="s">
        <v>10</v>
      </c>
      <c r="H432" s="1" t="str">
        <f t="shared" si="19"/>
        <v xml:space="preserve">
M</v>
      </c>
      <c r="I432" t="s">
        <v>112</v>
      </c>
    </row>
    <row r="433" spans="1:9" ht="43.2">
      <c r="A433" t="s">
        <v>1354</v>
      </c>
      <c r="B433" t="s">
        <v>1355</v>
      </c>
      <c r="C433" s="1" t="s">
        <v>485</v>
      </c>
      <c r="D433" s="1" t="str">
        <f t="shared" si="18"/>
        <v>39</v>
      </c>
      <c r="E433" s="1" t="s">
        <v>1356</v>
      </c>
      <c r="F433" s="1" t="str">
        <f t="shared" si="20"/>
        <v>1982</v>
      </c>
      <c r="G433" s="1" t="s">
        <v>16</v>
      </c>
      <c r="H433" s="1" t="str">
        <f t="shared" si="19"/>
        <v xml:space="preserve">
F</v>
      </c>
      <c r="I433" t="s">
        <v>384</v>
      </c>
    </row>
    <row r="434" spans="1:9" ht="43.2">
      <c r="A434" t="s">
        <v>1357</v>
      </c>
      <c r="B434" t="s">
        <v>1358</v>
      </c>
      <c r="C434" s="1" t="s">
        <v>231</v>
      </c>
      <c r="D434" s="1" t="str">
        <f t="shared" si="18"/>
        <v>37</v>
      </c>
      <c r="E434" s="1" t="s">
        <v>1359</v>
      </c>
      <c r="F434" s="1" t="str">
        <f t="shared" si="20"/>
        <v>1983</v>
      </c>
      <c r="G434" s="1" t="s">
        <v>10</v>
      </c>
      <c r="H434" s="1" t="str">
        <f t="shared" si="19"/>
        <v xml:space="preserve">
M</v>
      </c>
      <c r="I434" t="s">
        <v>384</v>
      </c>
    </row>
    <row r="435" spans="1:9" ht="57.6">
      <c r="A435" t="s">
        <v>1360</v>
      </c>
      <c r="B435" t="s">
        <v>1361</v>
      </c>
      <c r="C435" s="1" t="s">
        <v>164</v>
      </c>
      <c r="D435" s="1" t="str">
        <f t="shared" si="18"/>
        <v>30</v>
      </c>
      <c r="E435" s="1" t="s">
        <v>1362</v>
      </c>
      <c r="F435" s="1" t="str">
        <f t="shared" si="20"/>
        <v>1991</v>
      </c>
      <c r="G435" s="1" t="s">
        <v>16</v>
      </c>
      <c r="H435" s="1" t="str">
        <f t="shared" si="19"/>
        <v xml:space="preserve">
F</v>
      </c>
      <c r="I435" t="s">
        <v>66</v>
      </c>
    </row>
    <row r="436" spans="1:9" ht="43.2">
      <c r="A436" t="s">
        <v>1363</v>
      </c>
      <c r="B436" t="s">
        <v>1364</v>
      </c>
      <c r="C436" s="1" t="s">
        <v>29</v>
      </c>
      <c r="D436" s="1" t="str">
        <f t="shared" si="18"/>
        <v>27</v>
      </c>
      <c r="E436" s="1" t="s">
        <v>1017</v>
      </c>
      <c r="F436" s="1" t="str">
        <f t="shared" si="20"/>
        <v>1994</v>
      </c>
      <c r="G436" s="1" t="s">
        <v>16</v>
      </c>
      <c r="H436" s="1" t="str">
        <f t="shared" si="19"/>
        <v xml:space="preserve">
F</v>
      </c>
      <c r="I436" t="s">
        <v>458</v>
      </c>
    </row>
    <row r="437" spans="1:9" ht="57.6">
      <c r="A437" t="s">
        <v>1365</v>
      </c>
      <c r="B437" t="s">
        <v>1366</v>
      </c>
      <c r="C437" s="1" t="s">
        <v>164</v>
      </c>
      <c r="D437" s="1" t="str">
        <f t="shared" si="18"/>
        <v>30</v>
      </c>
      <c r="E437" s="1" t="s">
        <v>1367</v>
      </c>
      <c r="F437" s="1" t="str">
        <f t="shared" si="20"/>
        <v>1990</v>
      </c>
      <c r="G437" s="1" t="s">
        <v>10</v>
      </c>
      <c r="H437" s="1" t="str">
        <f t="shared" si="19"/>
        <v xml:space="preserve">
M</v>
      </c>
      <c r="I437" t="s">
        <v>71</v>
      </c>
    </row>
    <row r="438" spans="1:9" ht="43.2">
      <c r="A438" t="s">
        <v>1368</v>
      </c>
      <c r="B438" t="s">
        <v>1369</v>
      </c>
      <c r="C438" s="1" t="s">
        <v>34</v>
      </c>
      <c r="D438" s="1" t="str">
        <f t="shared" si="18"/>
        <v>28</v>
      </c>
      <c r="E438" s="1" t="s">
        <v>1370</v>
      </c>
      <c r="F438" s="1" t="str">
        <f t="shared" si="20"/>
        <v>1993</v>
      </c>
      <c r="G438" s="1" t="s">
        <v>10</v>
      </c>
      <c r="H438" s="1" t="str">
        <f t="shared" si="19"/>
        <v xml:space="preserve">
M</v>
      </c>
      <c r="I438" t="s">
        <v>112</v>
      </c>
    </row>
    <row r="439" spans="1:9" ht="57.6">
      <c r="A439" t="s">
        <v>1371</v>
      </c>
      <c r="B439" t="s">
        <v>1372</v>
      </c>
      <c r="C439" s="1" t="s">
        <v>330</v>
      </c>
      <c r="D439" s="1" t="str">
        <f t="shared" si="18"/>
        <v>32</v>
      </c>
      <c r="E439" s="1" t="s">
        <v>1373</v>
      </c>
      <c r="F439" s="1" t="str">
        <f t="shared" si="20"/>
        <v>1988</v>
      </c>
      <c r="G439" s="1" t="s">
        <v>16</v>
      </c>
      <c r="H439" s="1" t="str">
        <f t="shared" si="19"/>
        <v xml:space="preserve">
F</v>
      </c>
      <c r="I439" t="s">
        <v>57</v>
      </c>
    </row>
    <row r="440" spans="1:9" ht="57.6">
      <c r="A440" t="s">
        <v>1374</v>
      </c>
      <c r="B440" t="s">
        <v>1375</v>
      </c>
      <c r="C440" s="1" t="s">
        <v>24</v>
      </c>
      <c r="D440" s="1" t="str">
        <f t="shared" si="18"/>
        <v>33</v>
      </c>
      <c r="E440" s="1" t="s">
        <v>1376</v>
      </c>
      <c r="F440" s="1" t="str">
        <f t="shared" si="20"/>
        <v>1988</v>
      </c>
      <c r="G440" s="1" t="s">
        <v>10</v>
      </c>
      <c r="H440" s="1" t="str">
        <f t="shared" si="19"/>
        <v xml:space="preserve">
M</v>
      </c>
      <c r="I440" t="s">
        <v>147</v>
      </c>
    </row>
    <row r="441" spans="1:9" ht="43.2">
      <c r="A441" t="s">
        <v>1377</v>
      </c>
      <c r="B441" t="s">
        <v>1378</v>
      </c>
      <c r="C441" s="1" t="s">
        <v>14</v>
      </c>
      <c r="D441" s="1" t="str">
        <f t="shared" si="18"/>
        <v>26</v>
      </c>
      <c r="E441" s="1" t="s">
        <v>1379</v>
      </c>
      <c r="F441" s="1" t="str">
        <f t="shared" si="20"/>
        <v>1995</v>
      </c>
      <c r="G441" s="1" t="s">
        <v>10</v>
      </c>
      <c r="H441" s="1" t="str">
        <f t="shared" si="19"/>
        <v xml:space="preserve">
M</v>
      </c>
      <c r="I441" t="s">
        <v>221</v>
      </c>
    </row>
    <row r="442" spans="1:9" ht="57.6">
      <c r="A442" t="s">
        <v>1380</v>
      </c>
      <c r="B442" t="s">
        <v>1381</v>
      </c>
      <c r="C442" s="1" t="s">
        <v>29</v>
      </c>
      <c r="D442" s="1" t="str">
        <f t="shared" si="18"/>
        <v>27</v>
      </c>
      <c r="E442" s="1" t="s">
        <v>1382</v>
      </c>
      <c r="F442" s="1" t="str">
        <f t="shared" si="20"/>
        <v>1994</v>
      </c>
      <c r="G442" s="1" t="s">
        <v>16</v>
      </c>
      <c r="H442" s="1" t="str">
        <f t="shared" si="19"/>
        <v xml:space="preserve">
F</v>
      </c>
      <c r="I442" t="s">
        <v>99</v>
      </c>
    </row>
    <row r="443" spans="1:9" ht="57.6">
      <c r="A443" t="s">
        <v>1383</v>
      </c>
      <c r="B443" t="s">
        <v>1384</v>
      </c>
      <c r="C443" s="1" t="s">
        <v>14</v>
      </c>
      <c r="D443" s="1" t="str">
        <f t="shared" si="18"/>
        <v>26</v>
      </c>
      <c r="E443" s="1" t="s">
        <v>1385</v>
      </c>
      <c r="F443" s="1" t="str">
        <f t="shared" si="20"/>
        <v>1995</v>
      </c>
      <c r="G443" s="1" t="s">
        <v>10</v>
      </c>
      <c r="H443" s="1" t="str">
        <f t="shared" si="19"/>
        <v xml:space="preserve">
M</v>
      </c>
      <c r="I443" t="s">
        <v>84</v>
      </c>
    </row>
    <row r="444" spans="1:9" ht="57.6">
      <c r="A444" t="s">
        <v>1386</v>
      </c>
      <c r="B444" t="s">
        <v>1387</v>
      </c>
      <c r="C444" s="1" t="s">
        <v>34</v>
      </c>
      <c r="D444" s="1" t="str">
        <f t="shared" si="18"/>
        <v>28</v>
      </c>
      <c r="E444" s="1" t="s">
        <v>1388</v>
      </c>
      <c r="F444" s="1" t="str">
        <f t="shared" si="20"/>
        <v>1993</v>
      </c>
      <c r="G444" s="1" t="s">
        <v>16</v>
      </c>
      <c r="H444" s="1" t="str">
        <f t="shared" si="19"/>
        <v xml:space="preserve">
F</v>
      </c>
      <c r="I444" t="s">
        <v>384</v>
      </c>
    </row>
    <row r="445" spans="1:9" ht="57.6">
      <c r="A445" t="s">
        <v>1389</v>
      </c>
      <c r="B445" t="s">
        <v>1390</v>
      </c>
      <c r="C445" s="1" t="s">
        <v>39</v>
      </c>
      <c r="D445" s="1" t="str">
        <f t="shared" si="18"/>
        <v>23</v>
      </c>
      <c r="E445" s="1" t="s">
        <v>1391</v>
      </c>
      <c r="F445" s="1" t="str">
        <f t="shared" si="20"/>
        <v>1998</v>
      </c>
      <c r="G445" s="1" t="s">
        <v>10</v>
      </c>
      <c r="H445" s="1" t="str">
        <f t="shared" si="19"/>
        <v xml:space="preserve">
M</v>
      </c>
      <c r="I445" t="s">
        <v>11</v>
      </c>
    </row>
    <row r="446" spans="1:9" ht="43.2">
      <c r="A446" t="s">
        <v>1392</v>
      </c>
      <c r="B446" t="s">
        <v>1393</v>
      </c>
      <c r="C446" s="1" t="s">
        <v>60</v>
      </c>
      <c r="D446" s="1" t="str">
        <f t="shared" si="18"/>
        <v>29</v>
      </c>
      <c r="E446" s="1" t="s">
        <v>1011</v>
      </c>
      <c r="F446" s="1" t="str">
        <f t="shared" si="20"/>
        <v>1992</v>
      </c>
      <c r="G446" s="1" t="s">
        <v>10</v>
      </c>
      <c r="H446" s="1" t="str">
        <f t="shared" si="19"/>
        <v xml:space="preserve">
M</v>
      </c>
      <c r="I446" t="s">
        <v>384</v>
      </c>
    </row>
    <row r="447" spans="1:9" ht="57.6">
      <c r="A447" t="s">
        <v>1394</v>
      </c>
      <c r="B447" t="s">
        <v>1395</v>
      </c>
      <c r="C447" s="1" t="s">
        <v>192</v>
      </c>
      <c r="D447" s="1" t="str">
        <f t="shared" si="18"/>
        <v>22</v>
      </c>
      <c r="E447" s="1" t="s">
        <v>1396</v>
      </c>
      <c r="F447" s="1" t="str">
        <f t="shared" si="20"/>
        <v>1999</v>
      </c>
      <c r="G447" s="1" t="s">
        <v>10</v>
      </c>
      <c r="H447" s="1" t="str">
        <f t="shared" si="19"/>
        <v xml:space="preserve">
M</v>
      </c>
      <c r="I447" t="s">
        <v>79</v>
      </c>
    </row>
    <row r="448" spans="1:9" ht="57.6">
      <c r="A448" t="s">
        <v>1397</v>
      </c>
      <c r="B448" t="s">
        <v>1398</v>
      </c>
      <c r="C448" s="1" t="s">
        <v>192</v>
      </c>
      <c r="D448" s="1" t="str">
        <f t="shared" si="18"/>
        <v>22</v>
      </c>
      <c r="E448" s="1" t="s">
        <v>1399</v>
      </c>
      <c r="F448" s="1" t="str">
        <f t="shared" si="20"/>
        <v>1999</v>
      </c>
      <c r="G448" s="1" t="s">
        <v>16</v>
      </c>
      <c r="H448" s="1" t="str">
        <f t="shared" si="19"/>
        <v xml:space="preserve">
F</v>
      </c>
      <c r="I448" t="s">
        <v>886</v>
      </c>
    </row>
    <row r="449" spans="1:9" ht="57.6">
      <c r="A449" t="s">
        <v>1400</v>
      </c>
      <c r="B449" t="s">
        <v>1401</v>
      </c>
      <c r="C449" s="1" t="s">
        <v>8</v>
      </c>
      <c r="D449" s="1" t="str">
        <f t="shared" ref="D449:D512" si="21">RIGHT(C449,2)</f>
        <v>24</v>
      </c>
      <c r="E449" s="1" t="s">
        <v>1347</v>
      </c>
      <c r="F449" s="1" t="str">
        <f t="shared" si="20"/>
        <v>1997</v>
      </c>
      <c r="G449" s="1" t="s">
        <v>10</v>
      </c>
      <c r="H449" s="1" t="str">
        <f t="shared" ref="H449:H512" si="22">MID(G449,8,2)</f>
        <v xml:space="preserve">
M</v>
      </c>
      <c r="I449" t="s">
        <v>53</v>
      </c>
    </row>
    <row r="450" spans="1:9" ht="57.6">
      <c r="A450" t="s">
        <v>1402</v>
      </c>
      <c r="B450" t="s">
        <v>1403</v>
      </c>
      <c r="C450" s="1" t="s">
        <v>34</v>
      </c>
      <c r="D450" s="1" t="str">
        <f t="shared" si="21"/>
        <v>28</v>
      </c>
      <c r="E450" s="1" t="s">
        <v>1404</v>
      </c>
      <c r="F450" s="1" t="str">
        <f t="shared" ref="F450:F513" si="23">RIGHT(E450,4)</f>
        <v>1992</v>
      </c>
      <c r="G450" s="1" t="s">
        <v>16</v>
      </c>
      <c r="H450" s="1" t="str">
        <f t="shared" si="22"/>
        <v xml:space="preserve">
F</v>
      </c>
      <c r="I450" t="s">
        <v>172</v>
      </c>
    </row>
    <row r="451" spans="1:9" ht="43.2">
      <c r="A451" t="s">
        <v>1405</v>
      </c>
      <c r="B451" t="s">
        <v>1406</v>
      </c>
      <c r="C451" s="1" t="s">
        <v>164</v>
      </c>
      <c r="D451" s="1" t="str">
        <f t="shared" si="21"/>
        <v>30</v>
      </c>
      <c r="E451" s="1" t="s">
        <v>1407</v>
      </c>
      <c r="F451" s="1" t="str">
        <f t="shared" si="23"/>
        <v>1991</v>
      </c>
      <c r="G451" s="1" t="s">
        <v>16</v>
      </c>
      <c r="H451" s="1" t="str">
        <f t="shared" si="22"/>
        <v xml:space="preserve">
F</v>
      </c>
      <c r="I451" t="s">
        <v>384</v>
      </c>
    </row>
    <row r="452" spans="1:9" ht="57.6">
      <c r="A452" t="s">
        <v>1408</v>
      </c>
      <c r="B452" t="s">
        <v>1409</v>
      </c>
      <c r="C452" s="1" t="s">
        <v>34</v>
      </c>
      <c r="D452" s="1" t="str">
        <f t="shared" si="21"/>
        <v>28</v>
      </c>
      <c r="E452" s="1" t="s">
        <v>1410</v>
      </c>
      <c r="F452" s="1" t="str">
        <f t="shared" si="23"/>
        <v>1992</v>
      </c>
      <c r="G452" s="1" t="s">
        <v>10</v>
      </c>
      <c r="H452" s="1" t="str">
        <f t="shared" si="22"/>
        <v xml:space="preserve">
M</v>
      </c>
      <c r="I452" t="s">
        <v>84</v>
      </c>
    </row>
    <row r="453" spans="1:9" ht="57.6">
      <c r="A453" t="s">
        <v>1411</v>
      </c>
      <c r="B453" t="s">
        <v>1412</v>
      </c>
      <c r="C453" s="1" t="s">
        <v>126</v>
      </c>
      <c r="D453" s="1" t="str">
        <f t="shared" si="21"/>
        <v>25</v>
      </c>
      <c r="E453" s="1" t="s">
        <v>127</v>
      </c>
      <c r="F453" s="1" t="str">
        <f t="shared" si="23"/>
        <v>1996</v>
      </c>
      <c r="G453" s="1" t="s">
        <v>16</v>
      </c>
      <c r="H453" s="1" t="str">
        <f t="shared" si="22"/>
        <v xml:space="preserve">
F</v>
      </c>
      <c r="I453" t="s">
        <v>57</v>
      </c>
    </row>
    <row r="454" spans="1:9" ht="57.6">
      <c r="A454" t="s">
        <v>1413</v>
      </c>
      <c r="B454" t="s">
        <v>1414</v>
      </c>
      <c r="C454" s="1" t="s">
        <v>126</v>
      </c>
      <c r="D454" s="1" t="str">
        <f t="shared" si="21"/>
        <v>25</v>
      </c>
      <c r="E454" s="1" t="s">
        <v>1415</v>
      </c>
      <c r="F454" s="1" t="str">
        <f t="shared" si="23"/>
        <v>1995</v>
      </c>
      <c r="G454" s="1" t="s">
        <v>10</v>
      </c>
      <c r="H454" s="1" t="str">
        <f t="shared" si="22"/>
        <v xml:space="preserve">
M</v>
      </c>
      <c r="I454" t="s">
        <v>103</v>
      </c>
    </row>
    <row r="455" spans="1:9" ht="43.2">
      <c r="A455" t="s">
        <v>1416</v>
      </c>
      <c r="B455" t="s">
        <v>1417</v>
      </c>
      <c r="C455" s="1" t="s">
        <v>126</v>
      </c>
      <c r="D455" s="1" t="str">
        <f t="shared" si="21"/>
        <v>25</v>
      </c>
      <c r="E455" s="1" t="s">
        <v>1418</v>
      </c>
      <c r="F455" s="1" t="str">
        <f t="shared" si="23"/>
        <v>1996</v>
      </c>
      <c r="G455" s="1" t="s">
        <v>16</v>
      </c>
      <c r="H455" s="1" t="str">
        <f t="shared" si="22"/>
        <v xml:space="preserve">
F</v>
      </c>
      <c r="I455" t="s">
        <v>53</v>
      </c>
    </row>
    <row r="456" spans="1:9" ht="57.6">
      <c r="A456" t="s">
        <v>1419</v>
      </c>
      <c r="B456" t="s">
        <v>1420</v>
      </c>
      <c r="C456" s="1" t="s">
        <v>39</v>
      </c>
      <c r="D456" s="1" t="str">
        <f t="shared" si="21"/>
        <v>23</v>
      </c>
      <c r="E456" s="1" t="s">
        <v>1421</v>
      </c>
      <c r="F456" s="1" t="str">
        <f t="shared" si="23"/>
        <v>1997</v>
      </c>
      <c r="G456" s="1" t="s">
        <v>16</v>
      </c>
      <c r="H456" s="1" t="str">
        <f t="shared" si="22"/>
        <v xml:space="preserve">
F</v>
      </c>
      <c r="I456" t="s">
        <v>112</v>
      </c>
    </row>
    <row r="457" spans="1:9" ht="43.2">
      <c r="A457" t="s">
        <v>1422</v>
      </c>
      <c r="B457" t="s">
        <v>1423</v>
      </c>
      <c r="C457" s="1" t="s">
        <v>187</v>
      </c>
      <c r="D457" s="1" t="str">
        <f t="shared" si="21"/>
        <v>35</v>
      </c>
      <c r="E457" s="1" t="s">
        <v>1424</v>
      </c>
      <c r="F457" s="1" t="str">
        <f t="shared" si="23"/>
        <v>1986</v>
      </c>
      <c r="G457" s="1" t="s">
        <v>16</v>
      </c>
      <c r="H457" s="1" t="str">
        <f t="shared" si="22"/>
        <v xml:space="preserve">
F</v>
      </c>
      <c r="I457" t="s">
        <v>458</v>
      </c>
    </row>
    <row r="458" spans="1:9" ht="57.6">
      <c r="A458" t="s">
        <v>1425</v>
      </c>
      <c r="B458" t="s">
        <v>1426</v>
      </c>
      <c r="C458" s="1" t="s">
        <v>39</v>
      </c>
      <c r="D458" s="1" t="str">
        <f t="shared" si="21"/>
        <v>23</v>
      </c>
      <c r="E458" s="1" t="s">
        <v>1427</v>
      </c>
      <c r="F458" s="1" t="str">
        <f t="shared" si="23"/>
        <v>1998</v>
      </c>
      <c r="G458" s="1" t="s">
        <v>10</v>
      </c>
      <c r="H458" s="1" t="str">
        <f t="shared" si="22"/>
        <v xml:space="preserve">
M</v>
      </c>
      <c r="I458" t="s">
        <v>57</v>
      </c>
    </row>
    <row r="459" spans="1:9" ht="57.6">
      <c r="A459" t="s">
        <v>1428</v>
      </c>
      <c r="B459" t="s">
        <v>1429</v>
      </c>
      <c r="C459" s="1" t="s">
        <v>14</v>
      </c>
      <c r="D459" s="1" t="str">
        <f t="shared" si="21"/>
        <v>26</v>
      </c>
      <c r="E459" s="1" t="s">
        <v>1430</v>
      </c>
      <c r="F459" s="1" t="str">
        <f t="shared" si="23"/>
        <v>1995</v>
      </c>
      <c r="G459" s="1" t="s">
        <v>16</v>
      </c>
      <c r="H459" s="1" t="str">
        <f t="shared" si="22"/>
        <v xml:space="preserve">
F</v>
      </c>
      <c r="I459" t="s">
        <v>84</v>
      </c>
    </row>
    <row r="460" spans="1:9" ht="57.6">
      <c r="A460" t="s">
        <v>1431</v>
      </c>
      <c r="B460" t="s">
        <v>1432</v>
      </c>
      <c r="C460" s="1" t="s">
        <v>115</v>
      </c>
      <c r="D460" s="1" t="str">
        <f t="shared" si="21"/>
        <v>21</v>
      </c>
      <c r="E460" s="1" t="s">
        <v>1433</v>
      </c>
      <c r="F460" s="1" t="str">
        <f t="shared" si="23"/>
        <v>2000</v>
      </c>
      <c r="G460" s="1" t="s">
        <v>10</v>
      </c>
      <c r="H460" s="1" t="str">
        <f t="shared" si="22"/>
        <v xml:space="preserve">
M</v>
      </c>
      <c r="I460" t="s">
        <v>53</v>
      </c>
    </row>
    <row r="461" spans="1:9" ht="43.2">
      <c r="A461" t="s">
        <v>1434</v>
      </c>
      <c r="B461" t="s">
        <v>1435</v>
      </c>
      <c r="C461" s="1" t="s">
        <v>34</v>
      </c>
      <c r="D461" s="1" t="str">
        <f t="shared" si="21"/>
        <v>28</v>
      </c>
      <c r="E461" s="1" t="s">
        <v>235</v>
      </c>
      <c r="F461" s="1" t="str">
        <f t="shared" si="23"/>
        <v>1993</v>
      </c>
      <c r="G461" s="1" t="s">
        <v>16</v>
      </c>
      <c r="H461" s="1" t="str">
        <f t="shared" si="22"/>
        <v xml:space="preserve">
F</v>
      </c>
      <c r="I461" t="s">
        <v>147</v>
      </c>
    </row>
    <row r="462" spans="1:9" ht="43.2">
      <c r="A462" t="s">
        <v>1436</v>
      </c>
      <c r="B462" t="s">
        <v>1437</v>
      </c>
      <c r="C462" s="1" t="s">
        <v>39</v>
      </c>
      <c r="D462" s="1" t="str">
        <f t="shared" si="21"/>
        <v>23</v>
      </c>
      <c r="E462" s="1" t="s">
        <v>1438</v>
      </c>
      <c r="F462" s="1" t="str">
        <f t="shared" si="23"/>
        <v>1998</v>
      </c>
      <c r="G462" s="1" t="s">
        <v>16</v>
      </c>
      <c r="H462" s="1" t="str">
        <f t="shared" si="22"/>
        <v xml:space="preserve">
F</v>
      </c>
      <c r="I462" t="s">
        <v>112</v>
      </c>
    </row>
    <row r="463" spans="1:9" ht="57.6">
      <c r="A463" t="s">
        <v>1439</v>
      </c>
      <c r="B463" t="s">
        <v>1440</v>
      </c>
      <c r="C463" s="1" t="s">
        <v>192</v>
      </c>
      <c r="D463" s="1" t="str">
        <f t="shared" si="21"/>
        <v>22</v>
      </c>
      <c r="E463" s="1" t="s">
        <v>1441</v>
      </c>
      <c r="F463" s="1" t="str">
        <f t="shared" si="23"/>
        <v>1999</v>
      </c>
      <c r="G463" s="1" t="s">
        <v>16</v>
      </c>
      <c r="H463" s="1" t="str">
        <f t="shared" si="22"/>
        <v xml:space="preserve">
F</v>
      </c>
      <c r="I463" t="s">
        <v>103</v>
      </c>
    </row>
    <row r="464" spans="1:9" ht="43.2">
      <c r="A464" t="s">
        <v>1442</v>
      </c>
      <c r="B464" t="s">
        <v>1443</v>
      </c>
      <c r="C464" s="1" t="s">
        <v>34</v>
      </c>
      <c r="D464" s="1" t="str">
        <f t="shared" si="21"/>
        <v>28</v>
      </c>
      <c r="E464" s="1" t="s">
        <v>235</v>
      </c>
      <c r="F464" s="1" t="str">
        <f t="shared" si="23"/>
        <v>1993</v>
      </c>
      <c r="G464" s="1" t="s">
        <v>10</v>
      </c>
      <c r="H464" s="1" t="str">
        <f t="shared" si="22"/>
        <v xml:space="preserve">
M</v>
      </c>
      <c r="I464" t="s">
        <v>31</v>
      </c>
    </row>
    <row r="465" spans="1:9" ht="57.6">
      <c r="A465" t="s">
        <v>1444</v>
      </c>
      <c r="B465" t="s">
        <v>1445</v>
      </c>
      <c r="C465" s="1" t="s">
        <v>115</v>
      </c>
      <c r="D465" s="1" t="str">
        <f t="shared" si="21"/>
        <v>21</v>
      </c>
      <c r="E465" s="1" t="s">
        <v>1446</v>
      </c>
      <c r="F465" s="1" t="str">
        <f t="shared" si="23"/>
        <v>2000</v>
      </c>
      <c r="G465" s="1" t="s">
        <v>10</v>
      </c>
      <c r="H465" s="1" t="str">
        <f t="shared" si="22"/>
        <v xml:space="preserve">
M</v>
      </c>
      <c r="I465" t="s">
        <v>84</v>
      </c>
    </row>
    <row r="466" spans="1:9" ht="57.6">
      <c r="A466" t="s">
        <v>1447</v>
      </c>
      <c r="B466" t="s">
        <v>1448</v>
      </c>
      <c r="C466" s="1" t="s">
        <v>590</v>
      </c>
      <c r="D466" s="1" t="str">
        <f t="shared" si="21"/>
        <v>17</v>
      </c>
      <c r="E466" s="1" t="s">
        <v>1449</v>
      </c>
      <c r="F466" s="1" t="str">
        <f t="shared" si="23"/>
        <v>2004</v>
      </c>
      <c r="G466" s="1" t="s">
        <v>16</v>
      </c>
      <c r="H466" s="1" t="str">
        <f t="shared" si="22"/>
        <v xml:space="preserve">
F</v>
      </c>
      <c r="I466" t="s">
        <v>66</v>
      </c>
    </row>
    <row r="467" spans="1:9" ht="57.6">
      <c r="A467" t="s">
        <v>1450</v>
      </c>
      <c r="B467" t="s">
        <v>1451</v>
      </c>
      <c r="C467" s="1" t="s">
        <v>14</v>
      </c>
      <c r="D467" s="1" t="str">
        <f t="shared" si="21"/>
        <v>26</v>
      </c>
      <c r="E467" s="1" t="s">
        <v>1452</v>
      </c>
      <c r="F467" s="1" t="str">
        <f t="shared" si="23"/>
        <v>1995</v>
      </c>
      <c r="G467" s="1" t="s">
        <v>16</v>
      </c>
      <c r="H467" s="1" t="str">
        <f t="shared" si="22"/>
        <v xml:space="preserve">
F</v>
      </c>
      <c r="I467" t="s">
        <v>172</v>
      </c>
    </row>
    <row r="468" spans="1:9" ht="57.6">
      <c r="A468" t="s">
        <v>1453</v>
      </c>
      <c r="B468" t="s">
        <v>1454</v>
      </c>
      <c r="C468" s="1" t="s">
        <v>60</v>
      </c>
      <c r="D468" s="1" t="str">
        <f t="shared" si="21"/>
        <v>29</v>
      </c>
      <c r="E468" s="1" t="s">
        <v>1455</v>
      </c>
      <c r="F468" s="1" t="str">
        <f t="shared" si="23"/>
        <v>1992</v>
      </c>
      <c r="G468" s="1" t="s">
        <v>10</v>
      </c>
      <c r="H468" s="1" t="str">
        <f t="shared" si="22"/>
        <v xml:space="preserve">
M</v>
      </c>
      <c r="I468" t="s">
        <v>36</v>
      </c>
    </row>
    <row r="469" spans="1:9" ht="43.2">
      <c r="A469" t="s">
        <v>1456</v>
      </c>
      <c r="B469" t="s">
        <v>1457</v>
      </c>
      <c r="C469" s="1" t="s">
        <v>34</v>
      </c>
      <c r="D469" s="1" t="str">
        <f t="shared" si="21"/>
        <v>28</v>
      </c>
      <c r="E469" s="1" t="s">
        <v>1458</v>
      </c>
      <c r="F469" s="1" t="str">
        <f t="shared" si="23"/>
        <v>1993</v>
      </c>
      <c r="G469" s="1" t="s">
        <v>10</v>
      </c>
      <c r="H469" s="1" t="str">
        <f t="shared" si="22"/>
        <v xml:space="preserve">
M</v>
      </c>
      <c r="I469" t="s">
        <v>112</v>
      </c>
    </row>
    <row r="470" spans="1:9" ht="57.6">
      <c r="A470" t="s">
        <v>1459</v>
      </c>
      <c r="B470" t="s">
        <v>1460</v>
      </c>
      <c r="C470" s="1" t="s">
        <v>34</v>
      </c>
      <c r="D470" s="1" t="str">
        <f t="shared" si="21"/>
        <v>28</v>
      </c>
      <c r="E470" s="1" t="s">
        <v>1461</v>
      </c>
      <c r="F470" s="1" t="str">
        <f t="shared" si="23"/>
        <v>1993</v>
      </c>
      <c r="G470" s="1" t="s">
        <v>16</v>
      </c>
      <c r="H470" s="1" t="str">
        <f t="shared" si="22"/>
        <v xml:space="preserve">
F</v>
      </c>
      <c r="I470" t="s">
        <v>41</v>
      </c>
    </row>
    <row r="471" spans="1:9" ht="43.2">
      <c r="A471" t="s">
        <v>1462</v>
      </c>
      <c r="B471" t="s">
        <v>1463</v>
      </c>
      <c r="C471" s="1" t="s">
        <v>14</v>
      </c>
      <c r="D471" s="1" t="str">
        <f t="shared" si="21"/>
        <v>26</v>
      </c>
      <c r="E471" s="1" t="s">
        <v>1464</v>
      </c>
      <c r="F471" s="1" t="str">
        <f t="shared" si="23"/>
        <v>1995</v>
      </c>
      <c r="G471" s="1" t="s">
        <v>16</v>
      </c>
      <c r="H471" s="1" t="str">
        <f t="shared" si="22"/>
        <v xml:space="preserve">
F</v>
      </c>
      <c r="I471" t="s">
        <v>112</v>
      </c>
    </row>
    <row r="472" spans="1:9" ht="57.6">
      <c r="A472" t="s">
        <v>1465</v>
      </c>
      <c r="B472" t="s">
        <v>1466</v>
      </c>
      <c r="C472" s="1" t="s">
        <v>1467</v>
      </c>
      <c r="D472" s="1" t="str">
        <f t="shared" si="21"/>
        <v>41</v>
      </c>
      <c r="E472" s="1" t="s">
        <v>1468</v>
      </c>
      <c r="F472" s="1" t="str">
        <f t="shared" si="23"/>
        <v>1980</v>
      </c>
      <c r="G472" s="1" t="s">
        <v>16</v>
      </c>
      <c r="H472" s="1" t="str">
        <f t="shared" si="22"/>
        <v xml:space="preserve">
F</v>
      </c>
      <c r="I472" t="s">
        <v>103</v>
      </c>
    </row>
    <row r="473" spans="1:9" ht="57.6">
      <c r="A473" t="s">
        <v>1469</v>
      </c>
      <c r="B473" t="s">
        <v>1470</v>
      </c>
      <c r="C473" s="1" t="s">
        <v>34</v>
      </c>
      <c r="D473" s="1" t="str">
        <f t="shared" si="21"/>
        <v>28</v>
      </c>
      <c r="E473" s="1" t="s">
        <v>1471</v>
      </c>
      <c r="F473" s="1" t="str">
        <f t="shared" si="23"/>
        <v>1992</v>
      </c>
      <c r="G473" s="1" t="s">
        <v>16</v>
      </c>
      <c r="H473" s="1" t="str">
        <f t="shared" si="22"/>
        <v xml:space="preserve">
F</v>
      </c>
      <c r="I473" t="s">
        <v>26</v>
      </c>
    </row>
    <row r="474" spans="1:9" ht="43.2">
      <c r="A474" t="s">
        <v>1472</v>
      </c>
      <c r="B474" t="s">
        <v>1473</v>
      </c>
      <c r="C474" s="1" t="s">
        <v>34</v>
      </c>
      <c r="D474" s="1" t="str">
        <f t="shared" si="21"/>
        <v>28</v>
      </c>
      <c r="E474" s="1" t="s">
        <v>1474</v>
      </c>
      <c r="F474" s="1" t="str">
        <f t="shared" si="23"/>
        <v>1993</v>
      </c>
      <c r="G474" s="1" t="s">
        <v>16</v>
      </c>
      <c r="H474" s="1" t="str">
        <f t="shared" si="22"/>
        <v xml:space="preserve">
F</v>
      </c>
      <c r="I474" t="s">
        <v>53</v>
      </c>
    </row>
    <row r="475" spans="1:9" ht="57.6">
      <c r="A475" t="s">
        <v>1475</v>
      </c>
      <c r="B475" t="s">
        <v>1476</v>
      </c>
      <c r="C475" s="1" t="s">
        <v>44</v>
      </c>
      <c r="D475" s="1" t="str">
        <f t="shared" si="21"/>
        <v>38</v>
      </c>
      <c r="E475" s="1" t="s">
        <v>1477</v>
      </c>
      <c r="F475" s="1" t="str">
        <f t="shared" si="23"/>
        <v>1982</v>
      </c>
      <c r="G475" s="1" t="s">
        <v>10</v>
      </c>
      <c r="H475" s="1" t="str">
        <f t="shared" si="22"/>
        <v xml:space="preserve">
M</v>
      </c>
      <c r="I475" t="s">
        <v>26</v>
      </c>
    </row>
    <row r="476" spans="1:9" ht="57.6">
      <c r="A476" t="s">
        <v>1478</v>
      </c>
      <c r="B476" t="s">
        <v>1479</v>
      </c>
      <c r="C476" s="1" t="s">
        <v>39</v>
      </c>
      <c r="D476" s="1" t="str">
        <f t="shared" si="21"/>
        <v>23</v>
      </c>
      <c r="E476" s="1" t="s">
        <v>365</v>
      </c>
      <c r="F476" s="1" t="str">
        <f t="shared" si="23"/>
        <v>1998</v>
      </c>
      <c r="G476" s="1" t="s">
        <v>10</v>
      </c>
      <c r="H476" s="1" t="str">
        <f t="shared" si="22"/>
        <v xml:space="preserve">
M</v>
      </c>
      <c r="I476" t="s">
        <v>712</v>
      </c>
    </row>
    <row r="477" spans="1:9" ht="57.6">
      <c r="A477" t="s">
        <v>1480</v>
      </c>
      <c r="B477" t="s">
        <v>1481</v>
      </c>
      <c r="C477" s="1" t="s">
        <v>48</v>
      </c>
      <c r="D477" s="1" t="str">
        <f t="shared" si="21"/>
        <v>31</v>
      </c>
      <c r="E477" s="1" t="s">
        <v>1482</v>
      </c>
      <c r="F477" s="1" t="str">
        <f t="shared" si="23"/>
        <v>1990</v>
      </c>
      <c r="G477" s="1" t="s">
        <v>16</v>
      </c>
      <c r="H477" s="1" t="str">
        <f t="shared" si="22"/>
        <v xml:space="preserve">
F</v>
      </c>
      <c r="I477" t="s">
        <v>134</v>
      </c>
    </row>
    <row r="478" spans="1:9" ht="43.2">
      <c r="A478" t="s">
        <v>1483</v>
      </c>
      <c r="B478" t="s">
        <v>1484</v>
      </c>
      <c r="C478" s="1" t="s">
        <v>126</v>
      </c>
      <c r="D478" s="1" t="str">
        <f t="shared" si="21"/>
        <v>25</v>
      </c>
      <c r="E478" s="1" t="s">
        <v>1485</v>
      </c>
      <c r="F478" s="1" t="str">
        <f t="shared" si="23"/>
        <v>1996</v>
      </c>
      <c r="G478" s="1" t="s">
        <v>16</v>
      </c>
      <c r="H478" s="1" t="str">
        <f t="shared" si="22"/>
        <v xml:space="preserve">
F</v>
      </c>
      <c r="I478" t="s">
        <v>1486</v>
      </c>
    </row>
    <row r="479" spans="1:9" ht="57.6">
      <c r="A479" t="s">
        <v>1487</v>
      </c>
      <c r="B479" t="s">
        <v>1488</v>
      </c>
      <c r="C479" s="1" t="s">
        <v>231</v>
      </c>
      <c r="D479" s="1" t="str">
        <f t="shared" si="21"/>
        <v>37</v>
      </c>
      <c r="E479" s="1" t="s">
        <v>1489</v>
      </c>
      <c r="F479" s="1" t="str">
        <f t="shared" si="23"/>
        <v>1983</v>
      </c>
      <c r="G479" s="1" t="s">
        <v>10</v>
      </c>
      <c r="H479" s="1" t="str">
        <f t="shared" si="22"/>
        <v xml:space="preserve">
M</v>
      </c>
      <c r="I479" t="s">
        <v>103</v>
      </c>
    </row>
    <row r="480" spans="1:9" ht="43.2">
      <c r="A480" t="s">
        <v>1490</v>
      </c>
      <c r="B480" t="s">
        <v>1491</v>
      </c>
      <c r="C480" s="1" t="s">
        <v>192</v>
      </c>
      <c r="D480" s="1" t="str">
        <f t="shared" si="21"/>
        <v>22</v>
      </c>
      <c r="E480" s="1" t="s">
        <v>1492</v>
      </c>
      <c r="F480" s="1" t="str">
        <f t="shared" si="23"/>
        <v>1998</v>
      </c>
      <c r="G480" s="1" t="s">
        <v>10</v>
      </c>
      <c r="H480" s="1" t="str">
        <f t="shared" si="22"/>
        <v xml:space="preserve">
M</v>
      </c>
      <c r="I480" t="s">
        <v>99</v>
      </c>
    </row>
    <row r="481" spans="1:9" ht="57.6">
      <c r="A481" t="s">
        <v>1493</v>
      </c>
      <c r="B481" t="s">
        <v>1494</v>
      </c>
      <c r="C481" s="1" t="s">
        <v>24</v>
      </c>
      <c r="D481" s="1" t="str">
        <f t="shared" si="21"/>
        <v>33</v>
      </c>
      <c r="E481" s="1" t="s">
        <v>1495</v>
      </c>
      <c r="F481" s="1" t="str">
        <f t="shared" si="23"/>
        <v>1988</v>
      </c>
      <c r="G481" s="1" t="s">
        <v>10</v>
      </c>
      <c r="H481" s="1" t="str">
        <f t="shared" si="22"/>
        <v xml:space="preserve">
M</v>
      </c>
      <c r="I481" t="s">
        <v>318</v>
      </c>
    </row>
    <row r="482" spans="1:9" ht="57.6">
      <c r="A482" t="s">
        <v>1496</v>
      </c>
      <c r="B482" t="s">
        <v>1497</v>
      </c>
      <c r="C482" s="1" t="s">
        <v>164</v>
      </c>
      <c r="D482" s="1" t="str">
        <f t="shared" si="21"/>
        <v>30</v>
      </c>
      <c r="E482" s="1" t="s">
        <v>1498</v>
      </c>
      <c r="F482" s="1" t="str">
        <f t="shared" si="23"/>
        <v>1991</v>
      </c>
      <c r="G482" s="1" t="s">
        <v>10</v>
      </c>
      <c r="H482" s="1" t="str">
        <f t="shared" si="22"/>
        <v xml:space="preserve">
M</v>
      </c>
      <c r="I482" t="s">
        <v>26</v>
      </c>
    </row>
    <row r="483" spans="1:9" ht="57.6">
      <c r="A483" t="s">
        <v>1499</v>
      </c>
      <c r="B483" t="s">
        <v>1500</v>
      </c>
      <c r="C483" s="1" t="s">
        <v>64</v>
      </c>
      <c r="D483" s="1" t="str">
        <f t="shared" si="21"/>
        <v>20</v>
      </c>
      <c r="E483" s="1" t="s">
        <v>1501</v>
      </c>
      <c r="F483" s="1" t="str">
        <f t="shared" si="23"/>
        <v>2001</v>
      </c>
      <c r="G483" s="1" t="s">
        <v>16</v>
      </c>
      <c r="H483" s="1" t="str">
        <f t="shared" si="22"/>
        <v xml:space="preserve">
F</v>
      </c>
      <c r="I483" t="s">
        <v>71</v>
      </c>
    </row>
    <row r="484" spans="1:9" ht="57.6">
      <c r="A484" t="s">
        <v>1502</v>
      </c>
      <c r="B484" t="s">
        <v>1503</v>
      </c>
      <c r="C484" s="1" t="s">
        <v>14</v>
      </c>
      <c r="D484" s="1" t="str">
        <f t="shared" si="21"/>
        <v>26</v>
      </c>
      <c r="E484" s="1" t="s">
        <v>1504</v>
      </c>
      <c r="F484" s="1" t="str">
        <f t="shared" si="23"/>
        <v>1995</v>
      </c>
      <c r="G484" s="1" t="s">
        <v>10</v>
      </c>
      <c r="H484" s="1" t="str">
        <f t="shared" si="22"/>
        <v xml:space="preserve">
M</v>
      </c>
      <c r="I484" t="s">
        <v>1505</v>
      </c>
    </row>
    <row r="485" spans="1:9" ht="57.6">
      <c r="A485" t="s">
        <v>1506</v>
      </c>
      <c r="B485" t="s">
        <v>1507</v>
      </c>
      <c r="C485" s="1" t="s">
        <v>14</v>
      </c>
      <c r="D485" s="1" t="str">
        <f t="shared" si="21"/>
        <v>26</v>
      </c>
      <c r="E485" s="1" t="s">
        <v>1508</v>
      </c>
      <c r="F485" s="1" t="str">
        <f t="shared" si="23"/>
        <v>1994</v>
      </c>
      <c r="G485" s="1" t="s">
        <v>10</v>
      </c>
      <c r="H485" s="1" t="str">
        <f t="shared" si="22"/>
        <v xml:space="preserve">
M</v>
      </c>
      <c r="I485" t="s">
        <v>84</v>
      </c>
    </row>
    <row r="486" spans="1:9" ht="57.6">
      <c r="A486" t="s">
        <v>1509</v>
      </c>
      <c r="B486" t="s">
        <v>1510</v>
      </c>
      <c r="C486" s="1" t="s">
        <v>115</v>
      </c>
      <c r="D486" s="1" t="str">
        <f t="shared" si="21"/>
        <v>21</v>
      </c>
      <c r="E486" s="1" t="s">
        <v>1511</v>
      </c>
      <c r="F486" s="1" t="str">
        <f t="shared" si="23"/>
        <v>2000</v>
      </c>
      <c r="G486" s="1" t="s">
        <v>10</v>
      </c>
      <c r="H486" s="1" t="str">
        <f t="shared" si="22"/>
        <v xml:space="preserve">
M</v>
      </c>
      <c r="I486" t="s">
        <v>712</v>
      </c>
    </row>
    <row r="487" spans="1:9" ht="43.2">
      <c r="A487" t="s">
        <v>1512</v>
      </c>
      <c r="B487" t="s">
        <v>1513</v>
      </c>
      <c r="C487" s="1" t="s">
        <v>60</v>
      </c>
      <c r="D487" s="1" t="str">
        <f t="shared" si="21"/>
        <v>29</v>
      </c>
      <c r="E487" s="1" t="s">
        <v>1514</v>
      </c>
      <c r="F487" s="1" t="str">
        <f t="shared" si="23"/>
        <v>1992</v>
      </c>
      <c r="G487" s="1" t="s">
        <v>16</v>
      </c>
      <c r="H487" s="1" t="str">
        <f t="shared" si="22"/>
        <v xml:space="preserve">
F</v>
      </c>
      <c r="I487" t="s">
        <v>221</v>
      </c>
    </row>
    <row r="488" spans="1:9" ht="57.6">
      <c r="A488" t="s">
        <v>1515</v>
      </c>
      <c r="B488" t="s">
        <v>1516</v>
      </c>
      <c r="C488" s="1" t="s">
        <v>14</v>
      </c>
      <c r="D488" s="1" t="str">
        <f t="shared" si="21"/>
        <v>26</v>
      </c>
      <c r="E488" s="1" t="s">
        <v>1517</v>
      </c>
      <c r="F488" s="1" t="str">
        <f t="shared" si="23"/>
        <v>1994</v>
      </c>
      <c r="G488" s="1" t="s">
        <v>10</v>
      </c>
      <c r="H488" s="1" t="str">
        <f t="shared" si="22"/>
        <v xml:space="preserve">
M</v>
      </c>
      <c r="I488" t="s">
        <v>335</v>
      </c>
    </row>
    <row r="489" spans="1:9" ht="57.6">
      <c r="A489" t="s">
        <v>1518</v>
      </c>
      <c r="B489" t="s">
        <v>1519</v>
      </c>
      <c r="C489" s="1" t="s">
        <v>8</v>
      </c>
      <c r="D489" s="1" t="str">
        <f t="shared" si="21"/>
        <v>24</v>
      </c>
      <c r="E489" s="1" t="s">
        <v>1520</v>
      </c>
      <c r="F489" s="1" t="str">
        <f t="shared" si="23"/>
        <v>1996</v>
      </c>
      <c r="G489" s="1" t="s">
        <v>10</v>
      </c>
      <c r="H489" s="1" t="str">
        <f t="shared" si="22"/>
        <v xml:space="preserve">
M</v>
      </c>
      <c r="I489" t="s">
        <v>1486</v>
      </c>
    </row>
    <row r="490" spans="1:9" ht="57.6">
      <c r="A490" t="s">
        <v>1521</v>
      </c>
      <c r="B490" t="s">
        <v>1522</v>
      </c>
      <c r="C490" s="1" t="s">
        <v>164</v>
      </c>
      <c r="D490" s="1" t="str">
        <f t="shared" si="21"/>
        <v>30</v>
      </c>
      <c r="E490" s="1" t="s">
        <v>1523</v>
      </c>
      <c r="F490" s="1" t="str">
        <f t="shared" si="23"/>
        <v>1991</v>
      </c>
      <c r="G490" s="1" t="s">
        <v>10</v>
      </c>
      <c r="H490" s="1" t="str">
        <f t="shared" si="22"/>
        <v xml:space="preserve">
M</v>
      </c>
      <c r="I490" t="s">
        <v>189</v>
      </c>
    </row>
    <row r="491" spans="1:9" ht="57.6">
      <c r="A491" t="s">
        <v>1524</v>
      </c>
      <c r="B491" t="s">
        <v>1525</v>
      </c>
      <c r="C491" s="1" t="s">
        <v>82</v>
      </c>
      <c r="D491" s="1" t="str">
        <f t="shared" si="21"/>
        <v>34</v>
      </c>
      <c r="E491" s="1" t="s">
        <v>1526</v>
      </c>
      <c r="F491" s="1" t="str">
        <f t="shared" si="23"/>
        <v>1986</v>
      </c>
      <c r="G491" s="1" t="s">
        <v>10</v>
      </c>
      <c r="H491" s="1" t="str">
        <f t="shared" si="22"/>
        <v xml:space="preserve">
M</v>
      </c>
      <c r="I491" t="s">
        <v>53</v>
      </c>
    </row>
    <row r="492" spans="1:9" ht="57.6">
      <c r="A492" t="s">
        <v>1527</v>
      </c>
      <c r="B492" t="s">
        <v>1528</v>
      </c>
      <c r="C492" s="1" t="s">
        <v>14</v>
      </c>
      <c r="D492" s="1" t="str">
        <f t="shared" si="21"/>
        <v>26</v>
      </c>
      <c r="E492" s="1" t="s">
        <v>1529</v>
      </c>
      <c r="F492" s="1" t="str">
        <f t="shared" si="23"/>
        <v>1995</v>
      </c>
      <c r="G492" s="1" t="s">
        <v>10</v>
      </c>
      <c r="H492" s="1" t="str">
        <f t="shared" si="22"/>
        <v xml:space="preserve">
M</v>
      </c>
      <c r="I492" t="s">
        <v>487</v>
      </c>
    </row>
    <row r="493" spans="1:9" ht="43.2">
      <c r="A493" t="s">
        <v>1530</v>
      </c>
      <c r="B493" t="s">
        <v>1531</v>
      </c>
      <c r="C493" s="1" t="s">
        <v>126</v>
      </c>
      <c r="D493" s="1" t="str">
        <f t="shared" si="21"/>
        <v>25</v>
      </c>
      <c r="E493" s="1" t="s">
        <v>668</v>
      </c>
      <c r="F493" s="1" t="str">
        <f t="shared" si="23"/>
        <v>1996</v>
      </c>
      <c r="G493" s="1" t="s">
        <v>16</v>
      </c>
      <c r="H493" s="1" t="str">
        <f t="shared" si="22"/>
        <v xml:space="preserve">
F</v>
      </c>
      <c r="I493" t="s">
        <v>112</v>
      </c>
    </row>
    <row r="494" spans="1:9" ht="57.6">
      <c r="A494" t="s">
        <v>1532</v>
      </c>
      <c r="B494" t="s">
        <v>1533</v>
      </c>
      <c r="C494" s="1" t="s">
        <v>1534</v>
      </c>
      <c r="D494" s="1" t="str">
        <f t="shared" si="21"/>
        <v>43</v>
      </c>
      <c r="E494" s="1" t="s">
        <v>1535</v>
      </c>
      <c r="F494" s="1" t="str">
        <f t="shared" si="23"/>
        <v>1977</v>
      </c>
      <c r="G494" s="1" t="s">
        <v>10</v>
      </c>
      <c r="H494" s="1" t="str">
        <f t="shared" si="22"/>
        <v xml:space="preserve">
M</v>
      </c>
      <c r="I494" t="s">
        <v>384</v>
      </c>
    </row>
    <row r="495" spans="1:9" ht="43.2">
      <c r="A495" t="s">
        <v>1536</v>
      </c>
      <c r="B495" t="s">
        <v>1537</v>
      </c>
      <c r="C495" s="1" t="s">
        <v>8</v>
      </c>
      <c r="D495" s="1" t="str">
        <f t="shared" si="21"/>
        <v>24</v>
      </c>
      <c r="E495" s="1" t="s">
        <v>1538</v>
      </c>
      <c r="F495" s="1" t="str">
        <f t="shared" si="23"/>
        <v>1997</v>
      </c>
      <c r="G495" s="1" t="s">
        <v>10</v>
      </c>
      <c r="H495" s="1" t="str">
        <f t="shared" si="22"/>
        <v xml:space="preserve">
M</v>
      </c>
      <c r="I495" t="s">
        <v>722</v>
      </c>
    </row>
    <row r="496" spans="1:9" ht="57.6">
      <c r="A496" t="s">
        <v>1539</v>
      </c>
      <c r="B496" t="s">
        <v>1540</v>
      </c>
      <c r="C496" s="1" t="s">
        <v>126</v>
      </c>
      <c r="D496" s="1" t="str">
        <f t="shared" si="21"/>
        <v>25</v>
      </c>
      <c r="E496" s="1" t="s">
        <v>1541</v>
      </c>
      <c r="F496" s="1" t="str">
        <f t="shared" si="23"/>
        <v>1996</v>
      </c>
      <c r="G496" s="1" t="s">
        <v>10</v>
      </c>
      <c r="H496" s="1" t="str">
        <f t="shared" si="22"/>
        <v xml:space="preserve">
M</v>
      </c>
      <c r="I496" t="s">
        <v>99</v>
      </c>
    </row>
    <row r="497" spans="1:9" ht="57.6">
      <c r="A497" t="s">
        <v>1542</v>
      </c>
      <c r="B497" t="s">
        <v>1543</v>
      </c>
      <c r="C497" s="1" t="s">
        <v>34</v>
      </c>
      <c r="D497" s="1" t="str">
        <f t="shared" si="21"/>
        <v>28</v>
      </c>
      <c r="E497" s="1" t="s">
        <v>1544</v>
      </c>
      <c r="F497" s="1" t="str">
        <f t="shared" si="23"/>
        <v>1992</v>
      </c>
      <c r="G497" s="1" t="s">
        <v>16</v>
      </c>
      <c r="H497" s="1" t="str">
        <f t="shared" si="22"/>
        <v xml:space="preserve">
F</v>
      </c>
      <c r="I497" t="s">
        <v>84</v>
      </c>
    </row>
    <row r="498" spans="1:9" ht="43.2">
      <c r="A498" t="s">
        <v>1545</v>
      </c>
      <c r="B498" t="s">
        <v>1546</v>
      </c>
      <c r="C498" s="1" t="s">
        <v>29</v>
      </c>
      <c r="D498" s="1" t="str">
        <f t="shared" si="21"/>
        <v>27</v>
      </c>
      <c r="E498" s="1" t="s">
        <v>1547</v>
      </c>
      <c r="F498" s="1" t="str">
        <f t="shared" si="23"/>
        <v>1994</v>
      </c>
      <c r="G498" s="1" t="s">
        <v>16</v>
      </c>
      <c r="H498" s="1" t="str">
        <f t="shared" si="22"/>
        <v xml:space="preserve">
F</v>
      </c>
      <c r="I498" t="s">
        <v>53</v>
      </c>
    </row>
    <row r="499" spans="1:9" ht="57.6">
      <c r="A499" t="s">
        <v>1548</v>
      </c>
      <c r="B499" t="s">
        <v>1549</v>
      </c>
      <c r="C499" s="1" t="s">
        <v>60</v>
      </c>
      <c r="D499" s="1" t="str">
        <f t="shared" si="21"/>
        <v>29</v>
      </c>
      <c r="E499" s="1" t="s">
        <v>1550</v>
      </c>
      <c r="F499" s="1" t="str">
        <f t="shared" si="23"/>
        <v>1992</v>
      </c>
      <c r="G499" s="1" t="s">
        <v>16</v>
      </c>
      <c r="H499" s="1" t="str">
        <f t="shared" si="22"/>
        <v xml:space="preserve">
F</v>
      </c>
      <c r="I499" t="s">
        <v>221</v>
      </c>
    </row>
    <row r="500" spans="1:9" ht="57.6">
      <c r="A500" t="s">
        <v>1551</v>
      </c>
      <c r="B500" t="s">
        <v>1552</v>
      </c>
      <c r="C500" s="1" t="s">
        <v>29</v>
      </c>
      <c r="D500" s="1" t="str">
        <f t="shared" si="21"/>
        <v>27</v>
      </c>
      <c r="E500" s="1" t="s">
        <v>1553</v>
      </c>
      <c r="F500" s="1" t="str">
        <f t="shared" si="23"/>
        <v>1993</v>
      </c>
      <c r="G500" s="1" t="s">
        <v>10</v>
      </c>
      <c r="H500" s="1" t="str">
        <f t="shared" si="22"/>
        <v xml:space="preserve">
M</v>
      </c>
      <c r="I500" t="s">
        <v>221</v>
      </c>
    </row>
    <row r="501" spans="1:9" ht="57.6">
      <c r="A501" t="s">
        <v>1554</v>
      </c>
      <c r="B501" t="s">
        <v>1555</v>
      </c>
      <c r="C501" s="1" t="s">
        <v>8</v>
      </c>
      <c r="D501" s="1" t="str">
        <f t="shared" si="21"/>
        <v>24</v>
      </c>
      <c r="E501" s="1" t="s">
        <v>1556</v>
      </c>
      <c r="F501" s="1" t="str">
        <f t="shared" si="23"/>
        <v>1996</v>
      </c>
      <c r="G501" s="1" t="s">
        <v>16</v>
      </c>
      <c r="H501" s="1" t="str">
        <f t="shared" si="22"/>
        <v xml:space="preserve">
F</v>
      </c>
      <c r="I501" t="s">
        <v>84</v>
      </c>
    </row>
    <row r="502" spans="1:9" ht="57.6">
      <c r="A502" t="s">
        <v>1557</v>
      </c>
      <c r="B502" t="s">
        <v>1558</v>
      </c>
      <c r="C502" s="1" t="s">
        <v>8</v>
      </c>
      <c r="D502" s="1" t="str">
        <f t="shared" si="21"/>
        <v>24</v>
      </c>
      <c r="E502" s="1" t="s">
        <v>1559</v>
      </c>
      <c r="F502" s="1" t="str">
        <f t="shared" si="23"/>
        <v>1997</v>
      </c>
      <c r="G502" s="1" t="s">
        <v>16</v>
      </c>
      <c r="H502" s="1" t="str">
        <f t="shared" si="22"/>
        <v xml:space="preserve">
F</v>
      </c>
      <c r="I502" t="s">
        <v>26</v>
      </c>
    </row>
    <row r="503" spans="1:9" ht="43.2">
      <c r="A503" t="s">
        <v>1560</v>
      </c>
      <c r="B503" t="s">
        <v>1561</v>
      </c>
      <c r="C503" s="1" t="s">
        <v>115</v>
      </c>
      <c r="D503" s="1" t="str">
        <f t="shared" si="21"/>
        <v>21</v>
      </c>
      <c r="E503" s="1" t="s">
        <v>1562</v>
      </c>
      <c r="F503" s="1" t="str">
        <f t="shared" si="23"/>
        <v>2000</v>
      </c>
      <c r="G503" s="1" t="s">
        <v>10</v>
      </c>
      <c r="H503" s="1" t="str">
        <f t="shared" si="22"/>
        <v xml:space="preserve">
M</v>
      </c>
      <c r="I503" t="s">
        <v>57</v>
      </c>
    </row>
    <row r="504" spans="1:9" ht="57.6">
      <c r="A504" t="s">
        <v>1563</v>
      </c>
      <c r="B504" t="s">
        <v>1564</v>
      </c>
      <c r="C504" s="1" t="s">
        <v>82</v>
      </c>
      <c r="D504" s="1" t="str">
        <f t="shared" si="21"/>
        <v>34</v>
      </c>
      <c r="E504" s="1" t="s">
        <v>1565</v>
      </c>
      <c r="F504" s="1" t="str">
        <f t="shared" si="23"/>
        <v>1987</v>
      </c>
      <c r="G504" s="1" t="s">
        <v>16</v>
      </c>
      <c r="H504" s="1" t="str">
        <f t="shared" si="22"/>
        <v xml:space="preserve">
F</v>
      </c>
      <c r="I504" t="s">
        <v>103</v>
      </c>
    </row>
    <row r="505" spans="1:9" ht="43.2">
      <c r="A505" t="s">
        <v>1566</v>
      </c>
      <c r="B505" t="s">
        <v>1567</v>
      </c>
      <c r="C505" s="1" t="s">
        <v>34</v>
      </c>
      <c r="D505" s="1" t="str">
        <f t="shared" si="21"/>
        <v>28</v>
      </c>
      <c r="E505" s="1" t="s">
        <v>1568</v>
      </c>
      <c r="F505" s="1" t="str">
        <f t="shared" si="23"/>
        <v>1992</v>
      </c>
      <c r="G505" s="1" t="s">
        <v>16</v>
      </c>
      <c r="H505" s="1" t="str">
        <f t="shared" si="22"/>
        <v xml:space="preserve">
F</v>
      </c>
      <c r="I505" t="s">
        <v>57</v>
      </c>
    </row>
    <row r="506" spans="1:9" ht="43.2">
      <c r="A506" t="s">
        <v>1569</v>
      </c>
      <c r="B506" t="s">
        <v>1570</v>
      </c>
      <c r="C506" s="1" t="s">
        <v>126</v>
      </c>
      <c r="D506" s="1" t="str">
        <f t="shared" si="21"/>
        <v>25</v>
      </c>
      <c r="E506" s="1" t="s">
        <v>1571</v>
      </c>
      <c r="F506" s="1" t="str">
        <f t="shared" si="23"/>
        <v>1995</v>
      </c>
      <c r="G506" s="1" t="s">
        <v>10</v>
      </c>
      <c r="H506" s="1" t="str">
        <f t="shared" si="22"/>
        <v xml:space="preserve">
M</v>
      </c>
      <c r="I506" t="s">
        <v>712</v>
      </c>
    </row>
    <row r="507" spans="1:9" ht="57.6">
      <c r="A507" t="s">
        <v>1572</v>
      </c>
      <c r="B507" t="s">
        <v>1573</v>
      </c>
      <c r="C507" s="1" t="s">
        <v>164</v>
      </c>
      <c r="D507" s="1" t="str">
        <f t="shared" si="21"/>
        <v>30</v>
      </c>
      <c r="E507" s="1" t="s">
        <v>1574</v>
      </c>
      <c r="F507" s="1" t="str">
        <f t="shared" si="23"/>
        <v>1991</v>
      </c>
      <c r="G507" s="1" t="s">
        <v>10</v>
      </c>
      <c r="H507" s="1" t="str">
        <f t="shared" si="22"/>
        <v xml:space="preserve">
M</v>
      </c>
      <c r="I507" t="s">
        <v>487</v>
      </c>
    </row>
    <row r="508" spans="1:9" ht="43.2">
      <c r="A508" t="s">
        <v>1575</v>
      </c>
      <c r="B508" t="s">
        <v>1576</v>
      </c>
      <c r="C508" s="1" t="s">
        <v>60</v>
      </c>
      <c r="D508" s="1" t="str">
        <f t="shared" si="21"/>
        <v>29</v>
      </c>
      <c r="E508" s="1" t="s">
        <v>1577</v>
      </c>
      <c r="F508" s="1" t="str">
        <f t="shared" si="23"/>
        <v>1992</v>
      </c>
      <c r="G508" s="1" t="s">
        <v>16</v>
      </c>
      <c r="H508" s="1" t="str">
        <f t="shared" si="22"/>
        <v xml:space="preserve">
F</v>
      </c>
      <c r="I508" t="s">
        <v>11</v>
      </c>
    </row>
    <row r="509" spans="1:9" ht="57.6">
      <c r="A509" t="s">
        <v>1578</v>
      </c>
      <c r="B509" t="s">
        <v>1579</v>
      </c>
      <c r="C509" s="1" t="s">
        <v>39</v>
      </c>
      <c r="D509" s="1" t="str">
        <f t="shared" si="21"/>
        <v>23</v>
      </c>
      <c r="E509" s="1" t="s">
        <v>1580</v>
      </c>
      <c r="F509" s="1" t="str">
        <f t="shared" si="23"/>
        <v>1997</v>
      </c>
      <c r="G509" s="1" t="s">
        <v>10</v>
      </c>
      <c r="H509" s="1" t="str">
        <f t="shared" si="22"/>
        <v xml:space="preserve">
M</v>
      </c>
      <c r="I509" t="s">
        <v>36</v>
      </c>
    </row>
    <row r="510" spans="1:9" ht="57.6">
      <c r="A510" t="s">
        <v>1581</v>
      </c>
      <c r="B510" t="s">
        <v>1582</v>
      </c>
      <c r="C510" s="1" t="s">
        <v>160</v>
      </c>
      <c r="D510" s="1" t="str">
        <f t="shared" si="21"/>
        <v>19</v>
      </c>
      <c r="E510" s="1" t="s">
        <v>1583</v>
      </c>
      <c r="F510" s="1" t="str">
        <f t="shared" si="23"/>
        <v>2002</v>
      </c>
      <c r="G510" s="1" t="s">
        <v>16</v>
      </c>
      <c r="H510" s="1" t="str">
        <f t="shared" si="22"/>
        <v xml:space="preserve">
F</v>
      </c>
      <c r="I510" t="s">
        <v>53</v>
      </c>
    </row>
    <row r="511" spans="1:9" ht="43.2">
      <c r="A511" t="s">
        <v>1584</v>
      </c>
      <c r="B511" t="s">
        <v>1585</v>
      </c>
      <c r="C511" s="1" t="s">
        <v>82</v>
      </c>
      <c r="D511" s="1" t="str">
        <f t="shared" si="21"/>
        <v>34</v>
      </c>
      <c r="E511" s="1" t="s">
        <v>1586</v>
      </c>
      <c r="F511" s="1" t="str">
        <f t="shared" si="23"/>
        <v>1987</v>
      </c>
      <c r="G511" s="1" t="s">
        <v>16</v>
      </c>
      <c r="H511" s="1" t="str">
        <f t="shared" si="22"/>
        <v xml:space="preserve">
F</v>
      </c>
      <c r="I511" t="s">
        <v>384</v>
      </c>
    </row>
    <row r="512" spans="1:9" ht="43.2">
      <c r="A512" t="s">
        <v>1587</v>
      </c>
      <c r="B512" t="s">
        <v>1588</v>
      </c>
      <c r="C512" s="1" t="s">
        <v>160</v>
      </c>
      <c r="D512" s="1" t="str">
        <f t="shared" si="21"/>
        <v>19</v>
      </c>
      <c r="E512" s="1" t="s">
        <v>1589</v>
      </c>
      <c r="F512" s="1" t="str">
        <f t="shared" si="23"/>
        <v>2002</v>
      </c>
      <c r="G512" s="1" t="s">
        <v>16</v>
      </c>
      <c r="H512" s="1" t="str">
        <f t="shared" si="22"/>
        <v xml:space="preserve">
F</v>
      </c>
      <c r="I512" t="s">
        <v>99</v>
      </c>
    </row>
    <row r="513" spans="1:9" ht="57.6">
      <c r="A513" t="s">
        <v>1590</v>
      </c>
      <c r="B513" t="s">
        <v>1591</v>
      </c>
      <c r="C513" s="1" t="s">
        <v>14</v>
      </c>
      <c r="D513" s="1" t="str">
        <f t="shared" ref="D513:D576" si="24">RIGHT(C513,2)</f>
        <v>26</v>
      </c>
      <c r="E513" s="1" t="s">
        <v>1592</v>
      </c>
      <c r="F513" s="1" t="str">
        <f t="shared" si="23"/>
        <v>1995</v>
      </c>
      <c r="G513" s="1" t="s">
        <v>10</v>
      </c>
      <c r="H513" s="1" t="str">
        <f t="shared" ref="H513:H576" si="25">MID(G513,8,2)</f>
        <v xml:space="preserve">
M</v>
      </c>
      <c r="I513" t="s">
        <v>722</v>
      </c>
    </row>
    <row r="514" spans="1:9" ht="57.6">
      <c r="A514" t="s">
        <v>1593</v>
      </c>
      <c r="B514" t="s">
        <v>1594</v>
      </c>
      <c r="C514" s="1" t="s">
        <v>126</v>
      </c>
      <c r="D514" s="1" t="str">
        <f t="shared" si="24"/>
        <v>25</v>
      </c>
      <c r="E514" s="1" t="s">
        <v>1595</v>
      </c>
      <c r="F514" s="1" t="str">
        <f t="shared" ref="F514:F577" si="26">RIGHT(E514,4)</f>
        <v>1995</v>
      </c>
      <c r="G514" s="1" t="s">
        <v>10</v>
      </c>
      <c r="H514" s="1" t="str">
        <f t="shared" si="25"/>
        <v xml:space="preserve">
M</v>
      </c>
      <c r="I514" t="s">
        <v>26</v>
      </c>
    </row>
    <row r="515" spans="1:9" ht="43.2">
      <c r="A515" t="s">
        <v>1596</v>
      </c>
      <c r="B515" t="s">
        <v>1597</v>
      </c>
      <c r="C515" s="1" t="s">
        <v>126</v>
      </c>
      <c r="D515" s="1" t="str">
        <f t="shared" si="24"/>
        <v>25</v>
      </c>
      <c r="E515" s="1" t="s">
        <v>1598</v>
      </c>
      <c r="F515" s="1" t="str">
        <f t="shared" si="26"/>
        <v>1995</v>
      </c>
      <c r="G515" s="1" t="s">
        <v>16</v>
      </c>
      <c r="H515" s="1" t="str">
        <f t="shared" si="25"/>
        <v xml:space="preserve">
F</v>
      </c>
      <c r="I515" t="s">
        <v>84</v>
      </c>
    </row>
    <row r="516" spans="1:9" ht="57.6">
      <c r="A516" t="s">
        <v>1599</v>
      </c>
      <c r="B516" t="s">
        <v>1600</v>
      </c>
      <c r="C516" s="1" t="s">
        <v>48</v>
      </c>
      <c r="D516" s="1" t="str">
        <f t="shared" si="24"/>
        <v>31</v>
      </c>
      <c r="E516" s="1" t="s">
        <v>1601</v>
      </c>
      <c r="F516" s="1" t="str">
        <f t="shared" si="26"/>
        <v>1989</v>
      </c>
      <c r="G516" s="1" t="s">
        <v>10</v>
      </c>
      <c r="H516" s="1" t="str">
        <f t="shared" si="25"/>
        <v xml:space="preserve">
M</v>
      </c>
      <c r="I516" t="s">
        <v>384</v>
      </c>
    </row>
    <row r="517" spans="1:9" ht="43.2">
      <c r="A517" t="s">
        <v>1602</v>
      </c>
      <c r="B517" t="s">
        <v>1603</v>
      </c>
      <c r="C517" s="1" t="s">
        <v>14</v>
      </c>
      <c r="D517" s="1" t="str">
        <f t="shared" si="24"/>
        <v>26</v>
      </c>
      <c r="E517" s="1" t="s">
        <v>1604</v>
      </c>
      <c r="F517" s="1" t="str">
        <f t="shared" si="26"/>
        <v>1995</v>
      </c>
      <c r="G517" s="1" t="s">
        <v>16</v>
      </c>
      <c r="H517" s="1" t="str">
        <f t="shared" si="25"/>
        <v xml:space="preserve">
F</v>
      </c>
      <c r="I517" t="s">
        <v>722</v>
      </c>
    </row>
    <row r="518" spans="1:9" ht="43.2">
      <c r="A518" t="s">
        <v>1605</v>
      </c>
      <c r="B518" t="s">
        <v>1606</v>
      </c>
      <c r="C518" s="1" t="s">
        <v>39</v>
      </c>
      <c r="D518" s="1" t="str">
        <f t="shared" si="24"/>
        <v>23</v>
      </c>
      <c r="E518" s="1" t="s">
        <v>1607</v>
      </c>
      <c r="F518" s="1" t="str">
        <f t="shared" si="26"/>
        <v>1997</v>
      </c>
      <c r="G518" s="1" t="s">
        <v>16</v>
      </c>
      <c r="H518" s="1" t="str">
        <f t="shared" si="25"/>
        <v xml:space="preserve">
F</v>
      </c>
      <c r="I518" t="s">
        <v>112</v>
      </c>
    </row>
    <row r="519" spans="1:9" ht="57.6">
      <c r="A519" t="s">
        <v>1608</v>
      </c>
      <c r="B519" t="s">
        <v>1609</v>
      </c>
      <c r="C519" s="1" t="s">
        <v>192</v>
      </c>
      <c r="D519" s="1" t="str">
        <f t="shared" si="24"/>
        <v>22</v>
      </c>
      <c r="E519" s="1" t="s">
        <v>1610</v>
      </c>
      <c r="F519" s="1" t="str">
        <f t="shared" si="26"/>
        <v>1998</v>
      </c>
      <c r="G519" s="1" t="s">
        <v>16</v>
      </c>
      <c r="H519" s="1" t="str">
        <f t="shared" si="25"/>
        <v xml:space="preserve">
F</v>
      </c>
      <c r="I519" t="s">
        <v>57</v>
      </c>
    </row>
    <row r="520" spans="1:9" ht="57.6">
      <c r="A520" t="s">
        <v>1611</v>
      </c>
      <c r="B520" t="s">
        <v>1612</v>
      </c>
      <c r="C520" s="1" t="s">
        <v>60</v>
      </c>
      <c r="D520" s="1" t="str">
        <f t="shared" si="24"/>
        <v>29</v>
      </c>
      <c r="E520" s="1" t="s">
        <v>520</v>
      </c>
      <c r="F520" s="1" t="str">
        <f t="shared" si="26"/>
        <v>1992</v>
      </c>
      <c r="G520" s="1" t="s">
        <v>16</v>
      </c>
      <c r="H520" s="1" t="str">
        <f t="shared" si="25"/>
        <v xml:space="preserve">
F</v>
      </c>
      <c r="I520" t="s">
        <v>147</v>
      </c>
    </row>
    <row r="521" spans="1:9" ht="57.6">
      <c r="A521" t="s">
        <v>1613</v>
      </c>
      <c r="B521" t="s">
        <v>1614</v>
      </c>
      <c r="C521" s="1" t="s">
        <v>192</v>
      </c>
      <c r="D521" s="1" t="str">
        <f t="shared" si="24"/>
        <v>22</v>
      </c>
      <c r="E521" s="1" t="s">
        <v>1261</v>
      </c>
      <c r="F521" s="1" t="str">
        <f t="shared" si="26"/>
        <v>1998</v>
      </c>
      <c r="G521" s="1" t="s">
        <v>10</v>
      </c>
      <c r="H521" s="1" t="str">
        <f t="shared" si="25"/>
        <v xml:space="preserve">
M</v>
      </c>
      <c r="I521" t="s">
        <v>79</v>
      </c>
    </row>
    <row r="522" spans="1:9" ht="43.2">
      <c r="A522" t="s">
        <v>1615</v>
      </c>
      <c r="B522" t="s">
        <v>1616</v>
      </c>
      <c r="C522" s="1" t="s">
        <v>126</v>
      </c>
      <c r="D522" s="1" t="str">
        <f t="shared" si="24"/>
        <v>25</v>
      </c>
      <c r="E522" s="1" t="s">
        <v>1617</v>
      </c>
      <c r="F522" s="1" t="str">
        <f t="shared" si="26"/>
        <v>1996</v>
      </c>
      <c r="G522" s="1" t="s">
        <v>16</v>
      </c>
      <c r="H522" s="1" t="str">
        <f t="shared" si="25"/>
        <v xml:space="preserve">
F</v>
      </c>
      <c r="I522" t="s">
        <v>31</v>
      </c>
    </row>
    <row r="523" spans="1:9" ht="57.6">
      <c r="A523" t="s">
        <v>1618</v>
      </c>
      <c r="B523" t="s">
        <v>1619</v>
      </c>
      <c r="C523" s="1" t="s">
        <v>164</v>
      </c>
      <c r="D523" s="1" t="str">
        <f t="shared" si="24"/>
        <v>30</v>
      </c>
      <c r="E523" s="1" t="s">
        <v>1620</v>
      </c>
      <c r="F523" s="1" t="str">
        <f t="shared" si="26"/>
        <v>1990</v>
      </c>
      <c r="G523" s="1" t="s">
        <v>16</v>
      </c>
      <c r="H523" s="1" t="str">
        <f t="shared" si="25"/>
        <v xml:space="preserve">
F</v>
      </c>
      <c r="I523" t="s">
        <v>384</v>
      </c>
    </row>
    <row r="524" spans="1:9" ht="57.6">
      <c r="A524" t="s">
        <v>1621</v>
      </c>
      <c r="B524" t="s">
        <v>1622</v>
      </c>
      <c r="C524" s="1" t="s">
        <v>39</v>
      </c>
      <c r="D524" s="1" t="str">
        <f t="shared" si="24"/>
        <v>23</v>
      </c>
      <c r="E524" s="1" t="s">
        <v>1580</v>
      </c>
      <c r="F524" s="1" t="str">
        <f t="shared" si="26"/>
        <v>1997</v>
      </c>
      <c r="G524" s="1" t="s">
        <v>10</v>
      </c>
      <c r="H524" s="1" t="str">
        <f t="shared" si="25"/>
        <v xml:space="preserve">
M</v>
      </c>
      <c r="I524" t="s">
        <v>57</v>
      </c>
    </row>
    <row r="525" spans="1:9" ht="57.6">
      <c r="A525" t="s">
        <v>1623</v>
      </c>
      <c r="B525" t="s">
        <v>1624</v>
      </c>
      <c r="C525" s="1" t="s">
        <v>126</v>
      </c>
      <c r="D525" s="1" t="str">
        <f t="shared" si="24"/>
        <v>25</v>
      </c>
      <c r="E525" s="1" t="s">
        <v>1625</v>
      </c>
      <c r="F525" s="1" t="str">
        <f t="shared" si="26"/>
        <v>1996</v>
      </c>
      <c r="G525" s="1" t="s">
        <v>10</v>
      </c>
      <c r="H525" s="1" t="str">
        <f t="shared" si="25"/>
        <v xml:space="preserve">
M</v>
      </c>
      <c r="I525" t="s">
        <v>722</v>
      </c>
    </row>
    <row r="526" spans="1:9" ht="57.6">
      <c r="A526" t="s">
        <v>1626</v>
      </c>
      <c r="B526" t="s">
        <v>1627</v>
      </c>
      <c r="C526" s="1" t="s">
        <v>64</v>
      </c>
      <c r="D526" s="1" t="str">
        <f t="shared" si="24"/>
        <v>20</v>
      </c>
      <c r="E526" s="1" t="s">
        <v>1628</v>
      </c>
      <c r="F526" s="1" t="str">
        <f t="shared" si="26"/>
        <v>2000</v>
      </c>
      <c r="G526" s="1" t="s">
        <v>16</v>
      </c>
      <c r="H526" s="1" t="str">
        <f t="shared" si="25"/>
        <v xml:space="preserve">
F</v>
      </c>
      <c r="I526" t="s">
        <v>394</v>
      </c>
    </row>
    <row r="527" spans="1:9" ht="43.2">
      <c r="A527" t="s">
        <v>1629</v>
      </c>
      <c r="B527" t="s">
        <v>1630</v>
      </c>
      <c r="C527" s="1" t="s">
        <v>48</v>
      </c>
      <c r="D527" s="1" t="str">
        <f t="shared" si="24"/>
        <v>31</v>
      </c>
      <c r="E527" s="1" t="s">
        <v>1631</v>
      </c>
      <c r="F527" s="1" t="str">
        <f t="shared" si="26"/>
        <v>1989</v>
      </c>
      <c r="G527" s="1" t="s">
        <v>10</v>
      </c>
      <c r="H527" s="1" t="str">
        <f t="shared" si="25"/>
        <v xml:space="preserve">
M</v>
      </c>
      <c r="I527" t="s">
        <v>108</v>
      </c>
    </row>
    <row r="528" spans="1:9" ht="57.6">
      <c r="A528" t="s">
        <v>1632</v>
      </c>
      <c r="B528" t="s">
        <v>1633</v>
      </c>
      <c r="C528" s="1" t="s">
        <v>8</v>
      </c>
      <c r="D528" s="1" t="str">
        <f t="shared" si="24"/>
        <v>24</v>
      </c>
      <c r="E528" s="1" t="s">
        <v>1634</v>
      </c>
      <c r="F528" s="1" t="str">
        <f t="shared" si="26"/>
        <v>1996</v>
      </c>
      <c r="G528" s="1" t="s">
        <v>10</v>
      </c>
      <c r="H528" s="1" t="str">
        <f t="shared" si="25"/>
        <v xml:space="preserve">
M</v>
      </c>
      <c r="I528" t="s">
        <v>79</v>
      </c>
    </row>
    <row r="529" spans="1:9" ht="57.6">
      <c r="A529" t="s">
        <v>1635</v>
      </c>
      <c r="B529" t="s">
        <v>1636</v>
      </c>
      <c r="C529" s="1" t="s">
        <v>192</v>
      </c>
      <c r="D529" s="1" t="str">
        <f t="shared" si="24"/>
        <v>22</v>
      </c>
      <c r="E529" s="1" t="s">
        <v>1637</v>
      </c>
      <c r="F529" s="1" t="str">
        <f t="shared" si="26"/>
        <v>1999</v>
      </c>
      <c r="G529" s="1" t="s">
        <v>10</v>
      </c>
      <c r="H529" s="1" t="str">
        <f t="shared" si="25"/>
        <v xml:space="preserve">
M</v>
      </c>
      <c r="I529" t="s">
        <v>99</v>
      </c>
    </row>
    <row r="530" spans="1:9" ht="57.6">
      <c r="A530" t="s">
        <v>1638</v>
      </c>
      <c r="B530" t="s">
        <v>1639</v>
      </c>
      <c r="C530" s="1" t="s">
        <v>48</v>
      </c>
      <c r="D530" s="1" t="str">
        <f t="shared" si="24"/>
        <v>31</v>
      </c>
      <c r="E530" s="1" t="s">
        <v>1640</v>
      </c>
      <c r="F530" s="1" t="str">
        <f t="shared" si="26"/>
        <v>1990</v>
      </c>
      <c r="G530" s="1" t="s">
        <v>10</v>
      </c>
      <c r="H530" s="1" t="str">
        <f t="shared" si="25"/>
        <v xml:space="preserve">
M</v>
      </c>
      <c r="I530" t="s">
        <v>41</v>
      </c>
    </row>
    <row r="531" spans="1:9" ht="43.2">
      <c r="A531" t="s">
        <v>1641</v>
      </c>
      <c r="B531" t="s">
        <v>1642</v>
      </c>
      <c r="C531" s="1" t="s">
        <v>485</v>
      </c>
      <c r="D531" s="1" t="str">
        <f t="shared" si="24"/>
        <v>39</v>
      </c>
      <c r="E531" s="1" t="s">
        <v>1643</v>
      </c>
      <c r="F531" s="1" t="str">
        <f t="shared" si="26"/>
        <v>1982</v>
      </c>
      <c r="G531" s="1" t="s">
        <v>16</v>
      </c>
      <c r="H531" s="1" t="str">
        <f t="shared" si="25"/>
        <v xml:space="preserve">
F</v>
      </c>
      <c r="I531" t="s">
        <v>31</v>
      </c>
    </row>
    <row r="532" spans="1:9" ht="57.6">
      <c r="A532" t="s">
        <v>1644</v>
      </c>
      <c r="B532" t="s">
        <v>1645</v>
      </c>
      <c r="C532" s="1" t="s">
        <v>34</v>
      </c>
      <c r="D532" s="1" t="str">
        <f t="shared" si="24"/>
        <v>28</v>
      </c>
      <c r="E532" s="1" t="s">
        <v>1646</v>
      </c>
      <c r="F532" s="1" t="str">
        <f t="shared" si="26"/>
        <v>1993</v>
      </c>
      <c r="G532" s="1" t="s">
        <v>16</v>
      </c>
      <c r="H532" s="1" t="str">
        <f t="shared" si="25"/>
        <v xml:space="preserve">
F</v>
      </c>
      <c r="I532" t="s">
        <v>57</v>
      </c>
    </row>
    <row r="533" spans="1:9" ht="57.6">
      <c r="A533" t="s">
        <v>1647</v>
      </c>
      <c r="B533" t="s">
        <v>1648</v>
      </c>
      <c r="C533" s="1" t="s">
        <v>192</v>
      </c>
      <c r="D533" s="1" t="str">
        <f t="shared" si="24"/>
        <v>22</v>
      </c>
      <c r="E533" s="1" t="s">
        <v>1649</v>
      </c>
      <c r="F533" s="1" t="str">
        <f t="shared" si="26"/>
        <v>1998</v>
      </c>
      <c r="G533" s="1" t="s">
        <v>10</v>
      </c>
      <c r="H533" s="1" t="str">
        <f t="shared" si="25"/>
        <v xml:space="preserve">
M</v>
      </c>
      <c r="I533" t="s">
        <v>11</v>
      </c>
    </row>
    <row r="534" spans="1:9" ht="43.2">
      <c r="A534" t="s">
        <v>1650</v>
      </c>
      <c r="B534" t="s">
        <v>1651</v>
      </c>
      <c r="C534" s="1" t="s">
        <v>14</v>
      </c>
      <c r="D534" s="1" t="str">
        <f t="shared" si="24"/>
        <v>26</v>
      </c>
      <c r="E534" s="1" t="s">
        <v>1652</v>
      </c>
      <c r="F534" s="1" t="str">
        <f t="shared" si="26"/>
        <v>1994</v>
      </c>
      <c r="G534" s="1" t="s">
        <v>16</v>
      </c>
      <c r="H534" s="1" t="str">
        <f t="shared" si="25"/>
        <v xml:space="preserve">
F</v>
      </c>
      <c r="I534" t="s">
        <v>1653</v>
      </c>
    </row>
    <row r="535" spans="1:9" ht="57.6">
      <c r="A535" t="s">
        <v>1654</v>
      </c>
      <c r="B535" t="s">
        <v>1655</v>
      </c>
      <c r="C535" s="1" t="s">
        <v>164</v>
      </c>
      <c r="D535" s="1" t="str">
        <f t="shared" si="24"/>
        <v>30</v>
      </c>
      <c r="E535" s="1" t="s">
        <v>1656</v>
      </c>
      <c r="F535" s="1" t="str">
        <f t="shared" si="26"/>
        <v>1990</v>
      </c>
      <c r="G535" s="1" t="s">
        <v>10</v>
      </c>
      <c r="H535" s="1" t="str">
        <f t="shared" si="25"/>
        <v xml:space="preserve">
M</v>
      </c>
      <c r="I535" t="s">
        <v>84</v>
      </c>
    </row>
    <row r="536" spans="1:9" ht="43.2">
      <c r="A536" t="s">
        <v>1657</v>
      </c>
      <c r="B536" t="s">
        <v>1658</v>
      </c>
      <c r="C536" s="1" t="s">
        <v>8</v>
      </c>
      <c r="D536" s="1" t="str">
        <f t="shared" si="24"/>
        <v>24</v>
      </c>
      <c r="E536" s="1" t="s">
        <v>1659</v>
      </c>
      <c r="F536" s="1" t="str">
        <f t="shared" si="26"/>
        <v>1997</v>
      </c>
      <c r="G536" s="1" t="s">
        <v>16</v>
      </c>
      <c r="H536" s="1" t="str">
        <f t="shared" si="25"/>
        <v xml:space="preserve">
F</v>
      </c>
      <c r="I536" t="s">
        <v>172</v>
      </c>
    </row>
    <row r="537" spans="1:9" ht="43.2">
      <c r="A537" t="s">
        <v>1660</v>
      </c>
      <c r="B537" t="s">
        <v>1661</v>
      </c>
      <c r="C537" s="1" t="s">
        <v>187</v>
      </c>
      <c r="D537" s="1" t="str">
        <f t="shared" si="24"/>
        <v>35</v>
      </c>
      <c r="E537" s="1" t="s">
        <v>1662</v>
      </c>
      <c r="F537" s="1" t="str">
        <f t="shared" si="26"/>
        <v>1986</v>
      </c>
      <c r="G537" s="1" t="s">
        <v>10</v>
      </c>
      <c r="H537" s="1" t="str">
        <f t="shared" si="25"/>
        <v xml:space="preserve">
M</v>
      </c>
      <c r="I537" t="s">
        <v>384</v>
      </c>
    </row>
    <row r="538" spans="1:9" ht="57.6">
      <c r="A538" t="s">
        <v>1663</v>
      </c>
      <c r="B538" t="s">
        <v>1664</v>
      </c>
      <c r="C538" s="1" t="s">
        <v>64</v>
      </c>
      <c r="D538" s="1" t="str">
        <f t="shared" si="24"/>
        <v>20</v>
      </c>
      <c r="E538" s="1" t="s">
        <v>1665</v>
      </c>
      <c r="F538" s="1" t="str">
        <f t="shared" si="26"/>
        <v>2000</v>
      </c>
      <c r="G538" s="1" t="s">
        <v>10</v>
      </c>
      <c r="H538" s="1" t="str">
        <f t="shared" si="25"/>
        <v xml:space="preserve">
M</v>
      </c>
      <c r="I538" t="s">
        <v>84</v>
      </c>
    </row>
    <row r="539" spans="1:9" ht="43.2">
      <c r="A539" t="s">
        <v>1666</v>
      </c>
      <c r="B539" t="s">
        <v>1667</v>
      </c>
      <c r="C539" s="1" t="s">
        <v>126</v>
      </c>
      <c r="D539" s="1" t="str">
        <f t="shared" si="24"/>
        <v>25</v>
      </c>
      <c r="E539" s="1" t="s">
        <v>1668</v>
      </c>
      <c r="F539" s="1" t="str">
        <f t="shared" si="26"/>
        <v>1996</v>
      </c>
      <c r="G539" s="1" t="s">
        <v>10</v>
      </c>
      <c r="H539" s="1" t="str">
        <f t="shared" si="25"/>
        <v xml:space="preserve">
M</v>
      </c>
      <c r="I539" t="s">
        <v>99</v>
      </c>
    </row>
    <row r="540" spans="1:9" ht="57.6">
      <c r="A540" t="s">
        <v>1669</v>
      </c>
      <c r="B540" t="s">
        <v>1670</v>
      </c>
      <c r="C540" s="1" t="s">
        <v>115</v>
      </c>
      <c r="D540" s="1" t="str">
        <f t="shared" si="24"/>
        <v>21</v>
      </c>
      <c r="E540" s="1" t="s">
        <v>1671</v>
      </c>
      <c r="F540" s="1" t="str">
        <f t="shared" si="26"/>
        <v>2000</v>
      </c>
      <c r="G540" s="1" t="s">
        <v>16</v>
      </c>
      <c r="H540" s="1" t="str">
        <f t="shared" si="25"/>
        <v xml:space="preserve">
F</v>
      </c>
      <c r="I540" t="s">
        <v>66</v>
      </c>
    </row>
    <row r="541" spans="1:9" ht="43.2">
      <c r="A541" t="s">
        <v>1672</v>
      </c>
      <c r="B541" t="s">
        <v>1673</v>
      </c>
      <c r="C541" s="1" t="s">
        <v>29</v>
      </c>
      <c r="D541" s="1" t="str">
        <f t="shared" si="24"/>
        <v>27</v>
      </c>
      <c r="E541" s="1" t="s">
        <v>1674</v>
      </c>
      <c r="F541" s="1" t="str">
        <f t="shared" si="26"/>
        <v>1994</v>
      </c>
      <c r="G541" s="1" t="s">
        <v>10</v>
      </c>
      <c r="H541" s="1" t="str">
        <f t="shared" si="25"/>
        <v xml:space="preserve">
M</v>
      </c>
      <c r="I541" t="s">
        <v>84</v>
      </c>
    </row>
    <row r="542" spans="1:9" ht="43.2">
      <c r="A542" t="s">
        <v>1675</v>
      </c>
      <c r="B542" t="s">
        <v>1676</v>
      </c>
      <c r="C542" s="1" t="s">
        <v>39</v>
      </c>
      <c r="D542" s="1" t="str">
        <f t="shared" si="24"/>
        <v>23</v>
      </c>
      <c r="E542" s="1" t="s">
        <v>1677</v>
      </c>
      <c r="F542" s="1" t="str">
        <f t="shared" si="26"/>
        <v>1997</v>
      </c>
      <c r="G542" s="1" t="s">
        <v>10</v>
      </c>
      <c r="H542" s="1" t="str">
        <f t="shared" si="25"/>
        <v xml:space="preserve">
M</v>
      </c>
      <c r="I542" t="s">
        <v>84</v>
      </c>
    </row>
    <row r="543" spans="1:9" ht="57.6">
      <c r="A543" t="s">
        <v>1678</v>
      </c>
      <c r="B543" t="s">
        <v>1679</v>
      </c>
      <c r="C543" s="1" t="s">
        <v>24</v>
      </c>
      <c r="D543" s="1" t="str">
        <f t="shared" si="24"/>
        <v>33</v>
      </c>
      <c r="E543" s="1" t="s">
        <v>1680</v>
      </c>
      <c r="F543" s="1" t="str">
        <f t="shared" si="26"/>
        <v>1988</v>
      </c>
      <c r="G543" s="1" t="s">
        <v>10</v>
      </c>
      <c r="H543" s="1" t="str">
        <f t="shared" si="25"/>
        <v xml:space="preserve">
M</v>
      </c>
      <c r="I543" t="s">
        <v>172</v>
      </c>
    </row>
    <row r="544" spans="1:9" ht="57.6">
      <c r="A544" t="s">
        <v>1681</v>
      </c>
      <c r="B544" t="s">
        <v>1682</v>
      </c>
      <c r="C544" s="1" t="s">
        <v>14</v>
      </c>
      <c r="D544" s="1" t="str">
        <f t="shared" si="24"/>
        <v>26</v>
      </c>
      <c r="E544" s="1" t="s">
        <v>1683</v>
      </c>
      <c r="F544" s="1" t="str">
        <f t="shared" si="26"/>
        <v>1994</v>
      </c>
      <c r="G544" s="1" t="s">
        <v>16</v>
      </c>
      <c r="H544" s="1" t="str">
        <f t="shared" si="25"/>
        <v xml:space="preserve">
F</v>
      </c>
      <c r="I544" t="s">
        <v>41</v>
      </c>
    </row>
    <row r="545" spans="1:9" ht="57.6">
      <c r="A545" t="s">
        <v>1684</v>
      </c>
      <c r="B545" t="s">
        <v>1685</v>
      </c>
      <c r="C545" s="1" t="s">
        <v>64</v>
      </c>
      <c r="D545" s="1" t="str">
        <f t="shared" si="24"/>
        <v>20</v>
      </c>
      <c r="E545" s="1" t="s">
        <v>1686</v>
      </c>
      <c r="F545" s="1" t="str">
        <f t="shared" si="26"/>
        <v>2000</v>
      </c>
      <c r="G545" s="1" t="s">
        <v>10</v>
      </c>
      <c r="H545" s="1" t="str">
        <f t="shared" si="25"/>
        <v xml:space="preserve">
M</v>
      </c>
      <c r="I545" t="s">
        <v>384</v>
      </c>
    </row>
    <row r="546" spans="1:9" ht="57.6">
      <c r="A546" t="s">
        <v>1687</v>
      </c>
      <c r="B546" t="s">
        <v>1688</v>
      </c>
      <c r="C546" s="1" t="s">
        <v>64</v>
      </c>
      <c r="D546" s="1" t="str">
        <f t="shared" si="24"/>
        <v>20</v>
      </c>
      <c r="E546" s="1" t="s">
        <v>1689</v>
      </c>
      <c r="F546" s="1" t="str">
        <f t="shared" si="26"/>
        <v>2001</v>
      </c>
      <c r="G546" s="1" t="s">
        <v>10</v>
      </c>
      <c r="H546" s="1" t="str">
        <f t="shared" si="25"/>
        <v xml:space="preserve">
M</v>
      </c>
      <c r="I546" t="s">
        <v>92</v>
      </c>
    </row>
    <row r="547" spans="1:9" ht="43.2">
      <c r="A547" t="s">
        <v>1690</v>
      </c>
      <c r="B547" t="s">
        <v>1691</v>
      </c>
      <c r="C547" s="1" t="s">
        <v>60</v>
      </c>
      <c r="D547" s="1" t="str">
        <f t="shared" si="24"/>
        <v>29</v>
      </c>
      <c r="E547" s="1" t="s">
        <v>1692</v>
      </c>
      <c r="F547" s="1" t="str">
        <f t="shared" si="26"/>
        <v>1991</v>
      </c>
      <c r="G547" s="1" t="s">
        <v>16</v>
      </c>
      <c r="H547" s="1" t="str">
        <f t="shared" si="25"/>
        <v xml:space="preserve">
F</v>
      </c>
      <c r="I547" t="s">
        <v>384</v>
      </c>
    </row>
    <row r="548" spans="1:9" ht="57.6">
      <c r="A548" t="s">
        <v>1693</v>
      </c>
      <c r="B548" t="s">
        <v>1694</v>
      </c>
      <c r="C548" s="1" t="s">
        <v>34</v>
      </c>
      <c r="D548" s="1" t="str">
        <f t="shared" si="24"/>
        <v>28</v>
      </c>
      <c r="E548" s="1" t="s">
        <v>1695</v>
      </c>
      <c r="F548" s="1" t="str">
        <f t="shared" si="26"/>
        <v>1992</v>
      </c>
      <c r="G548" s="1" t="s">
        <v>16</v>
      </c>
      <c r="H548" s="1" t="str">
        <f t="shared" si="25"/>
        <v xml:space="preserve">
F</v>
      </c>
      <c r="I548" t="s">
        <v>26</v>
      </c>
    </row>
    <row r="549" spans="1:9" ht="57.6">
      <c r="A549" t="s">
        <v>1696</v>
      </c>
      <c r="B549" t="s">
        <v>1697</v>
      </c>
      <c r="C549" s="1" t="s">
        <v>330</v>
      </c>
      <c r="D549" s="1" t="str">
        <f t="shared" si="24"/>
        <v>32</v>
      </c>
      <c r="E549" s="1" t="s">
        <v>1253</v>
      </c>
      <c r="F549" s="1" t="str">
        <f t="shared" si="26"/>
        <v>1989</v>
      </c>
      <c r="G549" s="1" t="s">
        <v>16</v>
      </c>
      <c r="H549" s="1" t="str">
        <f t="shared" si="25"/>
        <v xml:space="preserve">
F</v>
      </c>
      <c r="I549" t="s">
        <v>147</v>
      </c>
    </row>
    <row r="550" spans="1:9" ht="57.6">
      <c r="A550" t="s">
        <v>1698</v>
      </c>
      <c r="B550" t="s">
        <v>1699</v>
      </c>
      <c r="C550" s="1" t="s">
        <v>14</v>
      </c>
      <c r="D550" s="1" t="str">
        <f t="shared" si="24"/>
        <v>26</v>
      </c>
      <c r="E550" s="1" t="s">
        <v>1700</v>
      </c>
      <c r="F550" s="1" t="str">
        <f t="shared" si="26"/>
        <v>1995</v>
      </c>
      <c r="G550" s="1" t="s">
        <v>10</v>
      </c>
      <c r="H550" s="1" t="str">
        <f t="shared" si="25"/>
        <v xml:space="preserve">
M</v>
      </c>
      <c r="I550" t="s">
        <v>1486</v>
      </c>
    </row>
    <row r="551" spans="1:9" ht="57.6">
      <c r="A551" t="s">
        <v>1701</v>
      </c>
      <c r="B551" t="s">
        <v>1702</v>
      </c>
      <c r="C551" s="1" t="s">
        <v>164</v>
      </c>
      <c r="D551" s="1" t="str">
        <f t="shared" si="24"/>
        <v>30</v>
      </c>
      <c r="E551" s="1" t="s">
        <v>1703</v>
      </c>
      <c r="F551" s="1" t="str">
        <f t="shared" si="26"/>
        <v>1990</v>
      </c>
      <c r="G551" s="1" t="s">
        <v>10</v>
      </c>
      <c r="H551" s="1" t="str">
        <f t="shared" si="25"/>
        <v xml:space="preserve">
M</v>
      </c>
      <c r="I551" t="s">
        <v>112</v>
      </c>
    </row>
    <row r="552" spans="1:9" ht="43.2">
      <c r="A552" t="s">
        <v>1704</v>
      </c>
      <c r="B552" t="s">
        <v>1705</v>
      </c>
      <c r="C552" s="1" t="s">
        <v>231</v>
      </c>
      <c r="D552" s="1" t="str">
        <f t="shared" si="24"/>
        <v>37</v>
      </c>
      <c r="E552" s="1" t="s">
        <v>1706</v>
      </c>
      <c r="F552" s="1" t="str">
        <f t="shared" si="26"/>
        <v>1984</v>
      </c>
      <c r="G552" s="1" t="s">
        <v>16</v>
      </c>
      <c r="H552" s="1" t="str">
        <f t="shared" si="25"/>
        <v xml:space="preserve">
F</v>
      </c>
      <c r="I552" t="s">
        <v>172</v>
      </c>
    </row>
    <row r="553" spans="1:9" ht="43.2">
      <c r="A553" t="s">
        <v>1707</v>
      </c>
      <c r="B553" t="s">
        <v>1708</v>
      </c>
      <c r="C553" s="1" t="s">
        <v>39</v>
      </c>
      <c r="D553" s="1" t="str">
        <f t="shared" si="24"/>
        <v>23</v>
      </c>
      <c r="E553" s="1" t="s">
        <v>1709</v>
      </c>
      <c r="F553" s="1" t="str">
        <f t="shared" si="26"/>
        <v>1998</v>
      </c>
      <c r="G553" s="1" t="s">
        <v>16</v>
      </c>
      <c r="H553" s="1" t="str">
        <f t="shared" si="25"/>
        <v xml:space="preserve">
F</v>
      </c>
      <c r="I553" t="s">
        <v>36</v>
      </c>
    </row>
    <row r="554" spans="1:9" ht="57.6">
      <c r="A554" t="s">
        <v>1710</v>
      </c>
      <c r="B554" t="s">
        <v>1711</v>
      </c>
      <c r="C554" s="1" t="s">
        <v>330</v>
      </c>
      <c r="D554" s="1" t="str">
        <f t="shared" si="24"/>
        <v>32</v>
      </c>
      <c r="E554" s="1" t="s">
        <v>1712</v>
      </c>
      <c r="F554" s="1" t="str">
        <f t="shared" si="26"/>
        <v>1988</v>
      </c>
      <c r="G554" s="1" t="s">
        <v>10</v>
      </c>
      <c r="H554" s="1" t="str">
        <f t="shared" si="25"/>
        <v xml:space="preserve">
M</v>
      </c>
      <c r="I554" t="s">
        <v>722</v>
      </c>
    </row>
    <row r="555" spans="1:9" ht="57.6">
      <c r="A555" t="s">
        <v>1713</v>
      </c>
      <c r="B555" t="s">
        <v>1714</v>
      </c>
      <c r="C555" s="1" t="s">
        <v>160</v>
      </c>
      <c r="D555" s="1" t="str">
        <f t="shared" si="24"/>
        <v>19</v>
      </c>
      <c r="E555" s="1" t="s">
        <v>1715</v>
      </c>
      <c r="F555" s="1" t="str">
        <f t="shared" si="26"/>
        <v>2001</v>
      </c>
      <c r="G555" s="1" t="s">
        <v>16</v>
      </c>
      <c r="H555" s="1" t="str">
        <f t="shared" si="25"/>
        <v xml:space="preserve">
F</v>
      </c>
      <c r="I555" t="s">
        <v>103</v>
      </c>
    </row>
    <row r="556" spans="1:9" ht="43.2">
      <c r="A556" t="s">
        <v>1716</v>
      </c>
      <c r="B556" t="s">
        <v>1717</v>
      </c>
      <c r="C556" s="1" t="s">
        <v>192</v>
      </c>
      <c r="D556" s="1" t="str">
        <f t="shared" si="24"/>
        <v>22</v>
      </c>
      <c r="E556" s="1" t="s">
        <v>1718</v>
      </c>
      <c r="F556" s="1" t="str">
        <f t="shared" si="26"/>
        <v>1999</v>
      </c>
      <c r="G556" s="1" t="s">
        <v>10</v>
      </c>
      <c r="H556" s="1" t="str">
        <f t="shared" si="25"/>
        <v xml:space="preserve">
M</v>
      </c>
      <c r="I556" t="s">
        <v>31</v>
      </c>
    </row>
    <row r="557" spans="1:9" ht="57.6">
      <c r="A557" t="s">
        <v>1719</v>
      </c>
      <c r="B557" t="s">
        <v>1720</v>
      </c>
      <c r="C557" s="1" t="s">
        <v>29</v>
      </c>
      <c r="D557" s="1" t="str">
        <f t="shared" si="24"/>
        <v>27</v>
      </c>
      <c r="E557" s="1" t="s">
        <v>1721</v>
      </c>
      <c r="F557" s="1" t="str">
        <f t="shared" si="26"/>
        <v>1994</v>
      </c>
      <c r="G557" s="1" t="s">
        <v>16</v>
      </c>
      <c r="H557" s="1" t="str">
        <f t="shared" si="25"/>
        <v xml:space="preserve">
F</v>
      </c>
      <c r="I557" t="s">
        <v>53</v>
      </c>
    </row>
    <row r="558" spans="1:9" ht="57.6">
      <c r="A558" t="s">
        <v>1722</v>
      </c>
      <c r="B558" t="s">
        <v>1723</v>
      </c>
      <c r="C558" s="1" t="s">
        <v>14</v>
      </c>
      <c r="D558" s="1" t="str">
        <f t="shared" si="24"/>
        <v>26</v>
      </c>
      <c r="E558" s="1" t="s">
        <v>1724</v>
      </c>
      <c r="F558" s="1" t="str">
        <f t="shared" si="26"/>
        <v>1995</v>
      </c>
      <c r="G558" s="1" t="s">
        <v>10</v>
      </c>
      <c r="H558" s="1" t="str">
        <f t="shared" si="25"/>
        <v xml:space="preserve">
M</v>
      </c>
      <c r="I558" t="s">
        <v>172</v>
      </c>
    </row>
    <row r="559" spans="1:9" ht="57.6">
      <c r="A559" t="s">
        <v>1725</v>
      </c>
      <c r="B559" t="s">
        <v>1726</v>
      </c>
      <c r="C559" s="1" t="s">
        <v>48</v>
      </c>
      <c r="D559" s="1" t="str">
        <f t="shared" si="24"/>
        <v>31</v>
      </c>
      <c r="E559" s="1" t="s">
        <v>1167</v>
      </c>
      <c r="F559" s="1" t="str">
        <f t="shared" si="26"/>
        <v>1990</v>
      </c>
      <c r="G559" s="1" t="s">
        <v>16</v>
      </c>
      <c r="H559" s="1" t="str">
        <f t="shared" si="25"/>
        <v xml:space="preserve">
F</v>
      </c>
      <c r="I559" t="s">
        <v>103</v>
      </c>
    </row>
    <row r="560" spans="1:9" ht="57.6">
      <c r="A560" t="s">
        <v>1727</v>
      </c>
      <c r="B560" t="s">
        <v>1728</v>
      </c>
      <c r="C560" s="1" t="s">
        <v>187</v>
      </c>
      <c r="D560" s="1" t="str">
        <f t="shared" si="24"/>
        <v>35</v>
      </c>
      <c r="E560" s="1" t="s">
        <v>1729</v>
      </c>
      <c r="F560" s="1" t="str">
        <f t="shared" si="26"/>
        <v>1986</v>
      </c>
      <c r="G560" s="1" t="s">
        <v>10</v>
      </c>
      <c r="H560" s="1" t="str">
        <f t="shared" si="25"/>
        <v xml:space="preserve">
M</v>
      </c>
      <c r="I560" t="s">
        <v>384</v>
      </c>
    </row>
    <row r="561" spans="1:9" ht="57.6">
      <c r="A561" t="s">
        <v>1730</v>
      </c>
      <c r="B561" t="s">
        <v>1731</v>
      </c>
      <c r="C561" s="1" t="s">
        <v>485</v>
      </c>
      <c r="D561" s="1" t="str">
        <f t="shared" si="24"/>
        <v>39</v>
      </c>
      <c r="E561" s="1" t="s">
        <v>1732</v>
      </c>
      <c r="F561" s="1" t="str">
        <f t="shared" si="26"/>
        <v>1982</v>
      </c>
      <c r="G561" s="1" t="s">
        <v>16</v>
      </c>
      <c r="H561" s="1" t="str">
        <f t="shared" si="25"/>
        <v xml:space="preserve">
F</v>
      </c>
      <c r="I561" t="s">
        <v>242</v>
      </c>
    </row>
    <row r="562" spans="1:9" ht="57.6">
      <c r="A562" t="s">
        <v>1733</v>
      </c>
      <c r="B562" t="s">
        <v>1734</v>
      </c>
      <c r="C562" s="1" t="s">
        <v>34</v>
      </c>
      <c r="D562" s="1" t="str">
        <f t="shared" si="24"/>
        <v>28</v>
      </c>
      <c r="E562" s="1" t="s">
        <v>1735</v>
      </c>
      <c r="F562" s="1" t="str">
        <f t="shared" si="26"/>
        <v>1993</v>
      </c>
      <c r="G562" s="1" t="s">
        <v>10</v>
      </c>
      <c r="H562" s="1" t="str">
        <f t="shared" si="25"/>
        <v xml:space="preserve">
M</v>
      </c>
      <c r="I562" t="s">
        <v>41</v>
      </c>
    </row>
    <row r="563" spans="1:9" ht="57.6">
      <c r="A563" t="s">
        <v>1736</v>
      </c>
      <c r="B563" t="s">
        <v>1737</v>
      </c>
      <c r="C563" s="1" t="s">
        <v>60</v>
      </c>
      <c r="D563" s="1" t="str">
        <f t="shared" si="24"/>
        <v>29</v>
      </c>
      <c r="E563" s="1" t="s">
        <v>1738</v>
      </c>
      <c r="F563" s="1" t="str">
        <f t="shared" si="26"/>
        <v>1992</v>
      </c>
      <c r="G563" s="1" t="s">
        <v>10</v>
      </c>
      <c r="H563" s="1" t="str">
        <f t="shared" si="25"/>
        <v xml:space="preserve">
M</v>
      </c>
      <c r="I563" t="s">
        <v>172</v>
      </c>
    </row>
    <row r="564" spans="1:9" ht="43.2">
      <c r="A564" t="s">
        <v>1739</v>
      </c>
      <c r="B564" t="s">
        <v>1740</v>
      </c>
      <c r="C564" s="1" t="s">
        <v>8</v>
      </c>
      <c r="D564" s="1" t="str">
        <f t="shared" si="24"/>
        <v>24</v>
      </c>
      <c r="E564" s="1" t="s">
        <v>1741</v>
      </c>
      <c r="F564" s="1" t="str">
        <f t="shared" si="26"/>
        <v>1997</v>
      </c>
      <c r="G564" s="1" t="s">
        <v>16</v>
      </c>
      <c r="H564" s="1" t="str">
        <f t="shared" si="25"/>
        <v xml:space="preserve">
F</v>
      </c>
      <c r="I564" t="s">
        <v>318</v>
      </c>
    </row>
    <row r="565" spans="1:9" ht="57.6">
      <c r="A565" t="s">
        <v>1742</v>
      </c>
      <c r="B565" t="s">
        <v>1743</v>
      </c>
      <c r="C565" s="1" t="s">
        <v>126</v>
      </c>
      <c r="D565" s="1" t="str">
        <f t="shared" si="24"/>
        <v>25</v>
      </c>
      <c r="E565" s="1" t="s">
        <v>740</v>
      </c>
      <c r="F565" s="1" t="str">
        <f t="shared" si="26"/>
        <v>1996</v>
      </c>
      <c r="G565" s="1" t="s">
        <v>10</v>
      </c>
      <c r="H565" s="1" t="str">
        <f t="shared" si="25"/>
        <v xml:space="preserve">
M</v>
      </c>
      <c r="I565" t="s">
        <v>79</v>
      </c>
    </row>
    <row r="566" spans="1:9" ht="43.2">
      <c r="A566" t="s">
        <v>1744</v>
      </c>
      <c r="B566" t="s">
        <v>1745</v>
      </c>
      <c r="C566" s="1" t="s">
        <v>164</v>
      </c>
      <c r="D566" s="1" t="str">
        <f t="shared" si="24"/>
        <v>30</v>
      </c>
      <c r="E566" s="1" t="s">
        <v>1746</v>
      </c>
      <c r="F566" s="1" t="str">
        <f t="shared" si="26"/>
        <v>1991</v>
      </c>
      <c r="G566" s="1" t="s">
        <v>16</v>
      </c>
      <c r="H566" s="1" t="str">
        <f t="shared" si="25"/>
        <v xml:space="preserve">
F</v>
      </c>
      <c r="I566" t="s">
        <v>147</v>
      </c>
    </row>
    <row r="567" spans="1:9" ht="43.2">
      <c r="A567" t="s">
        <v>1747</v>
      </c>
      <c r="B567" t="s">
        <v>1748</v>
      </c>
      <c r="C567" s="1" t="s">
        <v>60</v>
      </c>
      <c r="D567" s="1" t="str">
        <f t="shared" si="24"/>
        <v>29</v>
      </c>
      <c r="E567" s="1" t="s">
        <v>1749</v>
      </c>
      <c r="F567" s="1" t="str">
        <f t="shared" si="26"/>
        <v>1992</v>
      </c>
      <c r="G567" s="1" t="s">
        <v>10</v>
      </c>
      <c r="H567" s="1" t="str">
        <f t="shared" si="25"/>
        <v xml:space="preserve">
M</v>
      </c>
      <c r="I567" t="s">
        <v>384</v>
      </c>
    </row>
    <row r="568" spans="1:9" ht="57.6">
      <c r="A568" t="s">
        <v>1750</v>
      </c>
      <c r="B568" t="s">
        <v>1751</v>
      </c>
      <c r="C568" s="1" t="s">
        <v>115</v>
      </c>
      <c r="D568" s="1" t="str">
        <f t="shared" si="24"/>
        <v>21</v>
      </c>
      <c r="E568" s="1" t="s">
        <v>1752</v>
      </c>
      <c r="F568" s="1" t="str">
        <f t="shared" si="26"/>
        <v>2000</v>
      </c>
      <c r="G568" s="1" t="s">
        <v>10</v>
      </c>
      <c r="H568" s="1" t="str">
        <f t="shared" si="25"/>
        <v xml:space="preserve">
M</v>
      </c>
      <c r="I568" t="s">
        <v>147</v>
      </c>
    </row>
    <row r="569" spans="1:9" ht="57.6">
      <c r="A569" t="s">
        <v>1753</v>
      </c>
      <c r="B569" t="s">
        <v>1754</v>
      </c>
      <c r="C569" s="1" t="s">
        <v>126</v>
      </c>
      <c r="D569" s="1" t="str">
        <f t="shared" si="24"/>
        <v>25</v>
      </c>
      <c r="E569" s="1" t="s">
        <v>1755</v>
      </c>
      <c r="F569" s="1" t="str">
        <f t="shared" si="26"/>
        <v>1996</v>
      </c>
      <c r="G569" s="1" t="s">
        <v>10</v>
      </c>
      <c r="H569" s="1" t="str">
        <f t="shared" si="25"/>
        <v xml:space="preserve">
M</v>
      </c>
      <c r="I569" t="s">
        <v>57</v>
      </c>
    </row>
    <row r="570" spans="1:9" ht="43.2">
      <c r="A570" t="s">
        <v>1756</v>
      </c>
      <c r="B570" t="s">
        <v>1757</v>
      </c>
      <c r="C570" s="1" t="s">
        <v>126</v>
      </c>
      <c r="D570" s="1" t="str">
        <f t="shared" si="24"/>
        <v>25</v>
      </c>
      <c r="E570" s="1" t="s">
        <v>1617</v>
      </c>
      <c r="F570" s="1" t="str">
        <f t="shared" si="26"/>
        <v>1996</v>
      </c>
      <c r="G570" s="1" t="s">
        <v>16</v>
      </c>
      <c r="H570" s="1" t="str">
        <f t="shared" si="25"/>
        <v xml:space="preserve">
F</v>
      </c>
      <c r="I570" t="s">
        <v>147</v>
      </c>
    </row>
    <row r="571" spans="1:9" ht="43.2">
      <c r="A571" t="s">
        <v>1758</v>
      </c>
      <c r="B571" t="s">
        <v>1759</v>
      </c>
      <c r="C571" s="1" t="s">
        <v>330</v>
      </c>
      <c r="D571" s="1" t="str">
        <f t="shared" si="24"/>
        <v>32</v>
      </c>
      <c r="E571" s="1" t="s">
        <v>1760</v>
      </c>
      <c r="F571" s="1" t="str">
        <f t="shared" si="26"/>
        <v>1989</v>
      </c>
      <c r="G571" s="1" t="s">
        <v>10</v>
      </c>
      <c r="H571" s="1" t="str">
        <f t="shared" si="25"/>
        <v xml:space="preserve">
M</v>
      </c>
      <c r="I571" t="s">
        <v>84</v>
      </c>
    </row>
    <row r="572" spans="1:9" ht="57.6">
      <c r="A572" t="s">
        <v>1761</v>
      </c>
      <c r="B572" t="s">
        <v>1762</v>
      </c>
      <c r="C572" s="1" t="s">
        <v>82</v>
      </c>
      <c r="D572" s="1" t="str">
        <f t="shared" si="24"/>
        <v>34</v>
      </c>
      <c r="E572" s="1" t="s">
        <v>1763</v>
      </c>
      <c r="F572" s="1" t="str">
        <f t="shared" si="26"/>
        <v>1987</v>
      </c>
      <c r="G572" s="1" t="s">
        <v>16</v>
      </c>
      <c r="H572" s="1" t="str">
        <f t="shared" si="25"/>
        <v xml:space="preserve">
F</v>
      </c>
      <c r="I572" t="s">
        <v>147</v>
      </c>
    </row>
    <row r="573" spans="1:9" ht="57.6">
      <c r="A573" t="s">
        <v>1764</v>
      </c>
      <c r="B573" t="s">
        <v>1765</v>
      </c>
      <c r="C573" s="1" t="s">
        <v>60</v>
      </c>
      <c r="D573" s="1" t="str">
        <f t="shared" si="24"/>
        <v>29</v>
      </c>
      <c r="E573" s="1" t="s">
        <v>1766</v>
      </c>
      <c r="F573" s="1" t="str">
        <f t="shared" si="26"/>
        <v>1991</v>
      </c>
      <c r="G573" s="1" t="s">
        <v>10</v>
      </c>
      <c r="H573" s="1" t="str">
        <f t="shared" si="25"/>
        <v xml:space="preserve">
M</v>
      </c>
      <c r="I573" t="s">
        <v>17</v>
      </c>
    </row>
    <row r="574" spans="1:9" ht="57.6">
      <c r="A574" t="s">
        <v>1767</v>
      </c>
      <c r="B574" t="s">
        <v>1768</v>
      </c>
      <c r="C574" s="1" t="s">
        <v>34</v>
      </c>
      <c r="D574" s="1" t="str">
        <f t="shared" si="24"/>
        <v>28</v>
      </c>
      <c r="E574" s="1" t="s">
        <v>1769</v>
      </c>
      <c r="F574" s="1" t="str">
        <f t="shared" si="26"/>
        <v>1993</v>
      </c>
      <c r="G574" s="1" t="s">
        <v>10</v>
      </c>
      <c r="H574" s="1" t="str">
        <f t="shared" si="25"/>
        <v xml:space="preserve">
M</v>
      </c>
      <c r="I574" t="s">
        <v>71</v>
      </c>
    </row>
    <row r="575" spans="1:9" ht="43.2">
      <c r="A575" t="s">
        <v>1770</v>
      </c>
      <c r="B575" t="s">
        <v>1771</v>
      </c>
      <c r="C575" s="1" t="s">
        <v>44</v>
      </c>
      <c r="D575" s="1" t="str">
        <f t="shared" si="24"/>
        <v>38</v>
      </c>
      <c r="E575" s="1" t="s">
        <v>1772</v>
      </c>
      <c r="F575" s="1" t="str">
        <f t="shared" si="26"/>
        <v>1983</v>
      </c>
      <c r="G575" s="1" t="s">
        <v>10</v>
      </c>
      <c r="H575" s="1" t="str">
        <f t="shared" si="25"/>
        <v xml:space="preserve">
M</v>
      </c>
      <c r="I575" t="s">
        <v>134</v>
      </c>
    </row>
    <row r="576" spans="1:9" ht="57.6">
      <c r="A576" t="s">
        <v>1773</v>
      </c>
      <c r="B576" t="s">
        <v>1774</v>
      </c>
      <c r="C576" s="1" t="s">
        <v>34</v>
      </c>
      <c r="D576" s="1" t="str">
        <f t="shared" si="24"/>
        <v>28</v>
      </c>
      <c r="E576" s="1" t="s">
        <v>1775</v>
      </c>
      <c r="F576" s="1" t="str">
        <f t="shared" si="26"/>
        <v>1993</v>
      </c>
      <c r="G576" s="1" t="s">
        <v>16</v>
      </c>
      <c r="H576" s="1" t="str">
        <f t="shared" si="25"/>
        <v xml:space="preserve">
F</v>
      </c>
      <c r="I576" t="s">
        <v>134</v>
      </c>
    </row>
    <row r="577" spans="1:9" ht="57.6">
      <c r="A577" t="s">
        <v>1776</v>
      </c>
      <c r="B577" t="s">
        <v>1777</v>
      </c>
      <c r="C577" s="1" t="s">
        <v>126</v>
      </c>
      <c r="D577" s="1" t="str">
        <f t="shared" ref="D577:D640" si="27">RIGHT(C577,2)</f>
        <v>25</v>
      </c>
      <c r="E577" s="1" t="s">
        <v>1778</v>
      </c>
      <c r="F577" s="1" t="str">
        <f t="shared" si="26"/>
        <v>1995</v>
      </c>
      <c r="G577" s="1" t="s">
        <v>10</v>
      </c>
      <c r="H577" s="1" t="str">
        <f t="shared" ref="H577:H640" si="28">MID(G577,8,2)</f>
        <v xml:space="preserve">
M</v>
      </c>
      <c r="I577" t="s">
        <v>26</v>
      </c>
    </row>
    <row r="578" spans="1:9" ht="57.6">
      <c r="A578" t="s">
        <v>1779</v>
      </c>
      <c r="B578" t="s">
        <v>1780</v>
      </c>
      <c r="C578" s="1" t="s">
        <v>126</v>
      </c>
      <c r="D578" s="1" t="str">
        <f t="shared" si="27"/>
        <v>25</v>
      </c>
      <c r="E578" s="1" t="s">
        <v>1781</v>
      </c>
      <c r="F578" s="1" t="str">
        <f t="shared" ref="F578:F641" si="29">RIGHT(E578,4)</f>
        <v>1995</v>
      </c>
      <c r="G578" s="1" t="s">
        <v>10</v>
      </c>
      <c r="H578" s="1" t="str">
        <f t="shared" si="28"/>
        <v xml:space="preserve">
M</v>
      </c>
      <c r="I578" t="s">
        <v>99</v>
      </c>
    </row>
    <row r="579" spans="1:9" ht="57.6">
      <c r="A579" t="s">
        <v>1782</v>
      </c>
      <c r="B579" t="s">
        <v>1783</v>
      </c>
      <c r="C579" s="1" t="s">
        <v>192</v>
      </c>
      <c r="D579" s="1" t="str">
        <f t="shared" si="27"/>
        <v>22</v>
      </c>
      <c r="E579" s="1" t="s">
        <v>1784</v>
      </c>
      <c r="F579" s="1" t="str">
        <f t="shared" si="29"/>
        <v>1999</v>
      </c>
      <c r="G579" s="1" t="s">
        <v>10</v>
      </c>
      <c r="H579" s="1" t="str">
        <f t="shared" si="28"/>
        <v xml:space="preserve">
M</v>
      </c>
      <c r="I579" t="s">
        <v>57</v>
      </c>
    </row>
    <row r="580" spans="1:9" ht="43.2">
      <c r="A580" t="s">
        <v>1785</v>
      </c>
      <c r="B580" t="s">
        <v>1786</v>
      </c>
      <c r="C580" s="1" t="s">
        <v>29</v>
      </c>
      <c r="D580" s="1" t="str">
        <f t="shared" si="27"/>
        <v>27</v>
      </c>
      <c r="E580" s="1" t="s">
        <v>1787</v>
      </c>
      <c r="F580" s="1" t="str">
        <f t="shared" si="29"/>
        <v>1994</v>
      </c>
      <c r="G580" s="1" t="s">
        <v>10</v>
      </c>
      <c r="H580" s="1" t="str">
        <f t="shared" si="28"/>
        <v xml:space="preserve">
M</v>
      </c>
      <c r="I580" t="s">
        <v>53</v>
      </c>
    </row>
    <row r="581" spans="1:9" ht="57.6">
      <c r="A581" t="s">
        <v>1788</v>
      </c>
      <c r="B581" t="s">
        <v>1789</v>
      </c>
      <c r="C581" s="1" t="s">
        <v>164</v>
      </c>
      <c r="D581" s="1" t="str">
        <f t="shared" si="27"/>
        <v>30</v>
      </c>
      <c r="E581" s="1" t="s">
        <v>1790</v>
      </c>
      <c r="F581" s="1" t="str">
        <f t="shared" si="29"/>
        <v>1991</v>
      </c>
      <c r="G581" s="1" t="s">
        <v>16</v>
      </c>
      <c r="H581" s="1" t="str">
        <f t="shared" si="28"/>
        <v xml:space="preserve">
F</v>
      </c>
      <c r="I581" t="s">
        <v>84</v>
      </c>
    </row>
    <row r="582" spans="1:9" ht="57.6">
      <c r="A582" t="s">
        <v>1791</v>
      </c>
      <c r="B582" t="s">
        <v>1792</v>
      </c>
      <c r="C582" s="1" t="s">
        <v>82</v>
      </c>
      <c r="D582" s="1" t="str">
        <f t="shared" si="27"/>
        <v>34</v>
      </c>
      <c r="E582" s="1" t="s">
        <v>1793</v>
      </c>
      <c r="F582" s="1" t="str">
        <f t="shared" si="29"/>
        <v>1987</v>
      </c>
      <c r="G582" s="1" t="s">
        <v>10</v>
      </c>
      <c r="H582" s="1" t="str">
        <f t="shared" si="28"/>
        <v xml:space="preserve">
M</v>
      </c>
      <c r="I582" t="s">
        <v>521</v>
      </c>
    </row>
    <row r="583" spans="1:9" ht="57.6">
      <c r="A583" t="s">
        <v>1794</v>
      </c>
      <c r="B583" t="s">
        <v>1795</v>
      </c>
      <c r="C583" s="1" t="s">
        <v>60</v>
      </c>
      <c r="D583" s="1" t="str">
        <f t="shared" si="27"/>
        <v>29</v>
      </c>
      <c r="E583" s="1" t="s">
        <v>1796</v>
      </c>
      <c r="F583" s="1" t="str">
        <f t="shared" si="29"/>
        <v>1992</v>
      </c>
      <c r="G583" s="1" t="s">
        <v>16</v>
      </c>
      <c r="H583" s="1" t="str">
        <f t="shared" si="28"/>
        <v xml:space="preserve">
F</v>
      </c>
      <c r="I583" t="s">
        <v>112</v>
      </c>
    </row>
    <row r="584" spans="1:9" ht="57.6">
      <c r="A584" t="s">
        <v>1797</v>
      </c>
      <c r="B584" t="s">
        <v>1798</v>
      </c>
      <c r="C584" s="1" t="s">
        <v>48</v>
      </c>
      <c r="D584" s="1" t="str">
        <f t="shared" si="27"/>
        <v>31</v>
      </c>
      <c r="E584" s="1" t="s">
        <v>1799</v>
      </c>
      <c r="F584" s="1" t="str">
        <f t="shared" si="29"/>
        <v>1990</v>
      </c>
      <c r="G584" s="1" t="s">
        <v>16</v>
      </c>
      <c r="H584" s="1" t="str">
        <f t="shared" si="28"/>
        <v xml:space="preserve">
F</v>
      </c>
      <c r="I584" t="s">
        <v>134</v>
      </c>
    </row>
    <row r="585" spans="1:9" ht="57.6">
      <c r="A585" t="s">
        <v>1800</v>
      </c>
      <c r="B585" t="s">
        <v>1801</v>
      </c>
      <c r="C585" s="1" t="s">
        <v>330</v>
      </c>
      <c r="D585" s="1" t="str">
        <f t="shared" si="27"/>
        <v>32</v>
      </c>
      <c r="E585" s="1" t="s">
        <v>1802</v>
      </c>
      <c r="F585" s="1" t="str">
        <f t="shared" si="29"/>
        <v>1989</v>
      </c>
      <c r="G585" s="1" t="s">
        <v>16</v>
      </c>
      <c r="H585" s="1" t="str">
        <f t="shared" si="28"/>
        <v xml:space="preserve">
F</v>
      </c>
      <c r="I585" t="s">
        <v>384</v>
      </c>
    </row>
    <row r="586" spans="1:9" ht="57.6">
      <c r="A586" t="s">
        <v>1803</v>
      </c>
      <c r="B586" t="s">
        <v>1804</v>
      </c>
      <c r="C586" s="1" t="s">
        <v>485</v>
      </c>
      <c r="D586" s="1" t="str">
        <f t="shared" si="27"/>
        <v>39</v>
      </c>
      <c r="E586" s="1" t="s">
        <v>1805</v>
      </c>
      <c r="F586" s="1" t="str">
        <f t="shared" si="29"/>
        <v>1982</v>
      </c>
      <c r="G586" s="1" t="s">
        <v>10</v>
      </c>
      <c r="H586" s="1" t="str">
        <f t="shared" si="28"/>
        <v xml:space="preserve">
M</v>
      </c>
      <c r="I586" t="s">
        <v>103</v>
      </c>
    </row>
    <row r="587" spans="1:9" ht="57.6">
      <c r="A587" t="s">
        <v>1806</v>
      </c>
      <c r="B587" t="s">
        <v>1807</v>
      </c>
      <c r="C587" s="1" t="s">
        <v>14</v>
      </c>
      <c r="D587" s="1" t="str">
        <f t="shared" si="27"/>
        <v>26</v>
      </c>
      <c r="E587" s="1" t="s">
        <v>1808</v>
      </c>
      <c r="F587" s="1" t="str">
        <f t="shared" si="29"/>
        <v>1995</v>
      </c>
      <c r="G587" s="1" t="s">
        <v>16</v>
      </c>
      <c r="H587" s="1" t="str">
        <f t="shared" si="28"/>
        <v xml:space="preserve">
F</v>
      </c>
      <c r="I587" t="s">
        <v>57</v>
      </c>
    </row>
    <row r="588" spans="1:9" ht="57.6">
      <c r="A588" t="s">
        <v>1809</v>
      </c>
      <c r="B588" t="s">
        <v>1810</v>
      </c>
      <c r="C588" s="1" t="s">
        <v>8</v>
      </c>
      <c r="D588" s="1" t="str">
        <f t="shared" si="27"/>
        <v>24</v>
      </c>
      <c r="E588" s="1" t="s">
        <v>1347</v>
      </c>
      <c r="F588" s="1" t="str">
        <f t="shared" si="29"/>
        <v>1997</v>
      </c>
      <c r="G588" s="1" t="s">
        <v>10</v>
      </c>
      <c r="H588" s="1" t="str">
        <f t="shared" si="28"/>
        <v xml:space="preserve">
M</v>
      </c>
      <c r="I588" t="s">
        <v>57</v>
      </c>
    </row>
    <row r="589" spans="1:9" ht="57.6">
      <c r="A589" t="s">
        <v>1811</v>
      </c>
      <c r="B589" t="s">
        <v>1812</v>
      </c>
      <c r="C589" s="1" t="s">
        <v>34</v>
      </c>
      <c r="D589" s="1" t="str">
        <f t="shared" si="27"/>
        <v>28</v>
      </c>
      <c r="E589" s="1" t="s">
        <v>1813</v>
      </c>
      <c r="F589" s="1" t="str">
        <f t="shared" si="29"/>
        <v>1993</v>
      </c>
      <c r="G589" s="1" t="s">
        <v>16</v>
      </c>
      <c r="H589" s="1" t="str">
        <f t="shared" si="28"/>
        <v xml:space="preserve">
F</v>
      </c>
      <c r="I589" t="s">
        <v>57</v>
      </c>
    </row>
    <row r="590" spans="1:9" ht="43.2">
      <c r="A590" t="s">
        <v>1814</v>
      </c>
      <c r="B590" t="s">
        <v>1815</v>
      </c>
      <c r="C590" s="1" t="s">
        <v>48</v>
      </c>
      <c r="D590" s="1" t="str">
        <f t="shared" si="27"/>
        <v>31</v>
      </c>
      <c r="E590" s="1" t="s">
        <v>1816</v>
      </c>
      <c r="F590" s="1" t="str">
        <f t="shared" si="29"/>
        <v>1990</v>
      </c>
      <c r="G590" s="1" t="s">
        <v>16</v>
      </c>
      <c r="H590" s="1" t="str">
        <f t="shared" si="28"/>
        <v xml:space="preserve">
F</v>
      </c>
      <c r="I590" t="s">
        <v>384</v>
      </c>
    </row>
    <row r="591" spans="1:9" ht="57.6">
      <c r="A591" t="s">
        <v>1817</v>
      </c>
      <c r="B591" t="s">
        <v>1818</v>
      </c>
      <c r="C591" s="1" t="s">
        <v>126</v>
      </c>
      <c r="D591" s="1" t="str">
        <f t="shared" si="27"/>
        <v>25</v>
      </c>
      <c r="E591" s="1" t="s">
        <v>882</v>
      </c>
      <c r="F591" s="1" t="str">
        <f t="shared" si="29"/>
        <v>1995</v>
      </c>
      <c r="G591" s="1" t="s">
        <v>10</v>
      </c>
      <c r="H591" s="1" t="str">
        <f t="shared" si="28"/>
        <v xml:space="preserve">
M</v>
      </c>
      <c r="I591" t="s">
        <v>242</v>
      </c>
    </row>
    <row r="592" spans="1:9" ht="57.6">
      <c r="A592" t="s">
        <v>1819</v>
      </c>
      <c r="B592" t="s">
        <v>1820</v>
      </c>
      <c r="C592" s="1" t="s">
        <v>29</v>
      </c>
      <c r="D592" s="1" t="str">
        <f t="shared" si="27"/>
        <v>27</v>
      </c>
      <c r="E592" s="1" t="s">
        <v>1821</v>
      </c>
      <c r="F592" s="1" t="str">
        <f t="shared" si="29"/>
        <v>1993</v>
      </c>
      <c r="G592" s="1" t="s">
        <v>16</v>
      </c>
      <c r="H592" s="1" t="str">
        <f t="shared" si="28"/>
        <v xml:space="preserve">
F</v>
      </c>
      <c r="I592" t="s">
        <v>112</v>
      </c>
    </row>
    <row r="593" spans="1:9" ht="57.6">
      <c r="A593" t="s">
        <v>1822</v>
      </c>
      <c r="B593" t="s">
        <v>1823</v>
      </c>
      <c r="C593" s="1" t="s">
        <v>29</v>
      </c>
      <c r="D593" s="1" t="str">
        <f t="shared" si="27"/>
        <v>27</v>
      </c>
      <c r="E593" s="1" t="s">
        <v>1824</v>
      </c>
      <c r="F593" s="1" t="str">
        <f t="shared" si="29"/>
        <v>1993</v>
      </c>
      <c r="G593" s="1" t="s">
        <v>10</v>
      </c>
      <c r="H593" s="1" t="str">
        <f t="shared" si="28"/>
        <v xml:space="preserve">
M</v>
      </c>
      <c r="I593" t="s">
        <v>712</v>
      </c>
    </row>
    <row r="594" spans="1:9" ht="43.2">
      <c r="A594" t="s">
        <v>1825</v>
      </c>
      <c r="B594" t="s">
        <v>1826</v>
      </c>
      <c r="C594" s="1" t="s">
        <v>82</v>
      </c>
      <c r="D594" s="1" t="str">
        <f t="shared" si="27"/>
        <v>34</v>
      </c>
      <c r="E594" s="1" t="s">
        <v>1827</v>
      </c>
      <c r="F594" s="1" t="str">
        <f t="shared" si="29"/>
        <v>1986</v>
      </c>
      <c r="G594" s="1" t="s">
        <v>10</v>
      </c>
      <c r="H594" s="1" t="str">
        <f t="shared" si="28"/>
        <v xml:space="preserve">
M</v>
      </c>
      <c r="I594" t="s">
        <v>722</v>
      </c>
    </row>
    <row r="595" spans="1:9" ht="57.6">
      <c r="A595" t="s">
        <v>1828</v>
      </c>
      <c r="B595" t="s">
        <v>1829</v>
      </c>
      <c r="C595" s="1" t="s">
        <v>126</v>
      </c>
      <c r="D595" s="1" t="str">
        <f t="shared" si="27"/>
        <v>25</v>
      </c>
      <c r="E595" s="1" t="s">
        <v>1830</v>
      </c>
      <c r="F595" s="1" t="str">
        <f t="shared" si="29"/>
        <v>1995</v>
      </c>
      <c r="G595" s="1" t="s">
        <v>10</v>
      </c>
      <c r="H595" s="1" t="str">
        <f t="shared" si="28"/>
        <v xml:space="preserve">
M</v>
      </c>
      <c r="I595" t="s">
        <v>71</v>
      </c>
    </row>
    <row r="596" spans="1:9" ht="57.6">
      <c r="A596" t="s">
        <v>1831</v>
      </c>
      <c r="B596" t="s">
        <v>1832</v>
      </c>
      <c r="C596" s="1" t="s">
        <v>115</v>
      </c>
      <c r="D596" s="1" t="str">
        <f t="shared" si="27"/>
        <v>21</v>
      </c>
      <c r="E596" s="1" t="s">
        <v>1833</v>
      </c>
      <c r="F596" s="1" t="str">
        <f t="shared" si="29"/>
        <v>1999</v>
      </c>
      <c r="G596" s="1" t="s">
        <v>16</v>
      </c>
      <c r="H596" s="1" t="str">
        <f t="shared" si="28"/>
        <v xml:space="preserve">
F</v>
      </c>
      <c r="I596" t="s">
        <v>36</v>
      </c>
    </row>
    <row r="597" spans="1:9" ht="43.2">
      <c r="A597" t="s">
        <v>1834</v>
      </c>
      <c r="B597" t="s">
        <v>1835</v>
      </c>
      <c r="C597" s="1" t="s">
        <v>39</v>
      </c>
      <c r="D597" s="1" t="str">
        <f t="shared" si="27"/>
        <v>23</v>
      </c>
      <c r="E597" s="1" t="s">
        <v>1836</v>
      </c>
      <c r="F597" s="1" t="str">
        <f t="shared" si="29"/>
        <v>1997</v>
      </c>
      <c r="G597" s="1" t="s">
        <v>10</v>
      </c>
      <c r="H597" s="1" t="str">
        <f t="shared" si="28"/>
        <v xml:space="preserve">
M</v>
      </c>
      <c r="I597" t="s">
        <v>84</v>
      </c>
    </row>
    <row r="598" spans="1:9" ht="57.6">
      <c r="A598" t="s">
        <v>1837</v>
      </c>
      <c r="B598" t="s">
        <v>1838</v>
      </c>
      <c r="C598" s="1" t="s">
        <v>115</v>
      </c>
      <c r="D598" s="1" t="str">
        <f t="shared" si="27"/>
        <v>21</v>
      </c>
      <c r="E598" s="1" t="s">
        <v>1839</v>
      </c>
      <c r="F598" s="1" t="str">
        <f t="shared" si="29"/>
        <v>1999</v>
      </c>
      <c r="G598" s="1" t="s">
        <v>10</v>
      </c>
      <c r="H598" s="1" t="str">
        <f t="shared" si="28"/>
        <v xml:space="preserve">
M</v>
      </c>
      <c r="I598" t="s">
        <v>84</v>
      </c>
    </row>
    <row r="599" spans="1:9" ht="57.6">
      <c r="A599" t="s">
        <v>1840</v>
      </c>
      <c r="B599" t="s">
        <v>1841</v>
      </c>
      <c r="C599" s="1" t="s">
        <v>82</v>
      </c>
      <c r="D599" s="1" t="str">
        <f t="shared" si="27"/>
        <v>34</v>
      </c>
      <c r="E599" s="1" t="s">
        <v>1842</v>
      </c>
      <c r="F599" s="1" t="str">
        <f t="shared" si="29"/>
        <v>1987</v>
      </c>
      <c r="G599" s="1" t="s">
        <v>10</v>
      </c>
      <c r="H599" s="1" t="str">
        <f t="shared" si="28"/>
        <v xml:space="preserve">
M</v>
      </c>
      <c r="I599" t="s">
        <v>134</v>
      </c>
    </row>
    <row r="600" spans="1:9" ht="43.2">
      <c r="A600" t="s">
        <v>1843</v>
      </c>
      <c r="B600" t="s">
        <v>1844</v>
      </c>
      <c r="C600" s="1" t="s">
        <v>115</v>
      </c>
      <c r="D600" s="1" t="str">
        <f t="shared" si="27"/>
        <v>21</v>
      </c>
      <c r="E600" s="1" t="s">
        <v>1845</v>
      </c>
      <c r="F600" s="1" t="str">
        <f t="shared" si="29"/>
        <v>1999</v>
      </c>
      <c r="G600" s="1" t="s">
        <v>16</v>
      </c>
      <c r="H600" s="1" t="str">
        <f t="shared" si="28"/>
        <v xml:space="preserve">
F</v>
      </c>
      <c r="I600" t="s">
        <v>66</v>
      </c>
    </row>
    <row r="601" spans="1:9" ht="43.2">
      <c r="A601" t="s">
        <v>1846</v>
      </c>
      <c r="B601" t="s">
        <v>1847</v>
      </c>
      <c r="C601" s="1" t="s">
        <v>126</v>
      </c>
      <c r="D601" s="1" t="str">
        <f t="shared" si="27"/>
        <v>25</v>
      </c>
      <c r="E601" s="1" t="s">
        <v>1332</v>
      </c>
      <c r="F601" s="1" t="str">
        <f t="shared" si="29"/>
        <v>1996</v>
      </c>
      <c r="G601" s="1" t="s">
        <v>16</v>
      </c>
      <c r="H601" s="1" t="str">
        <f t="shared" si="28"/>
        <v xml:space="preserve">
F</v>
      </c>
      <c r="I601" t="s">
        <v>112</v>
      </c>
    </row>
    <row r="602" spans="1:9" ht="57.6">
      <c r="A602" t="s">
        <v>1848</v>
      </c>
      <c r="B602" t="s">
        <v>1849</v>
      </c>
      <c r="C602" s="1" t="s">
        <v>115</v>
      </c>
      <c r="D602" s="1" t="str">
        <f t="shared" si="27"/>
        <v>21</v>
      </c>
      <c r="E602" s="1" t="s">
        <v>1850</v>
      </c>
      <c r="F602" s="1" t="str">
        <f t="shared" si="29"/>
        <v>1999</v>
      </c>
      <c r="G602" s="1" t="s">
        <v>16</v>
      </c>
      <c r="H602" s="1" t="str">
        <f t="shared" si="28"/>
        <v xml:space="preserve">
F</v>
      </c>
      <c r="I602" t="s">
        <v>134</v>
      </c>
    </row>
    <row r="603" spans="1:9" ht="43.2">
      <c r="A603" t="s">
        <v>1851</v>
      </c>
      <c r="B603" t="s">
        <v>1852</v>
      </c>
      <c r="C603" s="1" t="s">
        <v>29</v>
      </c>
      <c r="D603" s="1" t="str">
        <f t="shared" si="27"/>
        <v>27</v>
      </c>
      <c r="E603" s="1" t="s">
        <v>1853</v>
      </c>
      <c r="F603" s="1" t="str">
        <f t="shared" si="29"/>
        <v>1994</v>
      </c>
      <c r="G603" s="1" t="s">
        <v>16</v>
      </c>
      <c r="H603" s="1" t="str">
        <f t="shared" si="28"/>
        <v xml:space="preserve">
F</v>
      </c>
      <c r="I603" t="s">
        <v>242</v>
      </c>
    </row>
    <row r="604" spans="1:9" ht="57.6">
      <c r="A604" t="s">
        <v>1854</v>
      </c>
      <c r="B604" t="s">
        <v>1855</v>
      </c>
      <c r="C604" s="1" t="s">
        <v>115</v>
      </c>
      <c r="D604" s="1" t="str">
        <f t="shared" si="27"/>
        <v>21</v>
      </c>
      <c r="E604" s="1" t="s">
        <v>1856</v>
      </c>
      <c r="F604" s="1" t="str">
        <f t="shared" si="29"/>
        <v>1999</v>
      </c>
      <c r="G604" s="1" t="s">
        <v>16</v>
      </c>
      <c r="H604" s="1" t="str">
        <f t="shared" si="28"/>
        <v xml:space="preserve">
F</v>
      </c>
      <c r="I604" t="s">
        <v>134</v>
      </c>
    </row>
    <row r="605" spans="1:9" ht="57.6">
      <c r="A605" t="s">
        <v>1857</v>
      </c>
      <c r="B605" t="s">
        <v>1858</v>
      </c>
      <c r="C605" s="1" t="s">
        <v>14</v>
      </c>
      <c r="D605" s="1" t="str">
        <f t="shared" si="27"/>
        <v>26</v>
      </c>
      <c r="E605" s="1" t="s">
        <v>1859</v>
      </c>
      <c r="F605" s="1" t="str">
        <f t="shared" si="29"/>
        <v>1995</v>
      </c>
      <c r="G605" s="1" t="s">
        <v>16</v>
      </c>
      <c r="H605" s="1" t="str">
        <f t="shared" si="28"/>
        <v xml:space="preserve">
F</v>
      </c>
      <c r="I605" t="s">
        <v>134</v>
      </c>
    </row>
    <row r="606" spans="1:9" ht="57.6">
      <c r="A606" t="s">
        <v>1860</v>
      </c>
      <c r="B606" t="s">
        <v>1861</v>
      </c>
      <c r="C606" s="1" t="s">
        <v>60</v>
      </c>
      <c r="D606" s="1" t="str">
        <f t="shared" si="27"/>
        <v>29</v>
      </c>
      <c r="E606" s="1" t="s">
        <v>1862</v>
      </c>
      <c r="F606" s="1" t="str">
        <f t="shared" si="29"/>
        <v>1992</v>
      </c>
      <c r="G606" s="1" t="s">
        <v>10</v>
      </c>
      <c r="H606" s="1" t="str">
        <f t="shared" si="28"/>
        <v xml:space="preserve">
M</v>
      </c>
      <c r="I606" t="s">
        <v>242</v>
      </c>
    </row>
    <row r="607" spans="1:9" ht="57.6">
      <c r="A607" t="s">
        <v>1863</v>
      </c>
      <c r="B607" t="s">
        <v>1864</v>
      </c>
      <c r="C607" s="1" t="s">
        <v>14</v>
      </c>
      <c r="D607" s="1" t="str">
        <f t="shared" si="27"/>
        <v>26</v>
      </c>
      <c r="E607" s="1" t="s">
        <v>1865</v>
      </c>
      <c r="F607" s="1" t="str">
        <f t="shared" si="29"/>
        <v>1995</v>
      </c>
      <c r="G607" s="1" t="s">
        <v>10</v>
      </c>
      <c r="H607" s="1" t="str">
        <f t="shared" si="28"/>
        <v xml:space="preserve">
M</v>
      </c>
      <c r="I607" t="s">
        <v>36</v>
      </c>
    </row>
    <row r="608" spans="1:9" ht="57.6">
      <c r="A608" t="s">
        <v>1866</v>
      </c>
      <c r="B608" t="s">
        <v>1867</v>
      </c>
      <c r="C608" s="1" t="s">
        <v>8</v>
      </c>
      <c r="D608" s="1" t="str">
        <f t="shared" si="27"/>
        <v>24</v>
      </c>
      <c r="E608" s="1" t="s">
        <v>1868</v>
      </c>
      <c r="F608" s="1" t="str">
        <f t="shared" si="29"/>
        <v>1996</v>
      </c>
      <c r="G608" s="1" t="s">
        <v>10</v>
      </c>
      <c r="H608" s="1" t="str">
        <f t="shared" si="28"/>
        <v xml:space="preserve">
M</v>
      </c>
      <c r="I608" t="s">
        <v>79</v>
      </c>
    </row>
    <row r="609" spans="1:9" ht="43.2">
      <c r="A609" t="s">
        <v>1869</v>
      </c>
      <c r="B609" t="s">
        <v>1870</v>
      </c>
      <c r="C609" s="1" t="s">
        <v>192</v>
      </c>
      <c r="D609" s="1" t="str">
        <f t="shared" si="27"/>
        <v>22</v>
      </c>
      <c r="E609" s="1" t="s">
        <v>1871</v>
      </c>
      <c r="F609" s="1" t="str">
        <f t="shared" si="29"/>
        <v>1999</v>
      </c>
      <c r="G609" s="1" t="s">
        <v>10</v>
      </c>
      <c r="H609" s="1" t="str">
        <f t="shared" si="28"/>
        <v xml:space="preserve">
M</v>
      </c>
      <c r="I609" t="s">
        <v>75</v>
      </c>
    </row>
    <row r="610" spans="1:9" ht="57.6">
      <c r="A610" t="s">
        <v>1872</v>
      </c>
      <c r="B610" t="s">
        <v>1873</v>
      </c>
      <c r="C610" s="1" t="s">
        <v>330</v>
      </c>
      <c r="D610" s="1" t="str">
        <f t="shared" si="27"/>
        <v>32</v>
      </c>
      <c r="E610" s="1" t="s">
        <v>1874</v>
      </c>
      <c r="F610" s="1" t="str">
        <f t="shared" si="29"/>
        <v>1989</v>
      </c>
      <c r="G610" s="1" t="s">
        <v>10</v>
      </c>
      <c r="H610" s="1" t="str">
        <f t="shared" si="28"/>
        <v xml:space="preserve">
M</v>
      </c>
      <c r="I610" t="s">
        <v>99</v>
      </c>
    </row>
    <row r="611" spans="1:9" ht="57.6">
      <c r="A611" t="s">
        <v>1875</v>
      </c>
      <c r="B611" t="s">
        <v>1876</v>
      </c>
      <c r="C611" s="1" t="s">
        <v>8</v>
      </c>
      <c r="D611" s="1" t="str">
        <f t="shared" si="27"/>
        <v>24</v>
      </c>
      <c r="E611" s="1" t="s">
        <v>1877</v>
      </c>
      <c r="F611" s="1" t="str">
        <f t="shared" si="29"/>
        <v>1997</v>
      </c>
      <c r="G611" s="1" t="s">
        <v>16</v>
      </c>
      <c r="H611" s="1" t="str">
        <f t="shared" si="28"/>
        <v xml:space="preserve">
F</v>
      </c>
      <c r="I611" t="s">
        <v>36</v>
      </c>
    </row>
    <row r="612" spans="1:9" ht="57.6">
      <c r="A612" t="s">
        <v>1878</v>
      </c>
      <c r="B612" t="s">
        <v>1879</v>
      </c>
      <c r="C612" s="1" t="s">
        <v>60</v>
      </c>
      <c r="D612" s="1" t="str">
        <f t="shared" si="27"/>
        <v>29</v>
      </c>
      <c r="E612" s="1" t="s">
        <v>1880</v>
      </c>
      <c r="F612" s="1" t="str">
        <f t="shared" si="29"/>
        <v>1992</v>
      </c>
      <c r="G612" s="1" t="s">
        <v>16</v>
      </c>
      <c r="H612" s="1" t="str">
        <f t="shared" si="28"/>
        <v xml:space="preserve">
F</v>
      </c>
      <c r="I612" t="s">
        <v>99</v>
      </c>
    </row>
    <row r="613" spans="1:9" ht="57.6">
      <c r="A613" t="s">
        <v>1881</v>
      </c>
      <c r="B613" t="s">
        <v>1882</v>
      </c>
      <c r="C613" s="1" t="s">
        <v>34</v>
      </c>
      <c r="D613" s="1" t="str">
        <f t="shared" si="27"/>
        <v>28</v>
      </c>
      <c r="E613" s="1" t="s">
        <v>1883</v>
      </c>
      <c r="F613" s="1" t="str">
        <f t="shared" si="29"/>
        <v>1993</v>
      </c>
      <c r="G613" s="1" t="s">
        <v>16</v>
      </c>
      <c r="H613" s="1" t="str">
        <f t="shared" si="28"/>
        <v xml:space="preserve">
F</v>
      </c>
      <c r="I613" t="s">
        <v>384</v>
      </c>
    </row>
    <row r="614" spans="1:9" ht="43.2">
      <c r="A614" t="s">
        <v>1884</v>
      </c>
      <c r="B614" t="s">
        <v>1885</v>
      </c>
      <c r="C614" s="1" t="s">
        <v>8</v>
      </c>
      <c r="D614" s="1" t="str">
        <f t="shared" si="27"/>
        <v>24</v>
      </c>
      <c r="E614" s="1" t="s">
        <v>1886</v>
      </c>
      <c r="F614" s="1" t="str">
        <f t="shared" si="29"/>
        <v>1997</v>
      </c>
      <c r="G614" s="1" t="s">
        <v>16</v>
      </c>
      <c r="H614" s="1" t="str">
        <f t="shared" si="28"/>
        <v xml:space="preserve">
F</v>
      </c>
      <c r="I614" t="s">
        <v>41</v>
      </c>
    </row>
    <row r="615" spans="1:9" ht="43.2">
      <c r="A615" t="s">
        <v>1887</v>
      </c>
      <c r="B615" t="s">
        <v>1888</v>
      </c>
      <c r="C615" s="1" t="s">
        <v>106</v>
      </c>
      <c r="D615" s="1" t="str">
        <f t="shared" si="27"/>
        <v>36</v>
      </c>
      <c r="E615" s="1" t="s">
        <v>107</v>
      </c>
      <c r="F615" s="1" t="str">
        <f t="shared" si="29"/>
        <v>1985</v>
      </c>
      <c r="G615" s="1" t="s">
        <v>10</v>
      </c>
      <c r="H615" s="1" t="str">
        <f t="shared" si="28"/>
        <v xml:space="preserve">
M</v>
      </c>
      <c r="I615" t="s">
        <v>103</v>
      </c>
    </row>
    <row r="616" spans="1:9" ht="57.6">
      <c r="A616" t="s">
        <v>1889</v>
      </c>
      <c r="B616" t="s">
        <v>1890</v>
      </c>
      <c r="C616" s="1" t="s">
        <v>39</v>
      </c>
      <c r="D616" s="1" t="str">
        <f t="shared" si="27"/>
        <v>23</v>
      </c>
      <c r="E616" s="1" t="s">
        <v>1891</v>
      </c>
      <c r="F616" s="1" t="str">
        <f t="shared" si="29"/>
        <v>1997</v>
      </c>
      <c r="G616" s="1" t="s">
        <v>16</v>
      </c>
      <c r="H616" s="1" t="str">
        <f t="shared" si="28"/>
        <v xml:space="preserve">
F</v>
      </c>
      <c r="I616" t="s">
        <v>112</v>
      </c>
    </row>
    <row r="617" spans="1:9" ht="43.2">
      <c r="A617" t="s">
        <v>1892</v>
      </c>
      <c r="B617" t="s">
        <v>1893</v>
      </c>
      <c r="C617" s="1" t="s">
        <v>115</v>
      </c>
      <c r="D617" s="1" t="str">
        <f t="shared" si="27"/>
        <v>21</v>
      </c>
      <c r="E617" s="1" t="s">
        <v>1894</v>
      </c>
      <c r="F617" s="1" t="str">
        <f t="shared" si="29"/>
        <v>2000</v>
      </c>
      <c r="G617" s="1" t="s">
        <v>16</v>
      </c>
      <c r="H617" s="1" t="str">
        <f t="shared" si="28"/>
        <v xml:space="preserve">
F</v>
      </c>
      <c r="I617" t="s">
        <v>36</v>
      </c>
    </row>
    <row r="618" spans="1:9" ht="57.6">
      <c r="A618" t="s">
        <v>1895</v>
      </c>
      <c r="B618" t="s">
        <v>1896</v>
      </c>
      <c r="C618" s="1" t="s">
        <v>39</v>
      </c>
      <c r="D618" s="1" t="str">
        <f t="shared" si="27"/>
        <v>23</v>
      </c>
      <c r="E618" s="1" t="s">
        <v>1897</v>
      </c>
      <c r="F618" s="1" t="str">
        <f t="shared" si="29"/>
        <v>1997</v>
      </c>
      <c r="G618" s="1" t="s">
        <v>16</v>
      </c>
      <c r="H618" s="1" t="str">
        <f t="shared" si="28"/>
        <v xml:space="preserve">
F</v>
      </c>
      <c r="I618" t="s">
        <v>17</v>
      </c>
    </row>
    <row r="619" spans="1:9" ht="57.6">
      <c r="A619" t="s">
        <v>1898</v>
      </c>
      <c r="B619" t="s">
        <v>1899</v>
      </c>
      <c r="C619" s="1" t="s">
        <v>8</v>
      </c>
      <c r="D619" s="1" t="str">
        <f t="shared" si="27"/>
        <v>24</v>
      </c>
      <c r="E619" s="1" t="s">
        <v>711</v>
      </c>
      <c r="F619" s="1" t="str">
        <f t="shared" si="29"/>
        <v>1997</v>
      </c>
      <c r="G619" s="1" t="s">
        <v>10</v>
      </c>
      <c r="H619" s="1" t="str">
        <f t="shared" si="28"/>
        <v xml:space="preserve">
M</v>
      </c>
      <c r="I619" t="s">
        <v>11</v>
      </c>
    </row>
    <row r="620" spans="1:9" ht="57.6">
      <c r="A620" t="s">
        <v>1900</v>
      </c>
      <c r="B620" t="s">
        <v>1901</v>
      </c>
      <c r="C620" s="1" t="s">
        <v>1902</v>
      </c>
      <c r="D620" s="1" t="str">
        <f t="shared" si="27"/>
        <v>48</v>
      </c>
      <c r="E620" s="1" t="s">
        <v>1903</v>
      </c>
      <c r="F620" s="1" t="str">
        <f t="shared" si="29"/>
        <v>1973</v>
      </c>
      <c r="G620" s="1" t="s">
        <v>10</v>
      </c>
      <c r="H620" s="1" t="str">
        <f t="shared" si="28"/>
        <v xml:space="preserve">
M</v>
      </c>
      <c r="I620" t="s">
        <v>189</v>
      </c>
    </row>
    <row r="621" spans="1:9" ht="43.2">
      <c r="A621" t="s">
        <v>1904</v>
      </c>
      <c r="B621" t="s">
        <v>1905</v>
      </c>
      <c r="C621" s="1" t="s">
        <v>39</v>
      </c>
      <c r="D621" s="1" t="str">
        <f t="shared" si="27"/>
        <v>23</v>
      </c>
      <c r="E621" s="1" t="s">
        <v>1906</v>
      </c>
      <c r="F621" s="1" t="str">
        <f t="shared" si="29"/>
        <v>1998</v>
      </c>
      <c r="G621" s="1" t="s">
        <v>10</v>
      </c>
      <c r="H621" s="1" t="str">
        <f t="shared" si="28"/>
        <v xml:space="preserve">
M</v>
      </c>
      <c r="I621" t="s">
        <v>722</v>
      </c>
    </row>
    <row r="622" spans="1:9" ht="43.2">
      <c r="A622" t="s">
        <v>1907</v>
      </c>
      <c r="B622" t="s">
        <v>1908</v>
      </c>
      <c r="C622" s="1" t="s">
        <v>34</v>
      </c>
      <c r="D622" s="1" t="str">
        <f t="shared" si="27"/>
        <v>28</v>
      </c>
      <c r="E622" s="1" t="s">
        <v>1909</v>
      </c>
      <c r="F622" s="1" t="str">
        <f t="shared" si="29"/>
        <v>1992</v>
      </c>
      <c r="G622" s="1" t="s">
        <v>16</v>
      </c>
      <c r="H622" s="1" t="str">
        <f t="shared" si="28"/>
        <v xml:space="preserve">
F</v>
      </c>
      <c r="I622" t="s">
        <v>84</v>
      </c>
    </row>
    <row r="623" spans="1:9" ht="57.6">
      <c r="A623" t="s">
        <v>1910</v>
      </c>
      <c r="B623" t="s">
        <v>1911</v>
      </c>
      <c r="C623" s="1" t="s">
        <v>126</v>
      </c>
      <c r="D623" s="1" t="str">
        <f t="shared" si="27"/>
        <v>25</v>
      </c>
      <c r="E623" s="1" t="s">
        <v>1912</v>
      </c>
      <c r="F623" s="1" t="str">
        <f t="shared" si="29"/>
        <v>1995</v>
      </c>
      <c r="G623" s="1" t="s">
        <v>16</v>
      </c>
      <c r="H623" s="1" t="str">
        <f t="shared" si="28"/>
        <v xml:space="preserve">
F</v>
      </c>
      <c r="I623" t="s">
        <v>36</v>
      </c>
    </row>
    <row r="624" spans="1:9" ht="57.6">
      <c r="A624" t="s">
        <v>1913</v>
      </c>
      <c r="B624" t="s">
        <v>1914</v>
      </c>
      <c r="C624" s="1" t="s">
        <v>115</v>
      </c>
      <c r="D624" s="1" t="str">
        <f t="shared" si="27"/>
        <v>21</v>
      </c>
      <c r="E624" s="1" t="s">
        <v>1915</v>
      </c>
      <c r="F624" s="1" t="str">
        <f t="shared" si="29"/>
        <v>2000</v>
      </c>
      <c r="G624" s="1" t="s">
        <v>16</v>
      </c>
      <c r="H624" s="1" t="str">
        <f t="shared" si="28"/>
        <v xml:space="preserve">
F</v>
      </c>
      <c r="I624" t="s">
        <v>394</v>
      </c>
    </row>
    <row r="625" spans="1:9" ht="57.6">
      <c r="A625" t="s">
        <v>1916</v>
      </c>
      <c r="B625" t="s">
        <v>1917</v>
      </c>
      <c r="C625" s="1" t="s">
        <v>60</v>
      </c>
      <c r="D625" s="1" t="str">
        <f t="shared" si="27"/>
        <v>29</v>
      </c>
      <c r="E625" s="1" t="s">
        <v>1918</v>
      </c>
      <c r="F625" s="1" t="str">
        <f t="shared" si="29"/>
        <v>1991</v>
      </c>
      <c r="G625" s="1" t="s">
        <v>16</v>
      </c>
      <c r="H625" s="1" t="str">
        <f t="shared" si="28"/>
        <v xml:space="preserve">
F</v>
      </c>
      <c r="I625" t="s">
        <v>26</v>
      </c>
    </row>
    <row r="626" spans="1:9" ht="43.2">
      <c r="A626" t="s">
        <v>1919</v>
      </c>
      <c r="B626" t="s">
        <v>1920</v>
      </c>
      <c r="C626" s="1" t="s">
        <v>126</v>
      </c>
      <c r="D626" s="1" t="str">
        <f t="shared" si="27"/>
        <v>25</v>
      </c>
      <c r="E626" s="1" t="s">
        <v>1921</v>
      </c>
      <c r="F626" s="1" t="str">
        <f t="shared" si="29"/>
        <v>1996</v>
      </c>
      <c r="G626" s="1" t="s">
        <v>10</v>
      </c>
      <c r="H626" s="1" t="str">
        <f t="shared" si="28"/>
        <v xml:space="preserve">
M</v>
      </c>
      <c r="I626" t="s">
        <v>79</v>
      </c>
    </row>
    <row r="627" spans="1:9" ht="57.6">
      <c r="A627" t="s">
        <v>1922</v>
      </c>
      <c r="B627" t="s">
        <v>1923</v>
      </c>
      <c r="C627" s="1" t="s">
        <v>48</v>
      </c>
      <c r="D627" s="1" t="str">
        <f t="shared" si="27"/>
        <v>31</v>
      </c>
      <c r="E627" s="1" t="s">
        <v>1924</v>
      </c>
      <c r="F627" s="1" t="str">
        <f t="shared" si="29"/>
        <v>1989</v>
      </c>
      <c r="G627" s="1" t="s">
        <v>16</v>
      </c>
      <c r="H627" s="1" t="str">
        <f t="shared" si="28"/>
        <v xml:space="preserve">
F</v>
      </c>
      <c r="I627" t="s">
        <v>147</v>
      </c>
    </row>
    <row r="628" spans="1:9" ht="57.6">
      <c r="A628" t="s">
        <v>1925</v>
      </c>
      <c r="B628" t="s">
        <v>1926</v>
      </c>
      <c r="C628" s="1" t="s">
        <v>164</v>
      </c>
      <c r="D628" s="1" t="str">
        <f t="shared" si="27"/>
        <v>30</v>
      </c>
      <c r="E628" s="1" t="s">
        <v>1927</v>
      </c>
      <c r="F628" s="1" t="str">
        <f t="shared" si="29"/>
        <v>1990</v>
      </c>
      <c r="G628" s="1" t="s">
        <v>16</v>
      </c>
      <c r="H628" s="1" t="str">
        <f t="shared" si="28"/>
        <v xml:space="preserve">
F</v>
      </c>
      <c r="I628" t="s">
        <v>722</v>
      </c>
    </row>
    <row r="629" spans="1:9" ht="57.6">
      <c r="A629" t="s">
        <v>1928</v>
      </c>
      <c r="B629" t="s">
        <v>1929</v>
      </c>
      <c r="C629" s="1" t="s">
        <v>8</v>
      </c>
      <c r="D629" s="1" t="str">
        <f t="shared" si="27"/>
        <v>24</v>
      </c>
      <c r="E629" s="1" t="s">
        <v>1930</v>
      </c>
      <c r="F629" s="1" t="str">
        <f t="shared" si="29"/>
        <v>1997</v>
      </c>
      <c r="G629" s="1" t="s">
        <v>10</v>
      </c>
      <c r="H629" s="1" t="str">
        <f t="shared" si="28"/>
        <v xml:space="preserve">
M</v>
      </c>
      <c r="I629" t="s">
        <v>57</v>
      </c>
    </row>
    <row r="630" spans="1:9" ht="57.6">
      <c r="A630" t="s">
        <v>1931</v>
      </c>
      <c r="B630" t="s">
        <v>1932</v>
      </c>
      <c r="C630" s="1" t="s">
        <v>14</v>
      </c>
      <c r="D630" s="1" t="str">
        <f t="shared" si="27"/>
        <v>26</v>
      </c>
      <c r="E630" s="1" t="s">
        <v>1933</v>
      </c>
      <c r="F630" s="1" t="str">
        <f t="shared" si="29"/>
        <v>1995</v>
      </c>
      <c r="G630" s="1" t="s">
        <v>16</v>
      </c>
      <c r="H630" s="1" t="str">
        <f t="shared" si="28"/>
        <v xml:space="preserve">
F</v>
      </c>
      <c r="I630" t="s">
        <v>112</v>
      </c>
    </row>
    <row r="631" spans="1:9" ht="43.2">
      <c r="A631" t="s">
        <v>1934</v>
      </c>
      <c r="B631" t="s">
        <v>1935</v>
      </c>
      <c r="C631" s="1" t="s">
        <v>639</v>
      </c>
      <c r="D631" s="1" t="str">
        <f t="shared" si="27"/>
        <v>40</v>
      </c>
      <c r="E631" s="1" t="s">
        <v>1936</v>
      </c>
      <c r="F631" s="1" t="str">
        <f t="shared" si="29"/>
        <v>1981</v>
      </c>
      <c r="G631" s="1" t="s">
        <v>10</v>
      </c>
      <c r="H631" s="1" t="str">
        <f t="shared" si="28"/>
        <v xml:space="preserve">
M</v>
      </c>
      <c r="I631" t="s">
        <v>394</v>
      </c>
    </row>
    <row r="632" spans="1:9" ht="57.6">
      <c r="A632" t="s">
        <v>1937</v>
      </c>
      <c r="B632" t="s">
        <v>1938</v>
      </c>
      <c r="C632" s="1" t="s">
        <v>24</v>
      </c>
      <c r="D632" s="1" t="str">
        <f t="shared" si="27"/>
        <v>33</v>
      </c>
      <c r="E632" s="1" t="s">
        <v>1939</v>
      </c>
      <c r="F632" s="1" t="str">
        <f t="shared" si="29"/>
        <v>1988</v>
      </c>
      <c r="G632" s="1" t="s">
        <v>10</v>
      </c>
      <c r="H632" s="1" t="str">
        <f t="shared" si="28"/>
        <v xml:space="preserve">
M</v>
      </c>
      <c r="I632" t="s">
        <v>172</v>
      </c>
    </row>
    <row r="633" spans="1:9" ht="43.2">
      <c r="A633" t="s">
        <v>1940</v>
      </c>
      <c r="B633" t="s">
        <v>1941</v>
      </c>
      <c r="C633" s="1" t="s">
        <v>14</v>
      </c>
      <c r="D633" s="1" t="str">
        <f t="shared" si="27"/>
        <v>26</v>
      </c>
      <c r="E633" s="1" t="s">
        <v>1942</v>
      </c>
      <c r="F633" s="1" t="str">
        <f t="shared" si="29"/>
        <v>1994</v>
      </c>
      <c r="G633" s="1" t="s">
        <v>10</v>
      </c>
      <c r="H633" s="1" t="str">
        <f t="shared" si="28"/>
        <v xml:space="preserve">
M</v>
      </c>
      <c r="I633" t="s">
        <v>172</v>
      </c>
    </row>
    <row r="634" spans="1:9" ht="57.6">
      <c r="A634" t="s">
        <v>1943</v>
      </c>
      <c r="B634" t="s">
        <v>1944</v>
      </c>
      <c r="C634" s="1" t="s">
        <v>115</v>
      </c>
      <c r="D634" s="1" t="str">
        <f t="shared" si="27"/>
        <v>21</v>
      </c>
      <c r="E634" s="1" t="s">
        <v>1945</v>
      </c>
      <c r="F634" s="1" t="str">
        <f t="shared" si="29"/>
        <v>2000</v>
      </c>
      <c r="G634" s="1" t="s">
        <v>10</v>
      </c>
      <c r="H634" s="1" t="str">
        <f t="shared" si="28"/>
        <v xml:space="preserve">
M</v>
      </c>
      <c r="I634" t="s">
        <v>384</v>
      </c>
    </row>
    <row r="635" spans="1:9" ht="43.2">
      <c r="A635" t="s">
        <v>1946</v>
      </c>
      <c r="B635" t="s">
        <v>1947</v>
      </c>
      <c r="C635" s="1" t="s">
        <v>29</v>
      </c>
      <c r="D635" s="1" t="str">
        <f t="shared" si="27"/>
        <v>27</v>
      </c>
      <c r="E635" s="1" t="s">
        <v>1948</v>
      </c>
      <c r="F635" s="1" t="str">
        <f t="shared" si="29"/>
        <v>1993</v>
      </c>
      <c r="G635" s="1" t="s">
        <v>10</v>
      </c>
      <c r="H635" s="1" t="str">
        <f t="shared" si="28"/>
        <v xml:space="preserve">
M</v>
      </c>
      <c r="I635" t="s">
        <v>99</v>
      </c>
    </row>
    <row r="636" spans="1:9" ht="43.2">
      <c r="A636" t="s">
        <v>1949</v>
      </c>
      <c r="B636" t="s">
        <v>1950</v>
      </c>
      <c r="C636" s="1" t="s">
        <v>39</v>
      </c>
      <c r="D636" s="1" t="str">
        <f t="shared" si="27"/>
        <v>23</v>
      </c>
      <c r="E636" s="1" t="s">
        <v>1951</v>
      </c>
      <c r="F636" s="1" t="str">
        <f t="shared" si="29"/>
        <v>1998</v>
      </c>
      <c r="G636" s="1" t="s">
        <v>10</v>
      </c>
      <c r="H636" s="1" t="str">
        <f t="shared" si="28"/>
        <v xml:space="preserve">
M</v>
      </c>
      <c r="I636" t="s">
        <v>57</v>
      </c>
    </row>
    <row r="637" spans="1:9" ht="57.6">
      <c r="A637" t="s">
        <v>1952</v>
      </c>
      <c r="B637" t="s">
        <v>1953</v>
      </c>
      <c r="C637" s="1" t="s">
        <v>34</v>
      </c>
      <c r="D637" s="1" t="str">
        <f t="shared" si="27"/>
        <v>28</v>
      </c>
      <c r="E637" s="1" t="s">
        <v>1954</v>
      </c>
      <c r="F637" s="1" t="str">
        <f t="shared" si="29"/>
        <v>1992</v>
      </c>
      <c r="G637" s="1" t="s">
        <v>10</v>
      </c>
      <c r="H637" s="1" t="str">
        <f t="shared" si="28"/>
        <v xml:space="preserve">
M</v>
      </c>
      <c r="I637" t="s">
        <v>103</v>
      </c>
    </row>
    <row r="638" spans="1:9" ht="57.6">
      <c r="A638" t="s">
        <v>1955</v>
      </c>
      <c r="B638" t="s">
        <v>1956</v>
      </c>
      <c r="C638" s="1" t="s">
        <v>48</v>
      </c>
      <c r="D638" s="1" t="str">
        <f t="shared" si="27"/>
        <v>31</v>
      </c>
      <c r="E638" s="1" t="s">
        <v>1957</v>
      </c>
      <c r="F638" s="1" t="str">
        <f t="shared" si="29"/>
        <v>1989</v>
      </c>
      <c r="G638" s="1" t="s">
        <v>16</v>
      </c>
      <c r="H638" s="1" t="str">
        <f t="shared" si="28"/>
        <v xml:space="preserve">
F</v>
      </c>
      <c r="I638" t="s">
        <v>31</v>
      </c>
    </row>
    <row r="639" spans="1:9" ht="57.6">
      <c r="A639" t="s">
        <v>1958</v>
      </c>
      <c r="B639" t="s">
        <v>1959</v>
      </c>
      <c r="C639" s="1" t="s">
        <v>34</v>
      </c>
      <c r="D639" s="1" t="str">
        <f t="shared" si="27"/>
        <v>28</v>
      </c>
      <c r="E639" s="1" t="s">
        <v>1960</v>
      </c>
      <c r="F639" s="1" t="str">
        <f t="shared" si="29"/>
        <v>1992</v>
      </c>
      <c r="G639" s="1" t="s">
        <v>16</v>
      </c>
      <c r="H639" s="1" t="str">
        <f t="shared" si="28"/>
        <v xml:space="preserve">
F</v>
      </c>
      <c r="I639" t="s">
        <v>53</v>
      </c>
    </row>
    <row r="640" spans="1:9" ht="57.6">
      <c r="A640" t="s">
        <v>1961</v>
      </c>
      <c r="B640" t="s">
        <v>1962</v>
      </c>
      <c r="C640" s="1" t="s">
        <v>29</v>
      </c>
      <c r="D640" s="1" t="str">
        <f t="shared" si="27"/>
        <v>27</v>
      </c>
      <c r="E640" s="1" t="s">
        <v>1963</v>
      </c>
      <c r="F640" s="1" t="str">
        <f t="shared" si="29"/>
        <v>1994</v>
      </c>
      <c r="G640" s="1" t="s">
        <v>10</v>
      </c>
      <c r="H640" s="1" t="str">
        <f t="shared" si="28"/>
        <v xml:space="preserve">
M</v>
      </c>
      <c r="I640" t="s">
        <v>147</v>
      </c>
    </row>
    <row r="641" spans="1:9" ht="43.2">
      <c r="A641" t="s">
        <v>1964</v>
      </c>
      <c r="B641" t="s">
        <v>1965</v>
      </c>
      <c r="C641" s="1" t="s">
        <v>126</v>
      </c>
      <c r="D641" s="1" t="str">
        <f t="shared" ref="D641:D703" si="30">RIGHT(C641,2)</f>
        <v>25</v>
      </c>
      <c r="E641" s="1" t="s">
        <v>1966</v>
      </c>
      <c r="F641" s="1" t="str">
        <f t="shared" si="29"/>
        <v>1995</v>
      </c>
      <c r="G641" s="1" t="s">
        <v>16</v>
      </c>
      <c r="H641" s="1" t="str">
        <f t="shared" ref="H641:H703" si="31">MID(G641,8,2)</f>
        <v xml:space="preserve">
F</v>
      </c>
      <c r="I641" t="s">
        <v>57</v>
      </c>
    </row>
    <row r="642" spans="1:9" ht="43.2">
      <c r="A642" t="s">
        <v>1967</v>
      </c>
      <c r="B642" t="s">
        <v>1968</v>
      </c>
      <c r="C642" s="1" t="s">
        <v>64</v>
      </c>
      <c r="D642" s="1" t="str">
        <f t="shared" si="30"/>
        <v>20</v>
      </c>
      <c r="E642" s="1" t="s">
        <v>1969</v>
      </c>
      <c r="F642" s="1" t="str">
        <f t="shared" ref="F642:F704" si="32">RIGHT(E642,4)</f>
        <v>2001</v>
      </c>
      <c r="G642" s="1" t="s">
        <v>16</v>
      </c>
      <c r="H642" s="1" t="str">
        <f t="shared" si="31"/>
        <v xml:space="preserve">
F</v>
      </c>
      <c r="I642" t="s">
        <v>99</v>
      </c>
    </row>
    <row r="643" spans="1:9" ht="57.6">
      <c r="A643" t="s">
        <v>1970</v>
      </c>
      <c r="B643" t="s">
        <v>1971</v>
      </c>
      <c r="C643" s="1" t="s">
        <v>192</v>
      </c>
      <c r="D643" s="1" t="str">
        <f t="shared" si="30"/>
        <v>22</v>
      </c>
      <c r="E643" s="1" t="s">
        <v>1637</v>
      </c>
      <c r="F643" s="1" t="str">
        <f t="shared" si="32"/>
        <v>1999</v>
      </c>
      <c r="G643" s="1" t="s">
        <v>10</v>
      </c>
      <c r="H643" s="1" t="str">
        <f t="shared" si="31"/>
        <v xml:space="preserve">
M</v>
      </c>
      <c r="I643" t="s">
        <v>684</v>
      </c>
    </row>
    <row r="644" spans="1:9" ht="57.6">
      <c r="A644" t="s">
        <v>1972</v>
      </c>
      <c r="B644" t="s">
        <v>1973</v>
      </c>
      <c r="C644" s="1" t="s">
        <v>8</v>
      </c>
      <c r="D644" s="1" t="str">
        <f t="shared" si="30"/>
        <v>24</v>
      </c>
      <c r="E644" s="1" t="s">
        <v>1974</v>
      </c>
      <c r="F644" s="1" t="str">
        <f t="shared" si="32"/>
        <v>1997</v>
      </c>
      <c r="G644" s="1" t="s">
        <v>16</v>
      </c>
      <c r="H644" s="1" t="str">
        <f t="shared" si="31"/>
        <v xml:space="preserve">
F</v>
      </c>
      <c r="I644" t="s">
        <v>21</v>
      </c>
    </row>
    <row r="645" spans="1:9" ht="43.2">
      <c r="A645" t="s">
        <v>1975</v>
      </c>
      <c r="B645" t="s">
        <v>1976</v>
      </c>
      <c r="C645" s="1" t="s">
        <v>14</v>
      </c>
      <c r="D645" s="1" t="str">
        <f t="shared" si="30"/>
        <v>26</v>
      </c>
      <c r="E645" s="1" t="s">
        <v>1977</v>
      </c>
      <c r="F645" s="1" t="str">
        <f t="shared" si="32"/>
        <v>1995</v>
      </c>
      <c r="G645" s="1" t="s">
        <v>16</v>
      </c>
      <c r="H645" s="1" t="str">
        <f t="shared" si="31"/>
        <v xml:space="preserve">
F</v>
      </c>
      <c r="I645" t="s">
        <v>36</v>
      </c>
    </row>
    <row r="646" spans="1:9" ht="43.2">
      <c r="A646" t="s">
        <v>1978</v>
      </c>
      <c r="B646" t="s">
        <v>1979</v>
      </c>
      <c r="C646" s="1" t="s">
        <v>192</v>
      </c>
      <c r="D646" s="1" t="str">
        <f t="shared" si="30"/>
        <v>22</v>
      </c>
      <c r="E646" s="1" t="s">
        <v>1980</v>
      </c>
      <c r="F646" s="1" t="str">
        <f t="shared" si="32"/>
        <v>1999</v>
      </c>
      <c r="G646" s="1" t="s">
        <v>10</v>
      </c>
      <c r="H646" s="1" t="str">
        <f t="shared" si="31"/>
        <v xml:space="preserve">
M</v>
      </c>
      <c r="I646" t="s">
        <v>712</v>
      </c>
    </row>
    <row r="647" spans="1:9" ht="43.2">
      <c r="A647" t="s">
        <v>1981</v>
      </c>
      <c r="B647" t="s">
        <v>1982</v>
      </c>
      <c r="C647" s="1" t="s">
        <v>330</v>
      </c>
      <c r="D647" s="1" t="str">
        <f t="shared" si="30"/>
        <v>32</v>
      </c>
      <c r="E647" s="1" t="s">
        <v>1983</v>
      </c>
      <c r="F647" s="1" t="str">
        <f t="shared" si="32"/>
        <v>1988</v>
      </c>
      <c r="G647" s="1" t="s">
        <v>16</v>
      </c>
      <c r="H647" s="1" t="str">
        <f t="shared" si="31"/>
        <v xml:space="preserve">
F</v>
      </c>
      <c r="I647" t="s">
        <v>722</v>
      </c>
    </row>
    <row r="648" spans="1:9" ht="43.2">
      <c r="A648" t="s">
        <v>1984</v>
      </c>
      <c r="B648" t="s">
        <v>1985</v>
      </c>
      <c r="C648" s="1" t="s">
        <v>330</v>
      </c>
      <c r="D648" s="1" t="str">
        <f t="shared" si="30"/>
        <v>32</v>
      </c>
      <c r="E648" s="1" t="s">
        <v>1986</v>
      </c>
      <c r="F648" s="1" t="str">
        <f t="shared" si="32"/>
        <v>1989</v>
      </c>
      <c r="G648" s="1" t="s">
        <v>16</v>
      </c>
      <c r="H648" s="1" t="str">
        <f t="shared" si="31"/>
        <v xml:space="preserve">
F</v>
      </c>
      <c r="I648" t="s">
        <v>92</v>
      </c>
    </row>
    <row r="649" spans="1:9" ht="57.6">
      <c r="A649" t="s">
        <v>1987</v>
      </c>
      <c r="B649" t="s">
        <v>1988</v>
      </c>
      <c r="C649" s="1" t="s">
        <v>590</v>
      </c>
      <c r="D649" s="1" t="str">
        <f t="shared" si="30"/>
        <v>17</v>
      </c>
      <c r="E649" s="1" t="s">
        <v>1989</v>
      </c>
      <c r="F649" s="1" t="str">
        <f t="shared" si="32"/>
        <v>2004</v>
      </c>
      <c r="G649" s="1" t="s">
        <v>16</v>
      </c>
      <c r="H649" s="1" t="str">
        <f t="shared" si="31"/>
        <v xml:space="preserve">
F</v>
      </c>
      <c r="I649" t="s">
        <v>221</v>
      </c>
    </row>
    <row r="650" spans="1:9" ht="43.2">
      <c r="A650" t="s">
        <v>1990</v>
      </c>
      <c r="B650" t="s">
        <v>1991</v>
      </c>
      <c r="C650" s="1" t="s">
        <v>187</v>
      </c>
      <c r="D650" s="1" t="str">
        <f t="shared" si="30"/>
        <v>35</v>
      </c>
      <c r="E650" s="1" t="s">
        <v>1992</v>
      </c>
      <c r="F650" s="1" t="str">
        <f t="shared" si="32"/>
        <v>1986</v>
      </c>
      <c r="G650" s="1" t="s">
        <v>16</v>
      </c>
      <c r="H650" s="1" t="str">
        <f t="shared" si="31"/>
        <v xml:space="preserve">
F</v>
      </c>
      <c r="I650" t="s">
        <v>108</v>
      </c>
    </row>
    <row r="651" spans="1:9" ht="43.2">
      <c r="A651" t="s">
        <v>1993</v>
      </c>
      <c r="B651" t="s">
        <v>1994</v>
      </c>
      <c r="C651" s="1" t="s">
        <v>8</v>
      </c>
      <c r="D651" s="1" t="str">
        <f t="shared" si="30"/>
        <v>24</v>
      </c>
      <c r="E651" s="1" t="s">
        <v>1995</v>
      </c>
      <c r="F651" s="1" t="str">
        <f t="shared" si="32"/>
        <v>1997</v>
      </c>
      <c r="G651" s="1" t="s">
        <v>16</v>
      </c>
      <c r="H651" s="1" t="str">
        <f t="shared" si="31"/>
        <v xml:space="preserve">
F</v>
      </c>
      <c r="I651" t="s">
        <v>172</v>
      </c>
    </row>
    <row r="652" spans="1:9" ht="57.6">
      <c r="A652" t="s">
        <v>1996</v>
      </c>
      <c r="B652" t="s">
        <v>1997</v>
      </c>
      <c r="C652" s="1" t="s">
        <v>192</v>
      </c>
      <c r="D652" s="1" t="str">
        <f t="shared" si="30"/>
        <v>22</v>
      </c>
      <c r="E652" s="1" t="s">
        <v>1126</v>
      </c>
      <c r="F652" s="1" t="str">
        <f t="shared" si="32"/>
        <v>1998</v>
      </c>
      <c r="G652" s="1" t="s">
        <v>16</v>
      </c>
      <c r="H652" s="1" t="str">
        <f t="shared" si="31"/>
        <v xml:space="preserve">
F</v>
      </c>
      <c r="I652" t="s">
        <v>147</v>
      </c>
    </row>
    <row r="653" spans="1:9" ht="57.6">
      <c r="A653" t="s">
        <v>1998</v>
      </c>
      <c r="B653" t="s">
        <v>1999</v>
      </c>
      <c r="C653" s="1" t="s">
        <v>69</v>
      </c>
      <c r="D653" s="1" t="str">
        <f t="shared" si="30"/>
        <v>18</v>
      </c>
      <c r="E653" s="1" t="s">
        <v>2000</v>
      </c>
      <c r="F653" s="1" t="str">
        <f t="shared" si="32"/>
        <v>2003</v>
      </c>
      <c r="G653" s="1" t="s">
        <v>16</v>
      </c>
      <c r="H653" s="1" t="str">
        <f t="shared" si="31"/>
        <v xml:space="preserve">
F</v>
      </c>
      <c r="I653" t="s">
        <v>41</v>
      </c>
    </row>
    <row r="654" spans="1:9" ht="43.2">
      <c r="A654" t="s">
        <v>2001</v>
      </c>
      <c r="B654" t="s">
        <v>2002</v>
      </c>
      <c r="C654" s="1" t="s">
        <v>64</v>
      </c>
      <c r="D654" s="1" t="str">
        <f t="shared" si="30"/>
        <v>20</v>
      </c>
      <c r="E654" s="1" t="s">
        <v>2003</v>
      </c>
      <c r="F654" s="1" t="str">
        <f t="shared" si="32"/>
        <v>2001</v>
      </c>
      <c r="G654" s="1" t="s">
        <v>10</v>
      </c>
      <c r="H654" s="1" t="str">
        <f t="shared" si="31"/>
        <v xml:space="preserve">
M</v>
      </c>
      <c r="I654" t="s">
        <v>84</v>
      </c>
    </row>
    <row r="655" spans="1:9" ht="57.6">
      <c r="A655" t="s">
        <v>2004</v>
      </c>
      <c r="B655" t="s">
        <v>2005</v>
      </c>
      <c r="C655" s="1" t="s">
        <v>60</v>
      </c>
      <c r="D655" s="1" t="str">
        <f t="shared" si="30"/>
        <v>29</v>
      </c>
      <c r="E655" s="1" t="s">
        <v>2006</v>
      </c>
      <c r="F655" s="1" t="str">
        <f t="shared" si="32"/>
        <v>1991</v>
      </c>
      <c r="G655" s="1" t="s">
        <v>16</v>
      </c>
      <c r="H655" s="1" t="str">
        <f t="shared" si="31"/>
        <v xml:space="preserve">
F</v>
      </c>
      <c r="I655" t="s">
        <v>189</v>
      </c>
    </row>
    <row r="656" spans="1:9" ht="43.2">
      <c r="A656" t="s">
        <v>2007</v>
      </c>
      <c r="B656" t="s">
        <v>2008</v>
      </c>
      <c r="C656" s="1" t="s">
        <v>126</v>
      </c>
      <c r="D656" s="1" t="str">
        <f t="shared" si="30"/>
        <v>25</v>
      </c>
      <c r="E656" s="1" t="s">
        <v>2009</v>
      </c>
      <c r="F656" s="1" t="str">
        <f t="shared" si="32"/>
        <v>1996</v>
      </c>
      <c r="G656" s="1" t="s">
        <v>10</v>
      </c>
      <c r="H656" s="1" t="str">
        <f t="shared" si="31"/>
        <v xml:space="preserve">
M</v>
      </c>
      <c r="I656" t="s">
        <v>84</v>
      </c>
    </row>
    <row r="657" spans="1:9" ht="57.6">
      <c r="A657" t="s">
        <v>2010</v>
      </c>
      <c r="B657" t="s">
        <v>2011</v>
      </c>
      <c r="C657" s="1" t="s">
        <v>14</v>
      </c>
      <c r="D657" s="1" t="str">
        <f t="shared" si="30"/>
        <v>26</v>
      </c>
      <c r="E657" s="1" t="s">
        <v>2012</v>
      </c>
      <c r="F657" s="1" t="str">
        <f t="shared" si="32"/>
        <v>1994</v>
      </c>
      <c r="G657" s="1" t="s">
        <v>10</v>
      </c>
      <c r="H657" s="1" t="str">
        <f t="shared" si="31"/>
        <v xml:space="preserve">
M</v>
      </c>
      <c r="I657" t="s">
        <v>112</v>
      </c>
    </row>
    <row r="658" spans="1:9" ht="57.6">
      <c r="A658" t="s">
        <v>2013</v>
      </c>
      <c r="B658" t="s">
        <v>2014</v>
      </c>
      <c r="C658" s="1" t="s">
        <v>82</v>
      </c>
      <c r="D658" s="1" t="str">
        <f t="shared" si="30"/>
        <v>34</v>
      </c>
      <c r="E658" s="1" t="s">
        <v>2015</v>
      </c>
      <c r="F658" s="1" t="str">
        <f t="shared" si="32"/>
        <v>1987</v>
      </c>
      <c r="G658" s="1" t="s">
        <v>10</v>
      </c>
      <c r="H658" s="1" t="str">
        <f t="shared" si="31"/>
        <v xml:space="preserve">
M</v>
      </c>
      <c r="I658" t="s">
        <v>112</v>
      </c>
    </row>
    <row r="659" spans="1:9" ht="43.2">
      <c r="A659" t="s">
        <v>2016</v>
      </c>
      <c r="B659" t="s">
        <v>2017</v>
      </c>
      <c r="C659" s="1" t="s">
        <v>39</v>
      </c>
      <c r="D659" s="1" t="str">
        <f t="shared" si="30"/>
        <v>23</v>
      </c>
      <c r="E659" s="1" t="s">
        <v>2018</v>
      </c>
      <c r="F659" s="1" t="str">
        <f t="shared" si="32"/>
        <v>1998</v>
      </c>
      <c r="G659" s="1" t="s">
        <v>16</v>
      </c>
      <c r="H659" s="1" t="str">
        <f t="shared" si="31"/>
        <v xml:space="preserve">
F</v>
      </c>
      <c r="I659" t="s">
        <v>384</v>
      </c>
    </row>
    <row r="660" spans="1:9" ht="57.6">
      <c r="A660" t="s">
        <v>2019</v>
      </c>
      <c r="B660" t="s">
        <v>2020</v>
      </c>
      <c r="C660" s="1" t="s">
        <v>29</v>
      </c>
      <c r="D660" s="1" t="str">
        <f t="shared" si="30"/>
        <v>27</v>
      </c>
      <c r="E660" s="1" t="s">
        <v>2021</v>
      </c>
      <c r="F660" s="1" t="str">
        <f t="shared" si="32"/>
        <v>1993</v>
      </c>
      <c r="G660" s="1" t="s">
        <v>10</v>
      </c>
      <c r="H660" s="1" t="str">
        <f t="shared" si="31"/>
        <v xml:space="preserve">
M</v>
      </c>
      <c r="I660" t="s">
        <v>112</v>
      </c>
    </row>
    <row r="661" spans="1:9" ht="57.6">
      <c r="A661" t="s">
        <v>2022</v>
      </c>
      <c r="B661" t="s">
        <v>2023</v>
      </c>
      <c r="C661" s="1" t="s">
        <v>2024</v>
      </c>
      <c r="D661" s="1" t="str">
        <f t="shared" si="30"/>
        <v>56</v>
      </c>
      <c r="E661" s="1" t="s">
        <v>2025</v>
      </c>
      <c r="F661" s="1" t="str">
        <f t="shared" si="32"/>
        <v>1964</v>
      </c>
      <c r="G661" s="1" t="s">
        <v>10</v>
      </c>
      <c r="H661" s="1" t="str">
        <f t="shared" si="31"/>
        <v xml:space="preserve">
M</v>
      </c>
      <c r="I661" t="s">
        <v>189</v>
      </c>
    </row>
    <row r="662" spans="1:9" ht="57.6">
      <c r="A662" t="s">
        <v>2026</v>
      </c>
      <c r="B662" t="s">
        <v>2027</v>
      </c>
      <c r="C662" s="1" t="s">
        <v>164</v>
      </c>
      <c r="D662" s="1" t="str">
        <f t="shared" si="30"/>
        <v>30</v>
      </c>
      <c r="E662" s="1" t="s">
        <v>2028</v>
      </c>
      <c r="F662" s="1" t="str">
        <f t="shared" si="32"/>
        <v>1991</v>
      </c>
      <c r="G662" s="1" t="s">
        <v>10</v>
      </c>
      <c r="H662" s="1" t="str">
        <f t="shared" si="31"/>
        <v xml:space="preserve">
M</v>
      </c>
      <c r="I662" t="s">
        <v>41</v>
      </c>
    </row>
    <row r="663" spans="1:9" ht="43.2">
      <c r="A663" t="s">
        <v>2029</v>
      </c>
      <c r="B663" t="s">
        <v>2030</v>
      </c>
      <c r="C663" s="1" t="s">
        <v>126</v>
      </c>
      <c r="D663" s="1" t="str">
        <f t="shared" si="30"/>
        <v>25</v>
      </c>
      <c r="E663" s="1" t="s">
        <v>2031</v>
      </c>
      <c r="F663" s="1" t="str">
        <f t="shared" si="32"/>
        <v>1996</v>
      </c>
      <c r="G663" s="1" t="s">
        <v>16</v>
      </c>
      <c r="H663" s="1" t="str">
        <f t="shared" si="31"/>
        <v xml:space="preserve">
F</v>
      </c>
      <c r="I663" t="s">
        <v>53</v>
      </c>
    </row>
    <row r="664" spans="1:9" ht="57.6">
      <c r="A664" t="s">
        <v>2032</v>
      </c>
      <c r="B664" t="s">
        <v>2033</v>
      </c>
      <c r="C664" s="1" t="s">
        <v>24</v>
      </c>
      <c r="D664" s="1" t="str">
        <f t="shared" si="30"/>
        <v>33</v>
      </c>
      <c r="E664" s="1" t="s">
        <v>2034</v>
      </c>
      <c r="F664" s="1" t="str">
        <f t="shared" si="32"/>
        <v>1988</v>
      </c>
      <c r="G664" s="1" t="s">
        <v>16</v>
      </c>
      <c r="H664" s="1" t="str">
        <f t="shared" si="31"/>
        <v xml:space="preserve">
F</v>
      </c>
      <c r="I664" t="s">
        <v>57</v>
      </c>
    </row>
    <row r="665" spans="1:9" ht="57.6">
      <c r="A665" t="s">
        <v>2035</v>
      </c>
      <c r="B665" t="s">
        <v>2036</v>
      </c>
      <c r="C665" s="1" t="s">
        <v>60</v>
      </c>
      <c r="D665" s="1" t="str">
        <f t="shared" si="30"/>
        <v>29</v>
      </c>
      <c r="E665" s="1" t="s">
        <v>2037</v>
      </c>
      <c r="F665" s="1" t="str">
        <f t="shared" si="32"/>
        <v>1992</v>
      </c>
      <c r="G665" s="1" t="s">
        <v>10</v>
      </c>
      <c r="H665" s="1" t="str">
        <f t="shared" si="31"/>
        <v xml:space="preserve">
M</v>
      </c>
      <c r="I665" t="s">
        <v>36</v>
      </c>
    </row>
    <row r="666" spans="1:9" ht="57.6">
      <c r="A666" t="s">
        <v>2038</v>
      </c>
      <c r="B666" t="s">
        <v>2039</v>
      </c>
      <c r="C666" s="1" t="s">
        <v>39</v>
      </c>
      <c r="D666" s="1" t="str">
        <f t="shared" si="30"/>
        <v>23</v>
      </c>
      <c r="E666" s="1" t="s">
        <v>2040</v>
      </c>
      <c r="F666" s="1" t="str">
        <f t="shared" si="32"/>
        <v>1998</v>
      </c>
      <c r="G666" s="1" t="s">
        <v>10</v>
      </c>
      <c r="H666" s="1" t="str">
        <f t="shared" si="31"/>
        <v xml:space="preserve">
M</v>
      </c>
      <c r="I666" t="s">
        <v>57</v>
      </c>
    </row>
    <row r="667" spans="1:9" ht="57.6">
      <c r="A667" t="s">
        <v>2041</v>
      </c>
      <c r="B667" t="s">
        <v>2042</v>
      </c>
      <c r="C667" s="1" t="s">
        <v>39</v>
      </c>
      <c r="D667" s="1" t="str">
        <f t="shared" si="30"/>
        <v>23</v>
      </c>
      <c r="E667" s="1" t="s">
        <v>2043</v>
      </c>
      <c r="F667" s="1" t="str">
        <f t="shared" si="32"/>
        <v>1997</v>
      </c>
      <c r="G667" s="1" t="s">
        <v>16</v>
      </c>
      <c r="H667" s="1" t="str">
        <f t="shared" si="31"/>
        <v xml:space="preserve">
F</v>
      </c>
      <c r="I667" t="s">
        <v>84</v>
      </c>
    </row>
    <row r="668" spans="1:9" ht="43.2">
      <c r="A668" t="s">
        <v>2044</v>
      </c>
      <c r="B668" t="s">
        <v>2045</v>
      </c>
      <c r="C668" s="1" t="s">
        <v>126</v>
      </c>
      <c r="D668" s="1" t="str">
        <f t="shared" si="30"/>
        <v>25</v>
      </c>
      <c r="E668" s="1" t="s">
        <v>2046</v>
      </c>
      <c r="F668" s="1" t="str">
        <f t="shared" si="32"/>
        <v>1996</v>
      </c>
      <c r="G668" s="1" t="s">
        <v>16</v>
      </c>
      <c r="H668" s="1" t="str">
        <f t="shared" si="31"/>
        <v xml:space="preserve">
F</v>
      </c>
      <c r="I668" t="s">
        <v>88</v>
      </c>
    </row>
    <row r="669" spans="1:9" ht="57.6">
      <c r="A669" t="s">
        <v>2047</v>
      </c>
      <c r="B669" t="s">
        <v>2048</v>
      </c>
      <c r="C669" s="1" t="s">
        <v>330</v>
      </c>
      <c r="D669" s="1" t="str">
        <f t="shared" si="30"/>
        <v>32</v>
      </c>
      <c r="E669" s="1" t="s">
        <v>2049</v>
      </c>
      <c r="F669" s="1" t="str">
        <f t="shared" si="32"/>
        <v>1989</v>
      </c>
      <c r="G669" s="1" t="s">
        <v>10</v>
      </c>
      <c r="H669" s="1" t="str">
        <f t="shared" si="31"/>
        <v xml:space="preserve">
M</v>
      </c>
      <c r="I669" t="s">
        <v>84</v>
      </c>
    </row>
    <row r="670" spans="1:9" ht="57.6">
      <c r="A670" t="s">
        <v>2050</v>
      </c>
      <c r="B670" t="s">
        <v>2051</v>
      </c>
      <c r="C670" s="1" t="s">
        <v>14</v>
      </c>
      <c r="D670" s="1" t="str">
        <f t="shared" si="30"/>
        <v>26</v>
      </c>
      <c r="E670" s="1" t="s">
        <v>2052</v>
      </c>
      <c r="F670" s="1" t="str">
        <f t="shared" si="32"/>
        <v>1994</v>
      </c>
      <c r="G670" s="1" t="s">
        <v>16</v>
      </c>
      <c r="H670" s="1" t="str">
        <f t="shared" si="31"/>
        <v xml:space="preserve">
F</v>
      </c>
      <c r="I670" t="s">
        <v>384</v>
      </c>
    </row>
    <row r="671" spans="1:9" ht="57.6">
      <c r="A671" t="s">
        <v>2053</v>
      </c>
      <c r="B671" t="s">
        <v>2054</v>
      </c>
      <c r="C671" s="1" t="s">
        <v>82</v>
      </c>
      <c r="D671" s="1" t="str">
        <f t="shared" si="30"/>
        <v>34</v>
      </c>
      <c r="E671" s="1" t="s">
        <v>2055</v>
      </c>
      <c r="F671" s="1" t="str">
        <f t="shared" si="32"/>
        <v>1987</v>
      </c>
      <c r="G671" s="1" t="s">
        <v>10</v>
      </c>
      <c r="H671" s="1" t="str">
        <f t="shared" si="31"/>
        <v xml:space="preserve">
M</v>
      </c>
      <c r="I671" t="s">
        <v>134</v>
      </c>
    </row>
    <row r="672" spans="1:9" ht="57.6">
      <c r="A672" t="s">
        <v>2056</v>
      </c>
      <c r="B672" t="s">
        <v>2057</v>
      </c>
      <c r="C672" s="1" t="s">
        <v>64</v>
      </c>
      <c r="D672" s="1" t="str">
        <f t="shared" si="30"/>
        <v>20</v>
      </c>
      <c r="E672" s="1" t="s">
        <v>2058</v>
      </c>
      <c r="F672" s="1" t="str">
        <f t="shared" si="32"/>
        <v>2000</v>
      </c>
      <c r="G672" s="1" t="s">
        <v>10</v>
      </c>
      <c r="H672" s="1" t="str">
        <f t="shared" si="31"/>
        <v xml:space="preserve">
M</v>
      </c>
      <c r="I672" t="s">
        <v>84</v>
      </c>
    </row>
    <row r="673" spans="1:9" ht="57.6">
      <c r="A673" t="s">
        <v>2059</v>
      </c>
      <c r="B673" t="s">
        <v>2060</v>
      </c>
      <c r="C673" s="1" t="s">
        <v>39</v>
      </c>
      <c r="D673" s="1" t="str">
        <f t="shared" si="30"/>
        <v>23</v>
      </c>
      <c r="E673" s="1" t="s">
        <v>2061</v>
      </c>
      <c r="F673" s="1" t="str">
        <f t="shared" si="32"/>
        <v>1998</v>
      </c>
      <c r="G673" s="1" t="s">
        <v>16</v>
      </c>
      <c r="H673" s="1" t="str">
        <f t="shared" si="31"/>
        <v xml:space="preserve">
F</v>
      </c>
      <c r="I673" t="s">
        <v>84</v>
      </c>
    </row>
    <row r="674" spans="1:9" ht="43.2">
      <c r="A674" t="s">
        <v>2062</v>
      </c>
      <c r="B674" t="s">
        <v>2063</v>
      </c>
      <c r="C674" s="1" t="s">
        <v>160</v>
      </c>
      <c r="D674" s="1" t="str">
        <f t="shared" si="30"/>
        <v>19</v>
      </c>
      <c r="E674" s="1" t="s">
        <v>2064</v>
      </c>
      <c r="F674" s="1" t="str">
        <f t="shared" si="32"/>
        <v>2001</v>
      </c>
      <c r="G674" s="1" t="s">
        <v>16</v>
      </c>
      <c r="H674" s="1" t="str">
        <f t="shared" si="31"/>
        <v xml:space="preserve">
F</v>
      </c>
      <c r="I674" t="s">
        <v>712</v>
      </c>
    </row>
    <row r="675" spans="1:9" ht="57.6">
      <c r="A675" t="s">
        <v>2065</v>
      </c>
      <c r="B675" t="s">
        <v>2066</v>
      </c>
      <c r="C675" s="1" t="s">
        <v>1467</v>
      </c>
      <c r="D675" s="1" t="str">
        <f t="shared" si="30"/>
        <v>41</v>
      </c>
      <c r="E675" s="1" t="s">
        <v>2067</v>
      </c>
      <c r="F675" s="1" t="str">
        <f t="shared" si="32"/>
        <v>1980</v>
      </c>
      <c r="G675" s="1" t="s">
        <v>10</v>
      </c>
      <c r="H675" s="1" t="str">
        <f t="shared" si="31"/>
        <v xml:space="preserve">
M</v>
      </c>
      <c r="I675" t="s">
        <v>189</v>
      </c>
    </row>
    <row r="676" spans="1:9" ht="57.6">
      <c r="A676" t="s">
        <v>2068</v>
      </c>
      <c r="B676" t="s">
        <v>2069</v>
      </c>
      <c r="C676" s="1" t="s">
        <v>60</v>
      </c>
      <c r="D676" s="1" t="str">
        <f t="shared" si="30"/>
        <v>29</v>
      </c>
      <c r="E676" s="1" t="s">
        <v>2070</v>
      </c>
      <c r="F676" s="1" t="str">
        <f t="shared" si="32"/>
        <v>1992</v>
      </c>
      <c r="G676" s="1" t="s">
        <v>10</v>
      </c>
      <c r="H676" s="1" t="str">
        <f t="shared" si="31"/>
        <v xml:space="preserve">
M</v>
      </c>
      <c r="I676" t="s">
        <v>112</v>
      </c>
    </row>
    <row r="677" spans="1:9" ht="43.2">
      <c r="A677" t="s">
        <v>2071</v>
      </c>
      <c r="B677" t="s">
        <v>2072</v>
      </c>
      <c r="C677" s="1" t="s">
        <v>8</v>
      </c>
      <c r="D677" s="1" t="str">
        <f t="shared" si="30"/>
        <v>24</v>
      </c>
      <c r="E677" s="1" t="s">
        <v>2073</v>
      </c>
      <c r="F677" s="1" t="str">
        <f t="shared" si="32"/>
        <v>1997</v>
      </c>
      <c r="G677" s="1" t="s">
        <v>16</v>
      </c>
      <c r="H677" s="1" t="str">
        <f t="shared" si="31"/>
        <v xml:space="preserve">
F</v>
      </c>
      <c r="I677" t="s">
        <v>36</v>
      </c>
    </row>
    <row r="678" spans="1:9" ht="57.6">
      <c r="A678" t="s">
        <v>2074</v>
      </c>
      <c r="B678" t="s">
        <v>2075</v>
      </c>
      <c r="C678" s="1" t="s">
        <v>164</v>
      </c>
      <c r="D678" s="1" t="str">
        <f t="shared" si="30"/>
        <v>30</v>
      </c>
      <c r="E678" s="1" t="s">
        <v>2076</v>
      </c>
      <c r="F678" s="1" t="str">
        <f t="shared" si="32"/>
        <v>1991</v>
      </c>
      <c r="G678" s="1" t="s">
        <v>16</v>
      </c>
      <c r="H678" s="1" t="str">
        <f t="shared" si="31"/>
        <v xml:space="preserve">
F</v>
      </c>
      <c r="I678" t="s">
        <v>242</v>
      </c>
    </row>
    <row r="679" spans="1:9" ht="57.6">
      <c r="A679" t="s">
        <v>2077</v>
      </c>
      <c r="B679" t="s">
        <v>2078</v>
      </c>
      <c r="C679" s="1" t="s">
        <v>39</v>
      </c>
      <c r="D679" s="1" t="str">
        <f t="shared" si="30"/>
        <v>23</v>
      </c>
      <c r="E679" s="1" t="s">
        <v>2079</v>
      </c>
      <c r="F679" s="1" t="str">
        <f t="shared" si="32"/>
        <v>1998</v>
      </c>
      <c r="G679" s="1" t="s">
        <v>10</v>
      </c>
      <c r="H679" s="1" t="str">
        <f t="shared" si="31"/>
        <v xml:space="preserve">
M</v>
      </c>
      <c r="I679" t="s">
        <v>26</v>
      </c>
    </row>
    <row r="680" spans="1:9" ht="57.6">
      <c r="A680" t="s">
        <v>2080</v>
      </c>
      <c r="B680" t="s">
        <v>2081</v>
      </c>
      <c r="C680" s="1" t="s">
        <v>82</v>
      </c>
      <c r="D680" s="1" t="str">
        <f t="shared" si="30"/>
        <v>34</v>
      </c>
      <c r="E680" s="1" t="s">
        <v>2082</v>
      </c>
      <c r="F680" s="1" t="str">
        <f t="shared" si="32"/>
        <v>1987</v>
      </c>
      <c r="G680" s="1" t="s">
        <v>10</v>
      </c>
      <c r="H680" s="1" t="str">
        <f t="shared" si="31"/>
        <v xml:space="preserve">
M</v>
      </c>
      <c r="I680" t="s">
        <v>242</v>
      </c>
    </row>
    <row r="681" spans="1:9" ht="43.2">
      <c r="A681" t="s">
        <v>2083</v>
      </c>
      <c r="B681" t="s">
        <v>2084</v>
      </c>
      <c r="C681" s="1" t="s">
        <v>8</v>
      </c>
      <c r="D681" s="1" t="str">
        <f t="shared" si="30"/>
        <v>24</v>
      </c>
      <c r="E681" s="1" t="s">
        <v>2085</v>
      </c>
      <c r="F681" s="1" t="str">
        <f t="shared" si="32"/>
        <v>1997</v>
      </c>
      <c r="G681" s="1" t="s">
        <v>16</v>
      </c>
      <c r="H681" s="1" t="str">
        <f t="shared" si="31"/>
        <v xml:space="preserve">
F</v>
      </c>
      <c r="I681" t="s">
        <v>172</v>
      </c>
    </row>
    <row r="682" spans="1:9" ht="57.6">
      <c r="A682" t="s">
        <v>2086</v>
      </c>
      <c r="B682" t="s">
        <v>2087</v>
      </c>
      <c r="C682" s="1" t="s">
        <v>48</v>
      </c>
      <c r="D682" s="1" t="str">
        <f t="shared" si="30"/>
        <v>31</v>
      </c>
      <c r="E682" s="1" t="s">
        <v>2088</v>
      </c>
      <c r="F682" s="1" t="str">
        <f t="shared" si="32"/>
        <v>1990</v>
      </c>
      <c r="G682" s="1" t="s">
        <v>16</v>
      </c>
      <c r="H682" s="1" t="str">
        <f t="shared" si="31"/>
        <v xml:space="preserve">
F</v>
      </c>
      <c r="I682" t="s">
        <v>335</v>
      </c>
    </row>
    <row r="683" spans="1:9" ht="57.6">
      <c r="A683" t="s">
        <v>2089</v>
      </c>
      <c r="B683" t="s">
        <v>2090</v>
      </c>
      <c r="C683" s="1" t="s">
        <v>60</v>
      </c>
      <c r="D683" s="1" t="str">
        <f t="shared" si="30"/>
        <v>29</v>
      </c>
      <c r="E683" s="1" t="s">
        <v>1796</v>
      </c>
      <c r="F683" s="1" t="str">
        <f t="shared" si="32"/>
        <v>1992</v>
      </c>
      <c r="G683" s="1" t="s">
        <v>16</v>
      </c>
      <c r="H683" s="1" t="str">
        <f t="shared" si="31"/>
        <v xml:space="preserve">
F</v>
      </c>
      <c r="I683" t="s">
        <v>41</v>
      </c>
    </row>
    <row r="684" spans="1:9" ht="43.2">
      <c r="A684" t="s">
        <v>2091</v>
      </c>
      <c r="B684" t="s">
        <v>2092</v>
      </c>
      <c r="C684" s="1" t="s">
        <v>29</v>
      </c>
      <c r="D684" s="1" t="str">
        <f t="shared" si="30"/>
        <v>27</v>
      </c>
      <c r="E684" s="1" t="s">
        <v>2093</v>
      </c>
      <c r="F684" s="1" t="str">
        <f t="shared" si="32"/>
        <v>1994</v>
      </c>
      <c r="G684" s="1" t="s">
        <v>10</v>
      </c>
      <c r="H684" s="1" t="str">
        <f t="shared" si="31"/>
        <v xml:space="preserve">
M</v>
      </c>
      <c r="I684" t="s">
        <v>36</v>
      </c>
    </row>
    <row r="685" spans="1:9" ht="57.6">
      <c r="A685" t="s">
        <v>2094</v>
      </c>
      <c r="B685" t="s">
        <v>2095</v>
      </c>
      <c r="C685" s="1" t="s">
        <v>39</v>
      </c>
      <c r="D685" s="1" t="str">
        <f t="shared" si="30"/>
        <v>23</v>
      </c>
      <c r="E685" s="1" t="s">
        <v>2096</v>
      </c>
      <c r="F685" s="1" t="str">
        <f t="shared" si="32"/>
        <v>1998</v>
      </c>
      <c r="G685" s="1" t="s">
        <v>10</v>
      </c>
      <c r="H685" s="1" t="str">
        <f t="shared" si="31"/>
        <v xml:space="preserve">
M</v>
      </c>
      <c r="I685" t="s">
        <v>11</v>
      </c>
    </row>
    <row r="686" spans="1:9" ht="57.6">
      <c r="A686" t="s">
        <v>2097</v>
      </c>
      <c r="B686" t="s">
        <v>2098</v>
      </c>
      <c r="C686" s="1" t="s">
        <v>485</v>
      </c>
      <c r="D686" s="1" t="str">
        <f t="shared" si="30"/>
        <v>39</v>
      </c>
      <c r="E686" s="1" t="s">
        <v>2099</v>
      </c>
      <c r="F686" s="1" t="str">
        <f t="shared" si="32"/>
        <v>1982</v>
      </c>
      <c r="G686" s="1" t="s">
        <v>10</v>
      </c>
      <c r="H686" s="1" t="str">
        <f t="shared" si="31"/>
        <v xml:space="preserve">
M</v>
      </c>
      <c r="I686" t="s">
        <v>147</v>
      </c>
    </row>
    <row r="687" spans="1:9" ht="57.6">
      <c r="A687" t="s">
        <v>2100</v>
      </c>
      <c r="B687" t="s">
        <v>2101</v>
      </c>
      <c r="C687" s="1" t="s">
        <v>8</v>
      </c>
      <c r="D687" s="1" t="str">
        <f t="shared" si="30"/>
        <v>24</v>
      </c>
      <c r="E687" s="1" t="s">
        <v>2102</v>
      </c>
      <c r="F687" s="1" t="str">
        <f t="shared" si="32"/>
        <v>1996</v>
      </c>
      <c r="G687" s="1" t="s">
        <v>10</v>
      </c>
      <c r="H687" s="1" t="str">
        <f t="shared" si="31"/>
        <v xml:space="preserve">
M</v>
      </c>
      <c r="I687" t="s">
        <v>41</v>
      </c>
    </row>
    <row r="688" spans="1:9" ht="57.6">
      <c r="A688" t="s">
        <v>2103</v>
      </c>
      <c r="B688" t="s">
        <v>2104</v>
      </c>
      <c r="C688" s="1" t="s">
        <v>39</v>
      </c>
      <c r="D688" s="1" t="str">
        <f t="shared" si="30"/>
        <v>23</v>
      </c>
      <c r="E688" s="1" t="s">
        <v>2105</v>
      </c>
      <c r="F688" s="1" t="str">
        <f t="shared" si="32"/>
        <v>1997</v>
      </c>
      <c r="G688" s="1" t="s">
        <v>10</v>
      </c>
      <c r="H688" s="1" t="str">
        <f t="shared" si="31"/>
        <v xml:space="preserve">
M</v>
      </c>
      <c r="I688" t="s">
        <v>26</v>
      </c>
    </row>
    <row r="689" spans="1:9" ht="57.6">
      <c r="A689" t="s">
        <v>2106</v>
      </c>
      <c r="B689" t="s">
        <v>2107</v>
      </c>
      <c r="C689" s="1" t="s">
        <v>24</v>
      </c>
      <c r="D689" s="1" t="str">
        <f t="shared" si="30"/>
        <v>33</v>
      </c>
      <c r="E689" s="1" t="s">
        <v>2108</v>
      </c>
      <c r="F689" s="1" t="str">
        <f t="shared" si="32"/>
        <v>1988</v>
      </c>
      <c r="G689" s="1" t="s">
        <v>10</v>
      </c>
      <c r="H689" s="1" t="str">
        <f t="shared" si="31"/>
        <v xml:space="preserve">
M</v>
      </c>
      <c r="I689" t="s">
        <v>134</v>
      </c>
    </row>
    <row r="690" spans="1:9" ht="43.2">
      <c r="A690" t="s">
        <v>2109</v>
      </c>
      <c r="B690" t="s">
        <v>2110</v>
      </c>
      <c r="C690" s="1" t="s">
        <v>39</v>
      </c>
      <c r="D690" s="1" t="str">
        <f t="shared" si="30"/>
        <v>23</v>
      </c>
      <c r="E690" s="1" t="s">
        <v>2111</v>
      </c>
      <c r="F690" s="1" t="str">
        <f t="shared" si="32"/>
        <v>1998</v>
      </c>
      <c r="G690" s="1" t="s">
        <v>16</v>
      </c>
      <c r="H690" s="1" t="str">
        <f t="shared" si="31"/>
        <v xml:space="preserve">
F</v>
      </c>
      <c r="I690" t="s">
        <v>1486</v>
      </c>
    </row>
    <row r="691" spans="1:9" ht="43.2">
      <c r="A691" t="s">
        <v>2112</v>
      </c>
      <c r="B691" t="s">
        <v>2113</v>
      </c>
      <c r="C691" s="1" t="s">
        <v>192</v>
      </c>
      <c r="D691" s="1" t="str">
        <f t="shared" si="30"/>
        <v>22</v>
      </c>
      <c r="E691" s="1" t="s">
        <v>2114</v>
      </c>
      <c r="F691" s="1" t="str">
        <f t="shared" si="32"/>
        <v>1998</v>
      </c>
      <c r="G691" s="1" t="s">
        <v>10</v>
      </c>
      <c r="H691" s="1" t="str">
        <f t="shared" si="31"/>
        <v xml:space="preserve">
M</v>
      </c>
      <c r="I691" t="s">
        <v>57</v>
      </c>
    </row>
    <row r="692" spans="1:9" ht="57.6">
      <c r="A692" t="s">
        <v>2115</v>
      </c>
      <c r="B692" t="s">
        <v>2116</v>
      </c>
      <c r="C692" s="1" t="s">
        <v>115</v>
      </c>
      <c r="D692" s="1" t="str">
        <f t="shared" si="30"/>
        <v>21</v>
      </c>
      <c r="E692" s="1" t="s">
        <v>2117</v>
      </c>
      <c r="F692" s="1" t="str">
        <f t="shared" si="32"/>
        <v>2000</v>
      </c>
      <c r="G692" s="1" t="s">
        <v>16</v>
      </c>
      <c r="H692" s="1" t="str">
        <f t="shared" si="31"/>
        <v xml:space="preserve">
F</v>
      </c>
      <c r="I692" t="s">
        <v>99</v>
      </c>
    </row>
    <row r="693" spans="1:9" ht="57.6">
      <c r="A693" t="s">
        <v>2118</v>
      </c>
      <c r="B693" t="s">
        <v>2119</v>
      </c>
      <c r="C693" s="1" t="s">
        <v>44</v>
      </c>
      <c r="D693" s="1" t="str">
        <f t="shared" si="30"/>
        <v>38</v>
      </c>
      <c r="E693" s="1" t="s">
        <v>2120</v>
      </c>
      <c r="F693" s="1" t="str">
        <f t="shared" si="32"/>
        <v>1982</v>
      </c>
      <c r="G693" s="1" t="s">
        <v>10</v>
      </c>
      <c r="H693" s="1" t="str">
        <f t="shared" si="31"/>
        <v xml:space="preserve">
M</v>
      </c>
      <c r="I693" t="s">
        <v>112</v>
      </c>
    </row>
    <row r="694" spans="1:9" ht="43.2">
      <c r="A694" t="s">
        <v>2121</v>
      </c>
      <c r="B694" t="s">
        <v>2122</v>
      </c>
      <c r="C694" s="1" t="s">
        <v>39</v>
      </c>
      <c r="D694" s="1" t="str">
        <f t="shared" si="30"/>
        <v>23</v>
      </c>
      <c r="E694" s="1" t="s">
        <v>2123</v>
      </c>
      <c r="F694" s="1" t="str">
        <f t="shared" si="32"/>
        <v>1998</v>
      </c>
      <c r="G694" s="1" t="s">
        <v>10</v>
      </c>
      <c r="H694" s="1" t="str">
        <f t="shared" si="31"/>
        <v xml:space="preserve">
M</v>
      </c>
      <c r="I694" t="s">
        <v>26</v>
      </c>
    </row>
    <row r="695" spans="1:9" ht="57.6">
      <c r="A695" t="s">
        <v>2124</v>
      </c>
      <c r="B695" t="s">
        <v>2125</v>
      </c>
      <c r="C695" s="1" t="s">
        <v>14</v>
      </c>
      <c r="D695" s="1" t="str">
        <f t="shared" si="30"/>
        <v>26</v>
      </c>
      <c r="E695" s="1" t="s">
        <v>1077</v>
      </c>
      <c r="F695" s="1" t="str">
        <f t="shared" si="32"/>
        <v>1994</v>
      </c>
      <c r="G695" s="1" t="s">
        <v>16</v>
      </c>
      <c r="H695" s="1" t="str">
        <f t="shared" si="31"/>
        <v xml:space="preserve">
F</v>
      </c>
      <c r="I695" t="s">
        <v>88</v>
      </c>
    </row>
    <row r="696" spans="1:9" ht="57.6">
      <c r="A696" t="s">
        <v>2126</v>
      </c>
      <c r="B696" t="s">
        <v>2127</v>
      </c>
      <c r="C696" s="1" t="s">
        <v>187</v>
      </c>
      <c r="D696" s="1" t="str">
        <f t="shared" si="30"/>
        <v>35</v>
      </c>
      <c r="E696" s="1" t="s">
        <v>2128</v>
      </c>
      <c r="F696" s="1" t="str">
        <f t="shared" si="32"/>
        <v>1986</v>
      </c>
      <c r="G696" s="1" t="s">
        <v>10</v>
      </c>
      <c r="H696" s="1" t="str">
        <f t="shared" si="31"/>
        <v xml:space="preserve">
M</v>
      </c>
      <c r="I696" t="s">
        <v>112</v>
      </c>
    </row>
    <row r="697" spans="1:9" ht="57.6">
      <c r="A697" t="s">
        <v>2129</v>
      </c>
      <c r="B697" t="s">
        <v>2130</v>
      </c>
      <c r="C697" s="1" t="s">
        <v>34</v>
      </c>
      <c r="D697" s="1" t="str">
        <f t="shared" si="30"/>
        <v>28</v>
      </c>
      <c r="E697" s="1" t="s">
        <v>2131</v>
      </c>
      <c r="F697" s="1" t="str">
        <f t="shared" si="32"/>
        <v>1992</v>
      </c>
      <c r="G697" s="1" t="s">
        <v>10</v>
      </c>
      <c r="H697" s="1" t="str">
        <f t="shared" si="31"/>
        <v xml:space="preserve">
M</v>
      </c>
      <c r="I697" t="s">
        <v>103</v>
      </c>
    </row>
    <row r="698" spans="1:9" ht="57.6">
      <c r="A698" t="s">
        <v>2132</v>
      </c>
      <c r="B698" t="s">
        <v>2133</v>
      </c>
      <c r="C698" s="1" t="s">
        <v>8</v>
      </c>
      <c r="D698" s="1" t="str">
        <f t="shared" si="30"/>
        <v>24</v>
      </c>
      <c r="E698" s="1" t="s">
        <v>2134</v>
      </c>
      <c r="F698" s="1" t="str">
        <f t="shared" si="32"/>
        <v>1997</v>
      </c>
      <c r="G698" s="1" t="s">
        <v>10</v>
      </c>
      <c r="H698" s="1" t="str">
        <f t="shared" si="31"/>
        <v xml:space="preserve">
M</v>
      </c>
      <c r="I698" t="s">
        <v>57</v>
      </c>
    </row>
    <row r="699" spans="1:9" ht="57.6">
      <c r="A699" t="s">
        <v>2135</v>
      </c>
      <c r="B699" t="s">
        <v>2136</v>
      </c>
      <c r="C699" s="1" t="s">
        <v>29</v>
      </c>
      <c r="D699" s="1" t="str">
        <f t="shared" si="30"/>
        <v>27</v>
      </c>
      <c r="E699" s="1" t="s">
        <v>2137</v>
      </c>
      <c r="F699" s="1" t="str">
        <f t="shared" si="32"/>
        <v>1993</v>
      </c>
      <c r="G699" s="1" t="s">
        <v>16</v>
      </c>
      <c r="H699" s="1" t="str">
        <f t="shared" si="31"/>
        <v xml:space="preserve">
F</v>
      </c>
      <c r="I699" t="s">
        <v>88</v>
      </c>
    </row>
    <row r="700" spans="1:9" ht="57.6">
      <c r="A700" t="s">
        <v>2138</v>
      </c>
      <c r="B700" t="s">
        <v>2139</v>
      </c>
      <c r="C700" s="1" t="s">
        <v>126</v>
      </c>
      <c r="D700" s="1" t="str">
        <f t="shared" si="30"/>
        <v>25</v>
      </c>
      <c r="E700" s="1" t="s">
        <v>1830</v>
      </c>
      <c r="F700" s="1" t="str">
        <f t="shared" si="32"/>
        <v>1995</v>
      </c>
      <c r="G700" s="1" t="s">
        <v>16</v>
      </c>
      <c r="H700" s="1" t="str">
        <f t="shared" si="31"/>
        <v xml:space="preserve">
F</v>
      </c>
      <c r="I700" t="s">
        <v>722</v>
      </c>
    </row>
    <row r="701" spans="1:9" ht="43.2">
      <c r="A701" t="s">
        <v>2140</v>
      </c>
      <c r="B701" t="s">
        <v>2141</v>
      </c>
      <c r="C701" s="1" t="s">
        <v>14</v>
      </c>
      <c r="D701" s="1" t="str">
        <f t="shared" si="30"/>
        <v>26</v>
      </c>
      <c r="E701" s="1" t="s">
        <v>2142</v>
      </c>
      <c r="F701" s="1" t="str">
        <f t="shared" si="32"/>
        <v>1994</v>
      </c>
      <c r="G701" s="1" t="s">
        <v>16</v>
      </c>
      <c r="H701" s="1" t="str">
        <f t="shared" si="31"/>
        <v xml:space="preserve">
F</v>
      </c>
      <c r="I701" t="s">
        <v>66</v>
      </c>
    </row>
    <row r="702" spans="1:9" ht="57.6">
      <c r="A702" t="s">
        <v>2143</v>
      </c>
      <c r="B702" t="s">
        <v>2144</v>
      </c>
      <c r="C702" s="1" t="s">
        <v>14</v>
      </c>
      <c r="D702" s="1" t="str">
        <f t="shared" si="30"/>
        <v>26</v>
      </c>
      <c r="E702" s="1" t="s">
        <v>2145</v>
      </c>
      <c r="F702" s="1" t="str">
        <f t="shared" si="32"/>
        <v>1994</v>
      </c>
      <c r="G702" s="1" t="s">
        <v>10</v>
      </c>
      <c r="H702" s="1" t="str">
        <f t="shared" si="31"/>
        <v xml:space="preserve">
M</v>
      </c>
      <c r="I702" t="s">
        <v>384</v>
      </c>
    </row>
    <row r="703" spans="1:9" ht="43.2">
      <c r="A703" t="s">
        <v>2146</v>
      </c>
      <c r="B703" t="s">
        <v>2147</v>
      </c>
      <c r="C703" s="1" t="s">
        <v>34</v>
      </c>
      <c r="D703" s="1" t="str">
        <f t="shared" si="30"/>
        <v>28</v>
      </c>
      <c r="E703" s="1" t="s">
        <v>2148</v>
      </c>
      <c r="F703" s="1" t="str">
        <f t="shared" si="32"/>
        <v>1993</v>
      </c>
      <c r="G703" s="1" t="s">
        <v>16</v>
      </c>
      <c r="H703" s="1" t="str">
        <f t="shared" si="31"/>
        <v xml:space="preserve">
F</v>
      </c>
      <c r="I703" t="s">
        <v>112</v>
      </c>
    </row>
    <row r="704" spans="1:9" ht="57.6">
      <c r="A704" t="s">
        <v>2149</v>
      </c>
      <c r="B704" t="s">
        <v>2150</v>
      </c>
      <c r="C704" s="1" t="s">
        <v>126</v>
      </c>
      <c r="D704" s="1" t="str">
        <f t="shared" ref="D704:D767" si="33">RIGHT(C704,2)</f>
        <v>25</v>
      </c>
      <c r="E704" s="1" t="s">
        <v>2151</v>
      </c>
      <c r="F704" s="1" t="str">
        <f t="shared" si="32"/>
        <v>1995</v>
      </c>
      <c r="G704" s="1" t="s">
        <v>10</v>
      </c>
      <c r="H704" s="1" t="str">
        <f t="shared" ref="H704:H767" si="34">MID(G704,8,2)</f>
        <v xml:space="preserve">
M</v>
      </c>
      <c r="I704" t="s">
        <v>99</v>
      </c>
    </row>
    <row r="705" spans="1:9" ht="57.6">
      <c r="A705" t="s">
        <v>2152</v>
      </c>
      <c r="B705" t="s">
        <v>2153</v>
      </c>
      <c r="C705" s="1" t="s">
        <v>60</v>
      </c>
      <c r="D705" s="1" t="str">
        <f t="shared" si="33"/>
        <v>29</v>
      </c>
      <c r="E705" s="1" t="s">
        <v>2154</v>
      </c>
      <c r="F705" s="1" t="str">
        <f t="shared" ref="F705:F768" si="35">RIGHT(E705,4)</f>
        <v>1992</v>
      </c>
      <c r="G705" s="1" t="s">
        <v>16</v>
      </c>
      <c r="H705" s="1" t="str">
        <f t="shared" si="34"/>
        <v xml:space="preserve">
F</v>
      </c>
      <c r="I705" t="s">
        <v>88</v>
      </c>
    </row>
    <row r="706" spans="1:9" ht="43.2">
      <c r="A706" t="s">
        <v>2155</v>
      </c>
      <c r="B706" t="s">
        <v>2156</v>
      </c>
      <c r="C706" s="1" t="s">
        <v>69</v>
      </c>
      <c r="D706" s="1" t="str">
        <f t="shared" si="33"/>
        <v>18</v>
      </c>
      <c r="E706" s="1" t="s">
        <v>2157</v>
      </c>
      <c r="F706" s="1" t="str">
        <f t="shared" si="35"/>
        <v>2003</v>
      </c>
      <c r="G706" s="1" t="s">
        <v>16</v>
      </c>
      <c r="H706" s="1" t="str">
        <f t="shared" si="34"/>
        <v xml:space="preserve">
F</v>
      </c>
      <c r="I706" t="s">
        <v>71</v>
      </c>
    </row>
    <row r="707" spans="1:9" ht="43.2">
      <c r="A707" t="s">
        <v>2158</v>
      </c>
      <c r="B707" t="s">
        <v>2159</v>
      </c>
      <c r="C707" s="1" t="s">
        <v>160</v>
      </c>
      <c r="D707" s="1" t="str">
        <f t="shared" si="33"/>
        <v>19</v>
      </c>
      <c r="E707" s="1" t="s">
        <v>2160</v>
      </c>
      <c r="F707" s="1" t="str">
        <f t="shared" si="35"/>
        <v>2002</v>
      </c>
      <c r="G707" s="1" t="s">
        <v>16</v>
      </c>
      <c r="H707" s="1" t="str">
        <f t="shared" si="34"/>
        <v xml:space="preserve">
F</v>
      </c>
      <c r="I707" t="s">
        <v>21</v>
      </c>
    </row>
    <row r="708" spans="1:9" ht="43.2">
      <c r="A708" t="s">
        <v>2161</v>
      </c>
      <c r="B708" t="s">
        <v>2162</v>
      </c>
      <c r="C708" s="1" t="s">
        <v>64</v>
      </c>
      <c r="D708" s="1" t="str">
        <f t="shared" si="33"/>
        <v>20</v>
      </c>
      <c r="E708" s="1" t="s">
        <v>2163</v>
      </c>
      <c r="F708" s="1" t="str">
        <f t="shared" si="35"/>
        <v>2000</v>
      </c>
      <c r="G708" s="1" t="s">
        <v>10</v>
      </c>
      <c r="H708" s="1" t="str">
        <f t="shared" si="34"/>
        <v xml:space="preserve">
M</v>
      </c>
      <c r="I708" t="s">
        <v>11</v>
      </c>
    </row>
    <row r="709" spans="1:9" ht="57.6">
      <c r="A709" t="s">
        <v>2164</v>
      </c>
      <c r="B709" t="s">
        <v>2165</v>
      </c>
      <c r="C709" s="1" t="s">
        <v>14</v>
      </c>
      <c r="D709" s="1" t="str">
        <f t="shared" si="33"/>
        <v>26</v>
      </c>
      <c r="E709" s="1" t="s">
        <v>2166</v>
      </c>
      <c r="F709" s="1" t="str">
        <f t="shared" si="35"/>
        <v>1994</v>
      </c>
      <c r="G709" s="1" t="s">
        <v>10</v>
      </c>
      <c r="H709" s="1" t="str">
        <f t="shared" si="34"/>
        <v xml:space="preserve">
M</v>
      </c>
      <c r="I709" t="s">
        <v>71</v>
      </c>
    </row>
    <row r="710" spans="1:9" ht="43.2">
      <c r="A710" t="s">
        <v>2167</v>
      </c>
      <c r="B710" t="s">
        <v>2168</v>
      </c>
      <c r="C710" s="1" t="s">
        <v>126</v>
      </c>
      <c r="D710" s="1" t="str">
        <f t="shared" si="33"/>
        <v>25</v>
      </c>
      <c r="E710" s="1" t="s">
        <v>2169</v>
      </c>
      <c r="F710" s="1" t="str">
        <f t="shared" si="35"/>
        <v>1996</v>
      </c>
      <c r="G710" s="1" t="s">
        <v>10</v>
      </c>
      <c r="H710" s="1" t="str">
        <f t="shared" si="34"/>
        <v xml:space="preserve">
M</v>
      </c>
      <c r="I710" t="s">
        <v>26</v>
      </c>
    </row>
    <row r="711" spans="1:9" ht="43.2">
      <c r="A711" t="s">
        <v>2170</v>
      </c>
      <c r="B711" t="s">
        <v>2171</v>
      </c>
      <c r="C711" s="1" t="s">
        <v>14</v>
      </c>
      <c r="D711" s="1" t="str">
        <f t="shared" si="33"/>
        <v>26</v>
      </c>
      <c r="E711" s="1" t="s">
        <v>2172</v>
      </c>
      <c r="F711" s="1" t="str">
        <f t="shared" si="35"/>
        <v>1994</v>
      </c>
      <c r="G711" s="1" t="s">
        <v>16</v>
      </c>
      <c r="H711" s="1" t="str">
        <f t="shared" si="34"/>
        <v xml:space="preserve">
F</v>
      </c>
      <c r="I711" t="s">
        <v>53</v>
      </c>
    </row>
    <row r="712" spans="1:9" ht="57.6">
      <c r="A712" t="s">
        <v>2173</v>
      </c>
      <c r="B712" t="s">
        <v>2174</v>
      </c>
      <c r="C712" s="1" t="s">
        <v>29</v>
      </c>
      <c r="D712" s="1" t="str">
        <f t="shared" si="33"/>
        <v>27</v>
      </c>
      <c r="E712" s="1" t="s">
        <v>2175</v>
      </c>
      <c r="F712" s="1" t="str">
        <f t="shared" si="35"/>
        <v>1993</v>
      </c>
      <c r="G712" s="1" t="s">
        <v>10</v>
      </c>
      <c r="H712" s="1" t="str">
        <f t="shared" si="34"/>
        <v xml:space="preserve">
M</v>
      </c>
      <c r="I712" t="s">
        <v>665</v>
      </c>
    </row>
    <row r="713" spans="1:9" ht="43.2">
      <c r="A713" t="s">
        <v>2176</v>
      </c>
      <c r="B713" t="s">
        <v>2177</v>
      </c>
      <c r="C713" s="1" t="s">
        <v>106</v>
      </c>
      <c r="D713" s="1" t="str">
        <f t="shared" si="33"/>
        <v>36</v>
      </c>
      <c r="E713" s="1" t="s">
        <v>2178</v>
      </c>
      <c r="F713" s="1" t="str">
        <f t="shared" si="35"/>
        <v>1985</v>
      </c>
      <c r="G713" s="1" t="s">
        <v>16</v>
      </c>
      <c r="H713" s="1" t="str">
        <f t="shared" si="34"/>
        <v xml:space="preserve">
F</v>
      </c>
      <c r="I713" t="s">
        <v>57</v>
      </c>
    </row>
    <row r="714" spans="1:9" ht="43.2">
      <c r="A714" t="s">
        <v>2179</v>
      </c>
      <c r="B714" t="s">
        <v>2180</v>
      </c>
      <c r="C714" s="1" t="s">
        <v>192</v>
      </c>
      <c r="D714" s="1" t="str">
        <f t="shared" si="33"/>
        <v>22</v>
      </c>
      <c r="E714" s="1" t="s">
        <v>2181</v>
      </c>
      <c r="F714" s="1" t="str">
        <f t="shared" si="35"/>
        <v>1999</v>
      </c>
      <c r="G714" s="1" t="s">
        <v>10</v>
      </c>
      <c r="H714" s="1" t="str">
        <f t="shared" si="34"/>
        <v xml:space="preserve">
M</v>
      </c>
      <c r="I714" t="s">
        <v>684</v>
      </c>
    </row>
    <row r="715" spans="1:9" ht="43.2">
      <c r="A715" t="s">
        <v>2182</v>
      </c>
      <c r="B715" t="s">
        <v>2183</v>
      </c>
      <c r="C715" s="1" t="s">
        <v>126</v>
      </c>
      <c r="D715" s="1" t="str">
        <f t="shared" si="33"/>
        <v>25</v>
      </c>
      <c r="E715" s="1" t="s">
        <v>2184</v>
      </c>
      <c r="F715" s="1" t="str">
        <f t="shared" si="35"/>
        <v>1996</v>
      </c>
      <c r="G715" s="1" t="s">
        <v>10</v>
      </c>
      <c r="H715" s="1" t="str">
        <f t="shared" si="34"/>
        <v xml:space="preserve">
M</v>
      </c>
      <c r="I715" t="s">
        <v>665</v>
      </c>
    </row>
    <row r="716" spans="1:9" ht="57.6">
      <c r="A716" t="s">
        <v>2185</v>
      </c>
      <c r="B716" t="s">
        <v>2186</v>
      </c>
      <c r="C716" s="1" t="s">
        <v>82</v>
      </c>
      <c r="D716" s="1" t="str">
        <f t="shared" si="33"/>
        <v>34</v>
      </c>
      <c r="E716" s="1" t="s">
        <v>2187</v>
      </c>
      <c r="F716" s="1" t="str">
        <f t="shared" si="35"/>
        <v>1986</v>
      </c>
      <c r="G716" s="1" t="s">
        <v>16</v>
      </c>
      <c r="H716" s="1" t="str">
        <f t="shared" si="34"/>
        <v xml:space="preserve">
F</v>
      </c>
      <c r="I716" t="s">
        <v>384</v>
      </c>
    </row>
    <row r="717" spans="1:9" ht="43.2">
      <c r="A717" t="s">
        <v>2188</v>
      </c>
      <c r="B717" t="s">
        <v>2189</v>
      </c>
      <c r="C717" s="1" t="s">
        <v>29</v>
      </c>
      <c r="D717" s="1" t="str">
        <f t="shared" si="33"/>
        <v>27</v>
      </c>
      <c r="E717" s="1" t="s">
        <v>1787</v>
      </c>
      <c r="F717" s="1" t="str">
        <f t="shared" si="35"/>
        <v>1994</v>
      </c>
      <c r="G717" s="1" t="s">
        <v>10</v>
      </c>
      <c r="H717" s="1" t="str">
        <f t="shared" si="34"/>
        <v xml:space="preserve">
M</v>
      </c>
      <c r="I717" t="s">
        <v>11</v>
      </c>
    </row>
    <row r="718" spans="1:9" ht="57.6">
      <c r="A718" t="s">
        <v>2190</v>
      </c>
      <c r="B718" t="s">
        <v>2191</v>
      </c>
      <c r="C718" s="1" t="s">
        <v>64</v>
      </c>
      <c r="D718" s="1" t="str">
        <f t="shared" si="33"/>
        <v>20</v>
      </c>
      <c r="E718" s="1" t="s">
        <v>2192</v>
      </c>
      <c r="F718" s="1" t="str">
        <f t="shared" si="35"/>
        <v>2001</v>
      </c>
      <c r="G718" s="1" t="s">
        <v>10</v>
      </c>
      <c r="H718" s="1" t="str">
        <f t="shared" si="34"/>
        <v xml:space="preserve">
M</v>
      </c>
      <c r="I718" t="s">
        <v>26</v>
      </c>
    </row>
    <row r="719" spans="1:9" ht="57.6">
      <c r="A719" t="s">
        <v>2193</v>
      </c>
      <c r="B719" t="s">
        <v>2194</v>
      </c>
      <c r="C719" s="1" t="s">
        <v>231</v>
      </c>
      <c r="D719" s="1" t="str">
        <f t="shared" si="33"/>
        <v>37</v>
      </c>
      <c r="E719" s="1" t="s">
        <v>2195</v>
      </c>
      <c r="F719" s="1" t="str">
        <f t="shared" si="35"/>
        <v>1984</v>
      </c>
      <c r="G719" s="1" t="s">
        <v>16</v>
      </c>
      <c r="H719" s="1" t="str">
        <f t="shared" si="34"/>
        <v xml:space="preserve">
F</v>
      </c>
      <c r="I719" t="s">
        <v>1505</v>
      </c>
    </row>
    <row r="720" spans="1:9" ht="43.2">
      <c r="A720" t="s">
        <v>2196</v>
      </c>
      <c r="B720" t="s">
        <v>2197</v>
      </c>
      <c r="C720" s="1" t="s">
        <v>330</v>
      </c>
      <c r="D720" s="1" t="str">
        <f t="shared" si="33"/>
        <v>32</v>
      </c>
      <c r="E720" s="1" t="s">
        <v>2198</v>
      </c>
      <c r="F720" s="1" t="str">
        <f t="shared" si="35"/>
        <v>1989</v>
      </c>
      <c r="G720" s="1" t="s">
        <v>10</v>
      </c>
      <c r="H720" s="1" t="str">
        <f t="shared" si="34"/>
        <v xml:space="preserve">
M</v>
      </c>
      <c r="I720" t="s">
        <v>79</v>
      </c>
    </row>
    <row r="721" spans="1:9" ht="43.2">
      <c r="A721" t="s">
        <v>2199</v>
      </c>
      <c r="B721" t="s">
        <v>2200</v>
      </c>
      <c r="C721" s="1" t="s">
        <v>8</v>
      </c>
      <c r="D721" s="1" t="str">
        <f t="shared" si="33"/>
        <v>24</v>
      </c>
      <c r="E721" s="1" t="s">
        <v>2201</v>
      </c>
      <c r="F721" s="1" t="str">
        <f t="shared" si="35"/>
        <v>1997</v>
      </c>
      <c r="G721" s="1" t="s">
        <v>10</v>
      </c>
      <c r="H721" s="1" t="str">
        <f t="shared" si="34"/>
        <v xml:space="preserve">
M</v>
      </c>
      <c r="I721" t="s">
        <v>57</v>
      </c>
    </row>
    <row r="722" spans="1:9" ht="57.6">
      <c r="A722" t="s">
        <v>2202</v>
      </c>
      <c r="B722" t="s">
        <v>2203</v>
      </c>
      <c r="C722" s="1" t="s">
        <v>160</v>
      </c>
      <c r="D722" s="1" t="str">
        <f t="shared" si="33"/>
        <v>19</v>
      </c>
      <c r="E722" s="1" t="s">
        <v>2204</v>
      </c>
      <c r="F722" s="1" t="str">
        <f t="shared" si="35"/>
        <v>2001</v>
      </c>
      <c r="G722" s="1" t="s">
        <v>16</v>
      </c>
      <c r="H722" s="1" t="str">
        <f t="shared" si="34"/>
        <v xml:space="preserve">
F</v>
      </c>
      <c r="I722" t="s">
        <v>99</v>
      </c>
    </row>
    <row r="723" spans="1:9" ht="43.2">
      <c r="A723" t="s">
        <v>2205</v>
      </c>
      <c r="B723" t="s">
        <v>2206</v>
      </c>
      <c r="C723" s="1" t="s">
        <v>60</v>
      </c>
      <c r="D723" s="1" t="str">
        <f t="shared" si="33"/>
        <v>29</v>
      </c>
      <c r="E723" s="1" t="s">
        <v>2207</v>
      </c>
      <c r="F723" s="1" t="str">
        <f t="shared" si="35"/>
        <v>1992</v>
      </c>
      <c r="G723" s="1" t="s">
        <v>16</v>
      </c>
      <c r="H723" s="1" t="str">
        <f t="shared" si="34"/>
        <v xml:space="preserve">
F</v>
      </c>
      <c r="I723" t="s">
        <v>57</v>
      </c>
    </row>
    <row r="724" spans="1:9" ht="57.6">
      <c r="A724" t="s">
        <v>2208</v>
      </c>
      <c r="B724" t="s">
        <v>2209</v>
      </c>
      <c r="C724" s="1" t="s">
        <v>14</v>
      </c>
      <c r="D724" s="1" t="str">
        <f t="shared" si="33"/>
        <v>26</v>
      </c>
      <c r="E724" s="1" t="s">
        <v>2210</v>
      </c>
      <c r="F724" s="1" t="str">
        <f t="shared" si="35"/>
        <v>1995</v>
      </c>
      <c r="G724" s="1" t="s">
        <v>10</v>
      </c>
      <c r="H724" s="1" t="str">
        <f t="shared" si="34"/>
        <v xml:space="preserve">
M</v>
      </c>
      <c r="I724" t="s">
        <v>487</v>
      </c>
    </row>
    <row r="725" spans="1:9" ht="43.2">
      <c r="A725" t="s">
        <v>2211</v>
      </c>
      <c r="B725" t="s">
        <v>2212</v>
      </c>
      <c r="C725" s="1" t="s">
        <v>164</v>
      </c>
      <c r="D725" s="1" t="str">
        <f t="shared" si="33"/>
        <v>30</v>
      </c>
      <c r="E725" s="1" t="s">
        <v>2213</v>
      </c>
      <c r="F725" s="1" t="str">
        <f t="shared" si="35"/>
        <v>1991</v>
      </c>
      <c r="G725" s="1" t="s">
        <v>16</v>
      </c>
      <c r="H725" s="1" t="str">
        <f t="shared" si="34"/>
        <v xml:space="preserve">
F</v>
      </c>
      <c r="I725" t="s">
        <v>103</v>
      </c>
    </row>
    <row r="726" spans="1:9" ht="57.6">
      <c r="A726" t="s">
        <v>2214</v>
      </c>
      <c r="B726" t="s">
        <v>2215</v>
      </c>
      <c r="C726" s="1" t="s">
        <v>115</v>
      </c>
      <c r="D726" s="1" t="str">
        <f t="shared" si="33"/>
        <v>21</v>
      </c>
      <c r="E726" s="1" t="s">
        <v>2216</v>
      </c>
      <c r="F726" s="1" t="str">
        <f t="shared" si="35"/>
        <v>1999</v>
      </c>
      <c r="G726" s="1" t="s">
        <v>16</v>
      </c>
      <c r="H726" s="1" t="str">
        <f t="shared" si="34"/>
        <v xml:space="preserve">
F</v>
      </c>
      <c r="I726" t="s">
        <v>147</v>
      </c>
    </row>
    <row r="727" spans="1:9" ht="57.6">
      <c r="A727" t="s">
        <v>2217</v>
      </c>
      <c r="B727" t="s">
        <v>2218</v>
      </c>
      <c r="C727" s="1" t="s">
        <v>60</v>
      </c>
      <c r="D727" s="1" t="str">
        <f t="shared" si="33"/>
        <v>29</v>
      </c>
      <c r="E727" s="1" t="s">
        <v>2219</v>
      </c>
      <c r="F727" s="1" t="str">
        <f t="shared" si="35"/>
        <v>1992</v>
      </c>
      <c r="G727" s="1" t="s">
        <v>16</v>
      </c>
      <c r="H727" s="1" t="str">
        <f t="shared" si="34"/>
        <v xml:space="preserve">
F</v>
      </c>
      <c r="I727" t="s">
        <v>487</v>
      </c>
    </row>
    <row r="728" spans="1:9" ht="57.6">
      <c r="A728" t="s">
        <v>2220</v>
      </c>
      <c r="B728" t="s">
        <v>2221</v>
      </c>
      <c r="C728" s="1" t="s">
        <v>106</v>
      </c>
      <c r="D728" s="1" t="str">
        <f t="shared" si="33"/>
        <v>36</v>
      </c>
      <c r="E728" s="1" t="s">
        <v>2222</v>
      </c>
      <c r="F728" s="1" t="str">
        <f t="shared" si="35"/>
        <v>1984</v>
      </c>
      <c r="G728" s="1" t="s">
        <v>10</v>
      </c>
      <c r="H728" s="1" t="str">
        <f t="shared" si="34"/>
        <v xml:space="preserve">
M</v>
      </c>
      <c r="I728" t="s">
        <v>103</v>
      </c>
    </row>
    <row r="729" spans="1:9" ht="43.2">
      <c r="A729" t="s">
        <v>2223</v>
      </c>
      <c r="B729" t="s">
        <v>2224</v>
      </c>
      <c r="C729" s="1" t="s">
        <v>48</v>
      </c>
      <c r="D729" s="1" t="str">
        <f t="shared" si="33"/>
        <v>31</v>
      </c>
      <c r="E729" s="1" t="s">
        <v>2225</v>
      </c>
      <c r="F729" s="1" t="str">
        <f t="shared" si="35"/>
        <v>1989</v>
      </c>
      <c r="G729" s="1" t="s">
        <v>10</v>
      </c>
      <c r="H729" s="1" t="str">
        <f t="shared" si="34"/>
        <v xml:space="preserve">
M</v>
      </c>
      <c r="I729" t="s">
        <v>36</v>
      </c>
    </row>
    <row r="730" spans="1:9" ht="57.6">
      <c r="A730" t="s">
        <v>2226</v>
      </c>
      <c r="B730" t="s">
        <v>2227</v>
      </c>
      <c r="C730" s="1" t="s">
        <v>14</v>
      </c>
      <c r="D730" s="1" t="str">
        <f t="shared" si="33"/>
        <v>26</v>
      </c>
      <c r="E730" s="1" t="s">
        <v>2228</v>
      </c>
      <c r="F730" s="1" t="str">
        <f t="shared" si="35"/>
        <v>1995</v>
      </c>
      <c r="G730" s="1" t="s">
        <v>16</v>
      </c>
      <c r="H730" s="1" t="str">
        <f t="shared" si="34"/>
        <v xml:space="preserve">
F</v>
      </c>
      <c r="I730" t="s">
        <v>134</v>
      </c>
    </row>
    <row r="731" spans="1:9" ht="43.2">
      <c r="A731" t="s">
        <v>2229</v>
      </c>
      <c r="B731" t="s">
        <v>2230</v>
      </c>
      <c r="C731" s="1" t="s">
        <v>34</v>
      </c>
      <c r="D731" s="1" t="str">
        <f t="shared" si="33"/>
        <v>28</v>
      </c>
      <c r="E731" s="1" t="s">
        <v>433</v>
      </c>
      <c r="F731" s="1" t="str">
        <f t="shared" si="35"/>
        <v>1993</v>
      </c>
      <c r="G731" s="1" t="s">
        <v>16</v>
      </c>
      <c r="H731" s="1" t="str">
        <f t="shared" si="34"/>
        <v xml:space="preserve">
F</v>
      </c>
      <c r="I731" t="s">
        <v>41</v>
      </c>
    </row>
    <row r="732" spans="1:9" ht="57.6">
      <c r="A732" t="s">
        <v>2231</v>
      </c>
      <c r="B732" t="s">
        <v>2232</v>
      </c>
      <c r="C732" s="1" t="s">
        <v>24</v>
      </c>
      <c r="D732" s="1" t="str">
        <f t="shared" si="33"/>
        <v>33</v>
      </c>
      <c r="E732" s="1" t="s">
        <v>496</v>
      </c>
      <c r="F732" s="1" t="str">
        <f t="shared" si="35"/>
        <v>1988</v>
      </c>
      <c r="G732" s="1" t="s">
        <v>10</v>
      </c>
      <c r="H732" s="1" t="str">
        <f t="shared" si="34"/>
        <v xml:space="preserve">
M</v>
      </c>
      <c r="I732" t="s">
        <v>242</v>
      </c>
    </row>
    <row r="733" spans="1:9" ht="57.6">
      <c r="A733" t="s">
        <v>2233</v>
      </c>
      <c r="B733" t="s">
        <v>2234</v>
      </c>
      <c r="C733" s="1" t="s">
        <v>115</v>
      </c>
      <c r="D733" s="1" t="str">
        <f t="shared" si="33"/>
        <v>21</v>
      </c>
      <c r="E733" s="1" t="s">
        <v>2235</v>
      </c>
      <c r="F733" s="1" t="str">
        <f t="shared" si="35"/>
        <v>1999</v>
      </c>
      <c r="G733" s="1" t="s">
        <v>16</v>
      </c>
      <c r="H733" s="1" t="str">
        <f t="shared" si="34"/>
        <v xml:space="preserve">
F</v>
      </c>
      <c r="I733" t="s">
        <v>11</v>
      </c>
    </row>
    <row r="734" spans="1:9" ht="43.2">
      <c r="A734" t="s">
        <v>2236</v>
      </c>
      <c r="B734" t="s">
        <v>2237</v>
      </c>
      <c r="C734" s="1" t="s">
        <v>115</v>
      </c>
      <c r="D734" s="1" t="str">
        <f t="shared" si="33"/>
        <v>21</v>
      </c>
      <c r="E734" s="1" t="s">
        <v>2238</v>
      </c>
      <c r="F734" s="1" t="str">
        <f t="shared" si="35"/>
        <v>2000</v>
      </c>
      <c r="G734" s="1" t="s">
        <v>16</v>
      </c>
      <c r="H734" s="1" t="str">
        <f t="shared" si="34"/>
        <v xml:space="preserve">
F</v>
      </c>
      <c r="I734" t="s">
        <v>21</v>
      </c>
    </row>
    <row r="735" spans="1:9" ht="57.6">
      <c r="A735" t="s">
        <v>2239</v>
      </c>
      <c r="B735" t="s">
        <v>2240</v>
      </c>
      <c r="C735" s="1" t="s">
        <v>60</v>
      </c>
      <c r="D735" s="1" t="str">
        <f t="shared" si="33"/>
        <v>29</v>
      </c>
      <c r="E735" s="1" t="s">
        <v>2241</v>
      </c>
      <c r="F735" s="1" t="str">
        <f t="shared" si="35"/>
        <v>1991</v>
      </c>
      <c r="G735" s="1" t="s">
        <v>16</v>
      </c>
      <c r="H735" s="1" t="str">
        <f t="shared" si="34"/>
        <v xml:space="preserve">
F</v>
      </c>
      <c r="I735" t="s">
        <v>112</v>
      </c>
    </row>
    <row r="736" spans="1:9" ht="57.6">
      <c r="A736" t="s">
        <v>2242</v>
      </c>
      <c r="B736" t="s">
        <v>2243</v>
      </c>
      <c r="C736" s="1" t="s">
        <v>14</v>
      </c>
      <c r="D736" s="1" t="str">
        <f t="shared" si="33"/>
        <v>26</v>
      </c>
      <c r="E736" s="1" t="s">
        <v>2244</v>
      </c>
      <c r="F736" s="1" t="str">
        <f t="shared" si="35"/>
        <v>1994</v>
      </c>
      <c r="G736" s="1" t="s">
        <v>16</v>
      </c>
      <c r="H736" s="1" t="str">
        <f t="shared" si="34"/>
        <v xml:space="preserve">
F</v>
      </c>
      <c r="I736" t="s">
        <v>11</v>
      </c>
    </row>
    <row r="737" spans="1:9" ht="43.2">
      <c r="A737" t="s">
        <v>2245</v>
      </c>
      <c r="B737" t="s">
        <v>2246</v>
      </c>
      <c r="C737" s="1" t="s">
        <v>29</v>
      </c>
      <c r="D737" s="1" t="str">
        <f t="shared" si="33"/>
        <v>27</v>
      </c>
      <c r="E737" s="1" t="s">
        <v>2247</v>
      </c>
      <c r="F737" s="1" t="str">
        <f t="shared" si="35"/>
        <v>1994</v>
      </c>
      <c r="G737" s="1" t="s">
        <v>10</v>
      </c>
      <c r="H737" s="1" t="str">
        <f t="shared" si="34"/>
        <v xml:space="preserve">
M</v>
      </c>
      <c r="I737" t="s">
        <v>31</v>
      </c>
    </row>
    <row r="738" spans="1:9" ht="57.6">
      <c r="A738" t="s">
        <v>2248</v>
      </c>
      <c r="B738" t="s">
        <v>2249</v>
      </c>
      <c r="C738" s="1" t="s">
        <v>48</v>
      </c>
      <c r="D738" s="1" t="str">
        <f t="shared" si="33"/>
        <v>31</v>
      </c>
      <c r="E738" s="1" t="s">
        <v>2250</v>
      </c>
      <c r="F738" s="1" t="str">
        <f t="shared" si="35"/>
        <v>1989</v>
      </c>
      <c r="G738" s="1" t="s">
        <v>10</v>
      </c>
      <c r="H738" s="1" t="str">
        <f t="shared" si="34"/>
        <v xml:space="preserve">
M</v>
      </c>
      <c r="I738" t="s">
        <v>172</v>
      </c>
    </row>
    <row r="739" spans="1:9" ht="57.6">
      <c r="A739" t="s">
        <v>2251</v>
      </c>
      <c r="B739" t="s">
        <v>2252</v>
      </c>
      <c r="C739" s="1" t="s">
        <v>187</v>
      </c>
      <c r="D739" s="1" t="str">
        <f t="shared" si="33"/>
        <v>35</v>
      </c>
      <c r="E739" s="1" t="s">
        <v>2253</v>
      </c>
      <c r="F739" s="1" t="str">
        <f t="shared" si="35"/>
        <v>1985</v>
      </c>
      <c r="G739" s="1" t="s">
        <v>16</v>
      </c>
      <c r="H739" s="1" t="str">
        <f t="shared" si="34"/>
        <v xml:space="preserve">
F</v>
      </c>
      <c r="I739" t="s">
        <v>41</v>
      </c>
    </row>
    <row r="740" spans="1:9" ht="57.6">
      <c r="A740" t="s">
        <v>2254</v>
      </c>
      <c r="B740" t="s">
        <v>2255</v>
      </c>
      <c r="C740" s="1" t="s">
        <v>160</v>
      </c>
      <c r="D740" s="1" t="str">
        <f t="shared" si="33"/>
        <v>19</v>
      </c>
      <c r="E740" s="1" t="s">
        <v>2256</v>
      </c>
      <c r="F740" s="1" t="str">
        <f t="shared" si="35"/>
        <v>2001</v>
      </c>
      <c r="G740" s="1" t="s">
        <v>10</v>
      </c>
      <c r="H740" s="1" t="str">
        <f t="shared" si="34"/>
        <v xml:space="preserve">
M</v>
      </c>
      <c r="I740" t="s">
        <v>99</v>
      </c>
    </row>
    <row r="741" spans="1:9" ht="43.2">
      <c r="A741" t="s">
        <v>2257</v>
      </c>
      <c r="B741" t="s">
        <v>2258</v>
      </c>
      <c r="C741" s="1" t="s">
        <v>82</v>
      </c>
      <c r="D741" s="1" t="str">
        <f t="shared" si="33"/>
        <v>34</v>
      </c>
      <c r="E741" s="1" t="s">
        <v>2259</v>
      </c>
      <c r="F741" s="1" t="str">
        <f t="shared" si="35"/>
        <v>1986</v>
      </c>
      <c r="G741" s="1" t="s">
        <v>16</v>
      </c>
      <c r="H741" s="1" t="str">
        <f t="shared" si="34"/>
        <v xml:space="preserve">
F</v>
      </c>
      <c r="I741" t="s">
        <v>84</v>
      </c>
    </row>
    <row r="742" spans="1:9" ht="57.6">
      <c r="A742" t="s">
        <v>2260</v>
      </c>
      <c r="B742" t="s">
        <v>2261</v>
      </c>
      <c r="C742" s="1" t="s">
        <v>115</v>
      </c>
      <c r="D742" s="1" t="str">
        <f t="shared" si="33"/>
        <v>21</v>
      </c>
      <c r="E742" s="1" t="s">
        <v>2262</v>
      </c>
      <c r="F742" s="1" t="str">
        <f t="shared" si="35"/>
        <v>2000</v>
      </c>
      <c r="G742" s="1" t="s">
        <v>16</v>
      </c>
      <c r="H742" s="1" t="str">
        <f t="shared" si="34"/>
        <v xml:space="preserve">
F</v>
      </c>
      <c r="I742" t="s">
        <v>99</v>
      </c>
    </row>
    <row r="743" spans="1:9" ht="57.6">
      <c r="A743" t="s">
        <v>2263</v>
      </c>
      <c r="B743" t="s">
        <v>2264</v>
      </c>
      <c r="C743" s="1" t="s">
        <v>48</v>
      </c>
      <c r="D743" s="1" t="str">
        <f t="shared" si="33"/>
        <v>31</v>
      </c>
      <c r="E743" s="1" t="s">
        <v>2265</v>
      </c>
      <c r="F743" s="1" t="str">
        <f t="shared" si="35"/>
        <v>1989</v>
      </c>
      <c r="G743" s="1" t="s">
        <v>16</v>
      </c>
      <c r="H743" s="1" t="str">
        <f t="shared" si="34"/>
        <v xml:space="preserve">
F</v>
      </c>
      <c r="I743" t="s">
        <v>17</v>
      </c>
    </row>
    <row r="744" spans="1:9" ht="57.6">
      <c r="A744" t="s">
        <v>2266</v>
      </c>
      <c r="B744" t="s">
        <v>2267</v>
      </c>
      <c r="C744" s="1" t="s">
        <v>34</v>
      </c>
      <c r="D744" s="1" t="str">
        <f t="shared" si="33"/>
        <v>28</v>
      </c>
      <c r="E744" s="1" t="s">
        <v>2268</v>
      </c>
      <c r="F744" s="1" t="str">
        <f t="shared" si="35"/>
        <v>1993</v>
      </c>
      <c r="G744" s="1" t="s">
        <v>16</v>
      </c>
      <c r="H744" s="1" t="str">
        <f t="shared" si="34"/>
        <v xml:space="preserve">
F</v>
      </c>
      <c r="I744" t="s">
        <v>79</v>
      </c>
    </row>
    <row r="745" spans="1:9" ht="57.6">
      <c r="A745" t="s">
        <v>2269</v>
      </c>
      <c r="B745" t="s">
        <v>2270</v>
      </c>
      <c r="C745" s="1" t="s">
        <v>8</v>
      </c>
      <c r="D745" s="1" t="str">
        <f t="shared" si="33"/>
        <v>24</v>
      </c>
      <c r="E745" s="1" t="s">
        <v>2271</v>
      </c>
      <c r="F745" s="1" t="str">
        <f t="shared" si="35"/>
        <v>1996</v>
      </c>
      <c r="G745" s="1" t="s">
        <v>10</v>
      </c>
      <c r="H745" s="1" t="str">
        <f t="shared" si="34"/>
        <v xml:space="preserve">
M</v>
      </c>
      <c r="I745" t="s">
        <v>172</v>
      </c>
    </row>
    <row r="746" spans="1:9" ht="43.2">
      <c r="A746" t="s">
        <v>2272</v>
      </c>
      <c r="B746" t="s">
        <v>2273</v>
      </c>
      <c r="C746" s="1" t="s">
        <v>160</v>
      </c>
      <c r="D746" s="1" t="str">
        <f t="shared" si="33"/>
        <v>19</v>
      </c>
      <c r="E746" s="1" t="s">
        <v>2274</v>
      </c>
      <c r="F746" s="1" t="str">
        <f t="shared" si="35"/>
        <v>2002</v>
      </c>
      <c r="G746" s="1" t="s">
        <v>16</v>
      </c>
      <c r="H746" s="1" t="str">
        <f t="shared" si="34"/>
        <v xml:space="preserve">
F</v>
      </c>
      <c r="I746" t="s">
        <v>318</v>
      </c>
    </row>
    <row r="747" spans="1:9" ht="43.2">
      <c r="A747" t="s">
        <v>2275</v>
      </c>
      <c r="B747" t="s">
        <v>2276</v>
      </c>
      <c r="C747" s="1" t="s">
        <v>14</v>
      </c>
      <c r="D747" s="1" t="str">
        <f t="shared" si="33"/>
        <v>26</v>
      </c>
      <c r="E747" s="1" t="s">
        <v>936</v>
      </c>
      <c r="F747" s="1" t="str">
        <f t="shared" si="35"/>
        <v>1995</v>
      </c>
      <c r="G747" s="1" t="s">
        <v>16</v>
      </c>
      <c r="H747" s="1" t="str">
        <f t="shared" si="34"/>
        <v xml:space="preserve">
F</v>
      </c>
      <c r="I747" t="s">
        <v>99</v>
      </c>
    </row>
    <row r="748" spans="1:9" ht="57.6">
      <c r="A748" t="s">
        <v>2277</v>
      </c>
      <c r="B748" t="s">
        <v>2278</v>
      </c>
      <c r="C748" s="1" t="s">
        <v>39</v>
      </c>
      <c r="D748" s="1" t="str">
        <f t="shared" si="33"/>
        <v>23</v>
      </c>
      <c r="E748" s="1" t="s">
        <v>2279</v>
      </c>
      <c r="F748" s="1" t="str">
        <f t="shared" si="35"/>
        <v>1997</v>
      </c>
      <c r="G748" s="1" t="s">
        <v>16</v>
      </c>
      <c r="H748" s="1" t="str">
        <f t="shared" si="34"/>
        <v xml:space="preserve">
F</v>
      </c>
      <c r="I748" t="s">
        <v>722</v>
      </c>
    </row>
    <row r="749" spans="1:9" ht="57.6">
      <c r="A749" t="s">
        <v>2280</v>
      </c>
      <c r="B749" t="s">
        <v>2281</v>
      </c>
      <c r="C749" s="1" t="s">
        <v>24</v>
      </c>
      <c r="D749" s="1" t="str">
        <f t="shared" si="33"/>
        <v>33</v>
      </c>
      <c r="E749" s="1" t="s">
        <v>2282</v>
      </c>
      <c r="F749" s="1" t="str">
        <f t="shared" si="35"/>
        <v>1988</v>
      </c>
      <c r="G749" s="1" t="s">
        <v>10</v>
      </c>
      <c r="H749" s="1" t="str">
        <f t="shared" si="34"/>
        <v xml:space="preserve">
M</v>
      </c>
      <c r="I749" t="s">
        <v>21</v>
      </c>
    </row>
    <row r="750" spans="1:9" ht="57.6">
      <c r="A750" t="s">
        <v>2283</v>
      </c>
      <c r="B750" t="s">
        <v>2284</v>
      </c>
      <c r="C750" s="1" t="s">
        <v>164</v>
      </c>
      <c r="D750" s="1" t="str">
        <f t="shared" si="33"/>
        <v>30</v>
      </c>
      <c r="E750" s="1" t="s">
        <v>2285</v>
      </c>
      <c r="F750" s="1" t="str">
        <f t="shared" si="35"/>
        <v>1991</v>
      </c>
      <c r="G750" s="1" t="s">
        <v>16</v>
      </c>
      <c r="H750" s="1" t="str">
        <f t="shared" si="34"/>
        <v xml:space="preserve">
F</v>
      </c>
      <c r="I750" t="s">
        <v>57</v>
      </c>
    </row>
    <row r="751" spans="1:9" ht="57.6">
      <c r="A751" t="s">
        <v>2286</v>
      </c>
      <c r="B751" t="s">
        <v>2287</v>
      </c>
      <c r="C751" s="1" t="s">
        <v>64</v>
      </c>
      <c r="D751" s="1" t="str">
        <f t="shared" si="33"/>
        <v>20</v>
      </c>
      <c r="E751" s="1" t="s">
        <v>2288</v>
      </c>
      <c r="F751" s="1" t="str">
        <f t="shared" si="35"/>
        <v>2001</v>
      </c>
      <c r="G751" s="1" t="s">
        <v>16</v>
      </c>
      <c r="H751" s="1" t="str">
        <f t="shared" si="34"/>
        <v xml:space="preserve">
F</v>
      </c>
      <c r="I751" t="s">
        <v>71</v>
      </c>
    </row>
    <row r="752" spans="1:9" ht="57.6">
      <c r="A752" t="s">
        <v>2289</v>
      </c>
      <c r="B752" t="s">
        <v>2290</v>
      </c>
      <c r="C752" s="1" t="s">
        <v>60</v>
      </c>
      <c r="D752" s="1" t="str">
        <f t="shared" si="33"/>
        <v>29</v>
      </c>
      <c r="E752" s="1" t="s">
        <v>2291</v>
      </c>
      <c r="F752" s="1" t="str">
        <f t="shared" si="35"/>
        <v>1992</v>
      </c>
      <c r="G752" s="1" t="s">
        <v>10</v>
      </c>
      <c r="H752" s="1" t="str">
        <f t="shared" si="34"/>
        <v xml:space="preserve">
M</v>
      </c>
      <c r="I752" t="s">
        <v>84</v>
      </c>
    </row>
    <row r="753" spans="1:9" ht="57.6">
      <c r="A753" t="s">
        <v>2292</v>
      </c>
      <c r="B753" t="s">
        <v>2293</v>
      </c>
      <c r="C753" s="1" t="s">
        <v>192</v>
      </c>
      <c r="D753" s="1" t="str">
        <f t="shared" si="33"/>
        <v>22</v>
      </c>
      <c r="E753" s="1" t="s">
        <v>2294</v>
      </c>
      <c r="F753" s="1" t="str">
        <f t="shared" si="35"/>
        <v>1999</v>
      </c>
      <c r="G753" s="1" t="s">
        <v>10</v>
      </c>
      <c r="H753" s="1" t="str">
        <f t="shared" si="34"/>
        <v xml:space="preserve">
M</v>
      </c>
      <c r="I753" t="s">
        <v>53</v>
      </c>
    </row>
    <row r="754" spans="1:9" ht="43.2">
      <c r="A754" t="s">
        <v>2295</v>
      </c>
      <c r="B754" t="s">
        <v>2296</v>
      </c>
      <c r="C754" s="1" t="s">
        <v>29</v>
      </c>
      <c r="D754" s="1" t="str">
        <f t="shared" si="33"/>
        <v>27</v>
      </c>
      <c r="E754" s="1" t="s">
        <v>2297</v>
      </c>
      <c r="F754" s="1" t="str">
        <f t="shared" si="35"/>
        <v>1993</v>
      </c>
      <c r="G754" s="1" t="s">
        <v>10</v>
      </c>
      <c r="H754" s="1" t="str">
        <f t="shared" si="34"/>
        <v xml:space="preserve">
M</v>
      </c>
      <c r="I754" t="s">
        <v>53</v>
      </c>
    </row>
    <row r="755" spans="1:9" ht="57.6">
      <c r="A755" t="s">
        <v>2298</v>
      </c>
      <c r="B755" t="s">
        <v>2299</v>
      </c>
      <c r="C755" s="1" t="s">
        <v>126</v>
      </c>
      <c r="D755" s="1" t="str">
        <f t="shared" si="33"/>
        <v>25</v>
      </c>
      <c r="E755" s="1" t="s">
        <v>2300</v>
      </c>
      <c r="F755" s="1" t="str">
        <f t="shared" si="35"/>
        <v>1996</v>
      </c>
      <c r="G755" s="1" t="s">
        <v>10</v>
      </c>
      <c r="H755" s="1" t="str">
        <f t="shared" si="34"/>
        <v xml:space="preserve">
M</v>
      </c>
      <c r="I755" t="s">
        <v>36</v>
      </c>
    </row>
    <row r="756" spans="1:9" ht="57.6">
      <c r="A756" t="s">
        <v>2301</v>
      </c>
      <c r="B756" t="s">
        <v>2302</v>
      </c>
      <c r="C756" s="1" t="s">
        <v>231</v>
      </c>
      <c r="D756" s="1" t="str">
        <f t="shared" si="33"/>
        <v>37</v>
      </c>
      <c r="E756" s="1" t="s">
        <v>2303</v>
      </c>
      <c r="F756" s="1" t="str">
        <f t="shared" si="35"/>
        <v>1984</v>
      </c>
      <c r="G756" s="1" t="s">
        <v>10</v>
      </c>
      <c r="H756" s="1" t="str">
        <f t="shared" si="34"/>
        <v xml:space="preserve">
M</v>
      </c>
      <c r="I756" t="s">
        <v>384</v>
      </c>
    </row>
    <row r="757" spans="1:9" ht="43.2">
      <c r="A757" t="s">
        <v>2304</v>
      </c>
      <c r="B757" t="s">
        <v>2305</v>
      </c>
      <c r="C757" s="1" t="s">
        <v>39</v>
      </c>
      <c r="D757" s="1" t="str">
        <f t="shared" si="33"/>
        <v>23</v>
      </c>
      <c r="E757" s="1" t="s">
        <v>2306</v>
      </c>
      <c r="F757" s="1" t="str">
        <f t="shared" si="35"/>
        <v>1998</v>
      </c>
      <c r="G757" s="1" t="s">
        <v>16</v>
      </c>
      <c r="H757" s="1" t="str">
        <f t="shared" si="34"/>
        <v xml:space="preserve">
F</v>
      </c>
      <c r="I757" t="s">
        <v>712</v>
      </c>
    </row>
    <row r="758" spans="1:9" ht="57.6">
      <c r="A758" t="s">
        <v>2307</v>
      </c>
      <c r="B758" t="s">
        <v>2308</v>
      </c>
      <c r="C758" s="1" t="s">
        <v>29</v>
      </c>
      <c r="D758" s="1" t="str">
        <f t="shared" si="33"/>
        <v>27</v>
      </c>
      <c r="E758" s="1" t="s">
        <v>2309</v>
      </c>
      <c r="F758" s="1" t="str">
        <f t="shared" si="35"/>
        <v>1994</v>
      </c>
      <c r="G758" s="1" t="s">
        <v>16</v>
      </c>
      <c r="H758" s="1" t="str">
        <f t="shared" si="34"/>
        <v xml:space="preserve">
F</v>
      </c>
      <c r="I758" t="s">
        <v>11</v>
      </c>
    </row>
    <row r="759" spans="1:9" ht="57.6">
      <c r="A759" t="s">
        <v>2310</v>
      </c>
      <c r="B759" t="s">
        <v>2311</v>
      </c>
      <c r="C759" s="1" t="s">
        <v>164</v>
      </c>
      <c r="D759" s="1" t="str">
        <f t="shared" si="33"/>
        <v>30</v>
      </c>
      <c r="E759" s="1" t="s">
        <v>2312</v>
      </c>
      <c r="F759" s="1" t="str">
        <f t="shared" si="35"/>
        <v>1991</v>
      </c>
      <c r="G759" s="1" t="s">
        <v>16</v>
      </c>
      <c r="H759" s="1" t="str">
        <f t="shared" si="34"/>
        <v xml:space="preserve">
F</v>
      </c>
      <c r="I759" t="s">
        <v>57</v>
      </c>
    </row>
    <row r="760" spans="1:9" ht="57.6">
      <c r="A760" t="s">
        <v>2313</v>
      </c>
      <c r="B760" t="s">
        <v>2314</v>
      </c>
      <c r="C760" s="1" t="s">
        <v>24</v>
      </c>
      <c r="D760" s="1" t="str">
        <f t="shared" si="33"/>
        <v>33</v>
      </c>
      <c r="E760" s="1" t="s">
        <v>2315</v>
      </c>
      <c r="F760" s="1" t="str">
        <f t="shared" si="35"/>
        <v>1988</v>
      </c>
      <c r="G760" s="1" t="s">
        <v>10</v>
      </c>
      <c r="H760" s="1" t="str">
        <f t="shared" si="34"/>
        <v xml:space="preserve">
M</v>
      </c>
      <c r="I760" t="s">
        <v>11</v>
      </c>
    </row>
    <row r="761" spans="1:9" ht="57.6">
      <c r="A761" t="s">
        <v>2316</v>
      </c>
      <c r="B761" t="s">
        <v>2317</v>
      </c>
      <c r="C761" s="1" t="s">
        <v>330</v>
      </c>
      <c r="D761" s="1" t="str">
        <f t="shared" si="33"/>
        <v>32</v>
      </c>
      <c r="E761" s="1" t="s">
        <v>2318</v>
      </c>
      <c r="F761" s="1" t="str">
        <f t="shared" si="35"/>
        <v>1988</v>
      </c>
      <c r="G761" s="1" t="s">
        <v>10</v>
      </c>
      <c r="H761" s="1" t="str">
        <f t="shared" si="34"/>
        <v xml:space="preserve">
M</v>
      </c>
      <c r="I761" t="s">
        <v>384</v>
      </c>
    </row>
    <row r="762" spans="1:9" ht="57.6">
      <c r="A762" t="s">
        <v>2319</v>
      </c>
      <c r="B762" t="s">
        <v>2320</v>
      </c>
      <c r="C762" s="1" t="s">
        <v>34</v>
      </c>
      <c r="D762" s="1" t="str">
        <f t="shared" si="33"/>
        <v>28</v>
      </c>
      <c r="E762" s="1" t="s">
        <v>2321</v>
      </c>
      <c r="F762" s="1" t="str">
        <f t="shared" si="35"/>
        <v>1993</v>
      </c>
      <c r="G762" s="1" t="s">
        <v>10</v>
      </c>
      <c r="H762" s="1" t="str">
        <f t="shared" si="34"/>
        <v xml:space="preserve">
M</v>
      </c>
      <c r="I762" t="s">
        <v>26</v>
      </c>
    </row>
    <row r="763" spans="1:9" ht="43.2">
      <c r="A763" t="s">
        <v>2322</v>
      </c>
      <c r="B763" t="s">
        <v>2323</v>
      </c>
      <c r="C763" s="1" t="s">
        <v>164</v>
      </c>
      <c r="D763" s="1" t="str">
        <f t="shared" si="33"/>
        <v>30</v>
      </c>
      <c r="E763" s="1" t="s">
        <v>2324</v>
      </c>
      <c r="F763" s="1" t="str">
        <f t="shared" si="35"/>
        <v>1991</v>
      </c>
      <c r="G763" s="1" t="s">
        <v>16</v>
      </c>
      <c r="H763" s="1" t="str">
        <f t="shared" si="34"/>
        <v xml:space="preserve">
F</v>
      </c>
      <c r="I763" t="s">
        <v>41</v>
      </c>
    </row>
    <row r="764" spans="1:9" ht="57.6">
      <c r="A764" t="s">
        <v>2325</v>
      </c>
      <c r="B764" t="s">
        <v>2326</v>
      </c>
      <c r="C764" s="1" t="s">
        <v>126</v>
      </c>
      <c r="D764" s="1" t="str">
        <f t="shared" si="33"/>
        <v>25</v>
      </c>
      <c r="E764" s="1" t="s">
        <v>677</v>
      </c>
      <c r="F764" s="1" t="str">
        <f t="shared" si="35"/>
        <v>1995</v>
      </c>
      <c r="G764" s="1" t="s">
        <v>10</v>
      </c>
      <c r="H764" s="1" t="str">
        <f t="shared" si="34"/>
        <v xml:space="preserve">
M</v>
      </c>
      <c r="I764" t="s">
        <v>26</v>
      </c>
    </row>
    <row r="765" spans="1:9" ht="57.6">
      <c r="A765" t="s">
        <v>2327</v>
      </c>
      <c r="B765" t="s">
        <v>2328</v>
      </c>
      <c r="C765" s="1" t="s">
        <v>29</v>
      </c>
      <c r="D765" s="1" t="str">
        <f t="shared" si="33"/>
        <v>27</v>
      </c>
      <c r="E765" s="1" t="s">
        <v>2329</v>
      </c>
      <c r="F765" s="1" t="str">
        <f t="shared" si="35"/>
        <v>1994</v>
      </c>
      <c r="G765" s="1" t="s">
        <v>10</v>
      </c>
      <c r="H765" s="1" t="str">
        <f t="shared" si="34"/>
        <v xml:space="preserve">
M</v>
      </c>
      <c r="I765" t="s">
        <v>112</v>
      </c>
    </row>
    <row r="766" spans="1:9" ht="57.6">
      <c r="A766" t="s">
        <v>2330</v>
      </c>
      <c r="B766" t="s">
        <v>2331</v>
      </c>
      <c r="C766" s="1" t="s">
        <v>60</v>
      </c>
      <c r="D766" s="1" t="str">
        <f t="shared" si="33"/>
        <v>29</v>
      </c>
      <c r="E766" s="1" t="s">
        <v>2332</v>
      </c>
      <c r="F766" s="1" t="str">
        <f t="shared" si="35"/>
        <v>1992</v>
      </c>
      <c r="G766" s="1" t="s">
        <v>16</v>
      </c>
      <c r="H766" s="1" t="str">
        <f t="shared" si="34"/>
        <v xml:space="preserve">
F</v>
      </c>
      <c r="I766" t="s">
        <v>31</v>
      </c>
    </row>
    <row r="767" spans="1:9" ht="57.6">
      <c r="A767" t="s">
        <v>2333</v>
      </c>
      <c r="B767" t="s">
        <v>2334</v>
      </c>
      <c r="C767" s="1" t="s">
        <v>60</v>
      </c>
      <c r="D767" s="1" t="str">
        <f t="shared" si="33"/>
        <v>29</v>
      </c>
      <c r="E767" s="1" t="s">
        <v>2335</v>
      </c>
      <c r="F767" s="1" t="str">
        <f t="shared" si="35"/>
        <v>1992</v>
      </c>
      <c r="G767" s="1" t="s">
        <v>16</v>
      </c>
      <c r="H767" s="1" t="str">
        <f t="shared" si="34"/>
        <v xml:space="preserve">
F</v>
      </c>
      <c r="I767" t="s">
        <v>53</v>
      </c>
    </row>
    <row r="768" spans="1:9" ht="57.6">
      <c r="A768" t="s">
        <v>2336</v>
      </c>
      <c r="B768" t="s">
        <v>2337</v>
      </c>
      <c r="C768" s="1" t="s">
        <v>330</v>
      </c>
      <c r="D768" s="1" t="str">
        <f t="shared" ref="D768:D830" si="36">RIGHT(C768,2)</f>
        <v>32</v>
      </c>
      <c r="E768" s="1" t="s">
        <v>2049</v>
      </c>
      <c r="F768" s="1" t="str">
        <f t="shared" si="35"/>
        <v>1989</v>
      </c>
      <c r="G768" s="1" t="s">
        <v>16</v>
      </c>
      <c r="H768" s="1" t="str">
        <f t="shared" ref="H768:H830" si="37">MID(G768,8,2)</f>
        <v xml:space="preserve">
F</v>
      </c>
      <c r="I768" t="s">
        <v>112</v>
      </c>
    </row>
    <row r="769" spans="1:9" ht="57.6">
      <c r="A769" t="s">
        <v>2338</v>
      </c>
      <c r="B769" t="s">
        <v>2339</v>
      </c>
      <c r="C769" s="1" t="s">
        <v>39</v>
      </c>
      <c r="D769" s="1" t="str">
        <f t="shared" si="36"/>
        <v>23</v>
      </c>
      <c r="E769" s="1" t="s">
        <v>2340</v>
      </c>
      <c r="F769" s="1" t="str">
        <f t="shared" ref="F769:F831" si="38">RIGHT(E769,4)</f>
        <v>1998</v>
      </c>
      <c r="G769" s="1" t="s">
        <v>16</v>
      </c>
      <c r="H769" s="1" t="str">
        <f t="shared" si="37"/>
        <v xml:space="preserve">
F</v>
      </c>
      <c r="I769" t="s">
        <v>11</v>
      </c>
    </row>
    <row r="770" spans="1:9" ht="43.2">
      <c r="A770" t="s">
        <v>2341</v>
      </c>
      <c r="B770" t="s">
        <v>2342</v>
      </c>
      <c r="C770" s="1" t="s">
        <v>590</v>
      </c>
      <c r="D770" s="1" t="str">
        <f t="shared" si="36"/>
        <v>17</v>
      </c>
      <c r="E770" s="1" t="s">
        <v>2343</v>
      </c>
      <c r="F770" s="1" t="str">
        <f t="shared" si="38"/>
        <v>2004</v>
      </c>
      <c r="G770" s="1" t="s">
        <v>10</v>
      </c>
      <c r="H770" s="1" t="str">
        <f t="shared" si="37"/>
        <v xml:space="preserve">
M</v>
      </c>
      <c r="I770" t="s">
        <v>99</v>
      </c>
    </row>
    <row r="771" spans="1:9" ht="57.6">
      <c r="A771" t="s">
        <v>2344</v>
      </c>
      <c r="B771" t="s">
        <v>2345</v>
      </c>
      <c r="C771" s="1" t="s">
        <v>48</v>
      </c>
      <c r="D771" s="1" t="str">
        <f t="shared" si="36"/>
        <v>31</v>
      </c>
      <c r="E771" s="1" t="s">
        <v>2346</v>
      </c>
      <c r="F771" s="1" t="str">
        <f t="shared" si="38"/>
        <v>1989</v>
      </c>
      <c r="G771" s="1" t="s">
        <v>10</v>
      </c>
      <c r="H771" s="1" t="str">
        <f t="shared" si="37"/>
        <v xml:space="preserve">
M</v>
      </c>
      <c r="I771" t="s">
        <v>172</v>
      </c>
    </row>
    <row r="772" spans="1:9" ht="57.6">
      <c r="A772" t="s">
        <v>2347</v>
      </c>
      <c r="B772" t="s">
        <v>2348</v>
      </c>
      <c r="C772" s="1" t="s">
        <v>126</v>
      </c>
      <c r="D772" s="1" t="str">
        <f t="shared" si="36"/>
        <v>25</v>
      </c>
      <c r="E772" s="1" t="s">
        <v>2349</v>
      </c>
      <c r="F772" s="1" t="str">
        <f t="shared" si="38"/>
        <v>1996</v>
      </c>
      <c r="G772" s="1" t="s">
        <v>16</v>
      </c>
      <c r="H772" s="1" t="str">
        <f t="shared" si="37"/>
        <v xml:space="preserve">
F</v>
      </c>
      <c r="I772" t="s">
        <v>99</v>
      </c>
    </row>
    <row r="773" spans="1:9" ht="57.6">
      <c r="A773" t="s">
        <v>2350</v>
      </c>
      <c r="B773" t="s">
        <v>2351</v>
      </c>
      <c r="C773" s="1" t="s">
        <v>64</v>
      </c>
      <c r="D773" s="1" t="str">
        <f t="shared" si="36"/>
        <v>20</v>
      </c>
      <c r="E773" s="1" t="s">
        <v>2352</v>
      </c>
      <c r="F773" s="1" t="str">
        <f t="shared" si="38"/>
        <v>2001</v>
      </c>
      <c r="G773" s="1" t="s">
        <v>16</v>
      </c>
      <c r="H773" s="1" t="str">
        <f t="shared" si="37"/>
        <v xml:space="preserve">
F</v>
      </c>
      <c r="I773" t="s">
        <v>92</v>
      </c>
    </row>
    <row r="774" spans="1:9" ht="43.2">
      <c r="A774" t="s">
        <v>2353</v>
      </c>
      <c r="B774" t="s">
        <v>2354</v>
      </c>
      <c r="C774" s="1" t="s">
        <v>29</v>
      </c>
      <c r="D774" s="1" t="str">
        <f t="shared" si="36"/>
        <v>27</v>
      </c>
      <c r="E774" s="1" t="s">
        <v>2355</v>
      </c>
      <c r="F774" s="1" t="str">
        <f t="shared" si="38"/>
        <v>1994</v>
      </c>
      <c r="G774" s="1" t="s">
        <v>16</v>
      </c>
      <c r="H774" s="1" t="str">
        <f t="shared" si="37"/>
        <v xml:space="preserve">
F</v>
      </c>
      <c r="I774" t="s">
        <v>108</v>
      </c>
    </row>
    <row r="775" spans="1:9" ht="43.2">
      <c r="A775" t="s">
        <v>2356</v>
      </c>
      <c r="B775" t="s">
        <v>2357</v>
      </c>
      <c r="C775" s="1" t="s">
        <v>126</v>
      </c>
      <c r="D775" s="1" t="str">
        <f t="shared" si="36"/>
        <v>25</v>
      </c>
      <c r="E775" s="1" t="s">
        <v>2358</v>
      </c>
      <c r="F775" s="1" t="str">
        <f t="shared" si="38"/>
        <v>1995</v>
      </c>
      <c r="G775" s="1" t="s">
        <v>16</v>
      </c>
      <c r="H775" s="1" t="str">
        <f t="shared" si="37"/>
        <v xml:space="preserve">
F</v>
      </c>
      <c r="I775" t="s">
        <v>41</v>
      </c>
    </row>
    <row r="776" spans="1:9" ht="43.2">
      <c r="A776" t="s">
        <v>2359</v>
      </c>
      <c r="B776" t="s">
        <v>2360</v>
      </c>
      <c r="C776" s="1" t="s">
        <v>24</v>
      </c>
      <c r="D776" s="1" t="str">
        <f t="shared" si="36"/>
        <v>33</v>
      </c>
      <c r="E776" s="1" t="s">
        <v>2361</v>
      </c>
      <c r="F776" s="1" t="str">
        <f t="shared" si="38"/>
        <v>1987</v>
      </c>
      <c r="G776" s="1" t="s">
        <v>10</v>
      </c>
      <c r="H776" s="1" t="str">
        <f t="shared" si="37"/>
        <v xml:space="preserve">
M</v>
      </c>
      <c r="I776" t="s">
        <v>103</v>
      </c>
    </row>
    <row r="777" spans="1:9" ht="57.6">
      <c r="A777" t="s">
        <v>2362</v>
      </c>
      <c r="B777" t="s">
        <v>2363</v>
      </c>
      <c r="C777" s="1" t="s">
        <v>39</v>
      </c>
      <c r="D777" s="1" t="str">
        <f t="shared" si="36"/>
        <v>23</v>
      </c>
      <c r="E777" s="1" t="s">
        <v>2364</v>
      </c>
      <c r="F777" s="1" t="str">
        <f t="shared" si="38"/>
        <v>1997</v>
      </c>
      <c r="G777" s="1" t="s">
        <v>10</v>
      </c>
      <c r="H777" s="1" t="str">
        <f t="shared" si="37"/>
        <v xml:space="preserve">
M</v>
      </c>
      <c r="I777" t="s">
        <v>134</v>
      </c>
    </row>
    <row r="778" spans="1:9" ht="57.6">
      <c r="A778" t="s">
        <v>2365</v>
      </c>
      <c r="B778" t="s">
        <v>2366</v>
      </c>
      <c r="C778" s="1" t="s">
        <v>60</v>
      </c>
      <c r="D778" s="1" t="str">
        <f t="shared" si="36"/>
        <v>29</v>
      </c>
      <c r="E778" s="1" t="s">
        <v>2367</v>
      </c>
      <c r="F778" s="1" t="str">
        <f t="shared" si="38"/>
        <v>1992</v>
      </c>
      <c r="G778" s="1" t="s">
        <v>10</v>
      </c>
      <c r="H778" s="1" t="str">
        <f t="shared" si="37"/>
        <v xml:space="preserve">
M</v>
      </c>
      <c r="I778" t="s">
        <v>84</v>
      </c>
    </row>
    <row r="779" spans="1:9" ht="57.6">
      <c r="A779" t="s">
        <v>2368</v>
      </c>
      <c r="B779" t="s">
        <v>2369</v>
      </c>
      <c r="C779" s="1" t="s">
        <v>39</v>
      </c>
      <c r="D779" s="1" t="str">
        <f t="shared" si="36"/>
        <v>23</v>
      </c>
      <c r="E779" s="1" t="s">
        <v>2370</v>
      </c>
      <c r="F779" s="1" t="str">
        <f t="shared" si="38"/>
        <v>1997</v>
      </c>
      <c r="G779" s="1" t="s">
        <v>10</v>
      </c>
      <c r="H779" s="1" t="str">
        <f t="shared" si="37"/>
        <v xml:space="preserve">
M</v>
      </c>
      <c r="I779" t="s">
        <v>84</v>
      </c>
    </row>
    <row r="780" spans="1:9" ht="57.6">
      <c r="A780" t="s">
        <v>2371</v>
      </c>
      <c r="B780" t="s">
        <v>2372</v>
      </c>
      <c r="C780" s="1" t="s">
        <v>126</v>
      </c>
      <c r="D780" s="1" t="str">
        <f t="shared" si="36"/>
        <v>25</v>
      </c>
      <c r="E780" s="1" t="s">
        <v>2373</v>
      </c>
      <c r="F780" s="1" t="str">
        <f t="shared" si="38"/>
        <v>1995</v>
      </c>
      <c r="G780" s="1" t="s">
        <v>10</v>
      </c>
      <c r="H780" s="1" t="str">
        <f t="shared" si="37"/>
        <v xml:space="preserve">
M</v>
      </c>
      <c r="I780" t="s">
        <v>99</v>
      </c>
    </row>
    <row r="781" spans="1:9" ht="43.2">
      <c r="A781" t="s">
        <v>2374</v>
      </c>
      <c r="B781" t="s">
        <v>2375</v>
      </c>
      <c r="C781" s="1" t="s">
        <v>115</v>
      </c>
      <c r="D781" s="1" t="str">
        <f t="shared" si="36"/>
        <v>21</v>
      </c>
      <c r="E781" s="1" t="s">
        <v>2376</v>
      </c>
      <c r="F781" s="1" t="str">
        <f t="shared" si="38"/>
        <v>2000</v>
      </c>
      <c r="G781" s="1" t="s">
        <v>16</v>
      </c>
      <c r="H781" s="1" t="str">
        <f t="shared" si="37"/>
        <v xml:space="preserve">
F</v>
      </c>
      <c r="I781" t="s">
        <v>79</v>
      </c>
    </row>
    <row r="782" spans="1:9" ht="57.6">
      <c r="A782" t="s">
        <v>2377</v>
      </c>
      <c r="B782" t="s">
        <v>2378</v>
      </c>
      <c r="C782" s="1" t="s">
        <v>164</v>
      </c>
      <c r="D782" s="1" t="str">
        <f t="shared" si="36"/>
        <v>30</v>
      </c>
      <c r="E782" s="1" t="s">
        <v>2379</v>
      </c>
      <c r="F782" s="1" t="str">
        <f t="shared" si="38"/>
        <v>1991</v>
      </c>
      <c r="G782" s="1" t="s">
        <v>10</v>
      </c>
      <c r="H782" s="1" t="str">
        <f t="shared" si="37"/>
        <v xml:space="preserve">
M</v>
      </c>
      <c r="I782" t="s">
        <v>172</v>
      </c>
    </row>
    <row r="783" spans="1:9" ht="57.6">
      <c r="A783" t="s">
        <v>2380</v>
      </c>
      <c r="B783" t="s">
        <v>2381</v>
      </c>
      <c r="C783" s="1" t="s">
        <v>29</v>
      </c>
      <c r="D783" s="1" t="str">
        <f t="shared" si="36"/>
        <v>27</v>
      </c>
      <c r="E783" s="1" t="s">
        <v>2382</v>
      </c>
      <c r="F783" s="1" t="str">
        <f t="shared" si="38"/>
        <v>1993</v>
      </c>
      <c r="G783" s="1" t="s">
        <v>10</v>
      </c>
      <c r="H783" s="1" t="str">
        <f t="shared" si="37"/>
        <v xml:space="preserve">
M</v>
      </c>
      <c r="I783" t="s">
        <v>41</v>
      </c>
    </row>
    <row r="784" spans="1:9" ht="57.6">
      <c r="A784" t="s">
        <v>2383</v>
      </c>
      <c r="B784" t="s">
        <v>2384</v>
      </c>
      <c r="C784" s="1" t="s">
        <v>164</v>
      </c>
      <c r="D784" s="1" t="str">
        <f t="shared" si="36"/>
        <v>30</v>
      </c>
      <c r="E784" s="1" t="s">
        <v>1523</v>
      </c>
      <c r="F784" s="1" t="str">
        <f t="shared" si="38"/>
        <v>1991</v>
      </c>
      <c r="G784" s="1" t="s">
        <v>16</v>
      </c>
      <c r="H784" s="1" t="str">
        <f t="shared" si="37"/>
        <v xml:space="preserve">
F</v>
      </c>
      <c r="I784" t="s">
        <v>26</v>
      </c>
    </row>
    <row r="785" spans="1:9" ht="57.6">
      <c r="A785" t="s">
        <v>2385</v>
      </c>
      <c r="B785" t="s">
        <v>2386</v>
      </c>
      <c r="C785" s="1" t="s">
        <v>29</v>
      </c>
      <c r="D785" s="1" t="str">
        <f t="shared" si="36"/>
        <v>27</v>
      </c>
      <c r="E785" s="1" t="s">
        <v>2387</v>
      </c>
      <c r="F785" s="1" t="str">
        <f t="shared" si="38"/>
        <v>1993</v>
      </c>
      <c r="G785" s="1" t="s">
        <v>10</v>
      </c>
      <c r="H785" s="1" t="str">
        <f t="shared" si="37"/>
        <v xml:space="preserve">
M</v>
      </c>
      <c r="I785" t="s">
        <v>112</v>
      </c>
    </row>
    <row r="786" spans="1:9" ht="43.2">
      <c r="A786" t="s">
        <v>2388</v>
      </c>
      <c r="B786" t="s">
        <v>2389</v>
      </c>
      <c r="C786" s="1" t="s">
        <v>126</v>
      </c>
      <c r="D786" s="1" t="str">
        <f t="shared" si="36"/>
        <v>25</v>
      </c>
      <c r="E786" s="1" t="s">
        <v>2390</v>
      </c>
      <c r="F786" s="1" t="str">
        <f t="shared" si="38"/>
        <v>1995</v>
      </c>
      <c r="G786" s="1" t="s">
        <v>10</v>
      </c>
      <c r="H786" s="1" t="str">
        <f t="shared" si="37"/>
        <v xml:space="preserve">
M</v>
      </c>
      <c r="I786" t="s">
        <v>487</v>
      </c>
    </row>
    <row r="787" spans="1:9" ht="57.6">
      <c r="A787" t="s">
        <v>2391</v>
      </c>
      <c r="B787" t="s">
        <v>2392</v>
      </c>
      <c r="C787" s="1" t="s">
        <v>39</v>
      </c>
      <c r="D787" s="1" t="str">
        <f t="shared" si="36"/>
        <v>23</v>
      </c>
      <c r="E787" s="1" t="s">
        <v>2393</v>
      </c>
      <c r="F787" s="1" t="str">
        <f t="shared" si="38"/>
        <v>1997</v>
      </c>
      <c r="G787" s="1" t="s">
        <v>10</v>
      </c>
      <c r="H787" s="1" t="str">
        <f t="shared" si="37"/>
        <v xml:space="preserve">
M</v>
      </c>
      <c r="I787" t="s">
        <v>17</v>
      </c>
    </row>
    <row r="788" spans="1:9" ht="43.2">
      <c r="A788" t="s">
        <v>2394</v>
      </c>
      <c r="B788" t="s">
        <v>2395</v>
      </c>
      <c r="C788" s="1" t="s">
        <v>60</v>
      </c>
      <c r="D788" s="1" t="str">
        <f t="shared" si="36"/>
        <v>29</v>
      </c>
      <c r="E788" s="1" t="s">
        <v>2396</v>
      </c>
      <c r="F788" s="1" t="str">
        <f t="shared" si="38"/>
        <v>1991</v>
      </c>
      <c r="G788" s="1" t="s">
        <v>16</v>
      </c>
      <c r="H788" s="1" t="str">
        <f t="shared" si="37"/>
        <v xml:space="preserve">
F</v>
      </c>
      <c r="I788" t="s">
        <v>17</v>
      </c>
    </row>
    <row r="789" spans="1:9" ht="43.2">
      <c r="A789" t="s">
        <v>2397</v>
      </c>
      <c r="B789" t="s">
        <v>2398</v>
      </c>
      <c r="C789" s="1" t="s">
        <v>29</v>
      </c>
      <c r="D789" s="1" t="str">
        <f t="shared" si="36"/>
        <v>27</v>
      </c>
      <c r="E789" s="1" t="s">
        <v>2399</v>
      </c>
      <c r="F789" s="1" t="str">
        <f t="shared" si="38"/>
        <v>1994</v>
      </c>
      <c r="G789" s="1" t="s">
        <v>10</v>
      </c>
      <c r="H789" s="1" t="str">
        <f t="shared" si="37"/>
        <v xml:space="preserve">
M</v>
      </c>
      <c r="I789" t="s">
        <v>221</v>
      </c>
    </row>
    <row r="790" spans="1:9" ht="57.6">
      <c r="A790" t="s">
        <v>2400</v>
      </c>
      <c r="B790" t="s">
        <v>2401</v>
      </c>
      <c r="C790" s="1" t="s">
        <v>8</v>
      </c>
      <c r="D790" s="1" t="str">
        <f t="shared" si="36"/>
        <v>24</v>
      </c>
      <c r="E790" s="1" t="s">
        <v>2402</v>
      </c>
      <c r="F790" s="1" t="str">
        <f t="shared" si="38"/>
        <v>1997</v>
      </c>
      <c r="G790" s="1" t="s">
        <v>10</v>
      </c>
      <c r="H790" s="1" t="str">
        <f t="shared" si="37"/>
        <v xml:space="preserve">
M</v>
      </c>
      <c r="I790" t="s">
        <v>318</v>
      </c>
    </row>
    <row r="791" spans="1:9" ht="57.6">
      <c r="A791" t="s">
        <v>2403</v>
      </c>
      <c r="B791" t="s">
        <v>2404</v>
      </c>
      <c r="C791" s="1" t="s">
        <v>69</v>
      </c>
      <c r="D791" s="1" t="str">
        <f t="shared" si="36"/>
        <v>18</v>
      </c>
      <c r="E791" s="1" t="s">
        <v>2405</v>
      </c>
      <c r="F791" s="1" t="str">
        <f t="shared" si="38"/>
        <v>2003</v>
      </c>
      <c r="G791" s="1" t="s">
        <v>16</v>
      </c>
      <c r="H791" s="1" t="str">
        <f t="shared" si="37"/>
        <v xml:space="preserve">
F</v>
      </c>
      <c r="I791" t="s">
        <v>84</v>
      </c>
    </row>
    <row r="792" spans="1:9" ht="43.2">
      <c r="A792" t="s">
        <v>2406</v>
      </c>
      <c r="B792" t="s">
        <v>2407</v>
      </c>
      <c r="C792" s="1" t="s">
        <v>115</v>
      </c>
      <c r="D792" s="1" t="str">
        <f t="shared" si="36"/>
        <v>21</v>
      </c>
      <c r="E792" s="1" t="s">
        <v>2408</v>
      </c>
      <c r="F792" s="1" t="str">
        <f t="shared" si="38"/>
        <v>1999</v>
      </c>
      <c r="G792" s="1" t="s">
        <v>10</v>
      </c>
      <c r="H792" s="1" t="str">
        <f t="shared" si="37"/>
        <v xml:space="preserve">
M</v>
      </c>
      <c r="I792" t="s">
        <v>79</v>
      </c>
    </row>
    <row r="793" spans="1:9" ht="43.2">
      <c r="A793" t="s">
        <v>2409</v>
      </c>
      <c r="B793" t="s">
        <v>2410</v>
      </c>
      <c r="C793" s="1" t="s">
        <v>8</v>
      </c>
      <c r="D793" s="1" t="str">
        <f t="shared" si="36"/>
        <v>24</v>
      </c>
      <c r="E793" s="1" t="s">
        <v>2411</v>
      </c>
      <c r="F793" s="1" t="str">
        <f t="shared" si="38"/>
        <v>1997</v>
      </c>
      <c r="G793" s="1" t="s">
        <v>10</v>
      </c>
      <c r="H793" s="1" t="str">
        <f t="shared" si="37"/>
        <v xml:space="preserve">
M</v>
      </c>
      <c r="I793" t="s">
        <v>886</v>
      </c>
    </row>
    <row r="794" spans="1:9" ht="57.6">
      <c r="A794" t="s">
        <v>2412</v>
      </c>
      <c r="B794" t="s">
        <v>2413</v>
      </c>
      <c r="C794" s="1" t="s">
        <v>8</v>
      </c>
      <c r="D794" s="1" t="str">
        <f t="shared" si="36"/>
        <v>24</v>
      </c>
      <c r="E794" s="1" t="s">
        <v>2414</v>
      </c>
      <c r="F794" s="1" t="str">
        <f t="shared" si="38"/>
        <v>1997</v>
      </c>
      <c r="G794" s="1" t="s">
        <v>10</v>
      </c>
      <c r="H794" s="1" t="str">
        <f t="shared" si="37"/>
        <v xml:space="preserve">
M</v>
      </c>
      <c r="I794" t="s">
        <v>11</v>
      </c>
    </row>
    <row r="795" spans="1:9" ht="43.2">
      <c r="A795" t="s">
        <v>2415</v>
      </c>
      <c r="B795" t="s">
        <v>2416</v>
      </c>
      <c r="C795" s="1" t="s">
        <v>8</v>
      </c>
      <c r="D795" s="1" t="str">
        <f t="shared" si="36"/>
        <v>24</v>
      </c>
      <c r="E795" s="1" t="s">
        <v>2417</v>
      </c>
      <c r="F795" s="1" t="str">
        <f t="shared" si="38"/>
        <v>1996</v>
      </c>
      <c r="G795" s="1" t="s">
        <v>10</v>
      </c>
      <c r="H795" s="1" t="str">
        <f t="shared" si="37"/>
        <v xml:space="preserve">
M</v>
      </c>
      <c r="I795" t="s">
        <v>31</v>
      </c>
    </row>
    <row r="796" spans="1:9" ht="57.6">
      <c r="A796" t="s">
        <v>2418</v>
      </c>
      <c r="B796" t="s">
        <v>2419</v>
      </c>
      <c r="C796" s="1" t="s">
        <v>48</v>
      </c>
      <c r="D796" s="1" t="str">
        <f t="shared" si="36"/>
        <v>31</v>
      </c>
      <c r="E796" s="1" t="s">
        <v>2420</v>
      </c>
      <c r="F796" s="1" t="str">
        <f t="shared" si="38"/>
        <v>1989</v>
      </c>
      <c r="G796" s="1" t="s">
        <v>16</v>
      </c>
      <c r="H796" s="1" t="str">
        <f t="shared" si="37"/>
        <v xml:space="preserve">
F</v>
      </c>
      <c r="I796" t="s">
        <v>41</v>
      </c>
    </row>
    <row r="797" spans="1:9" ht="57.6">
      <c r="A797" t="s">
        <v>2421</v>
      </c>
      <c r="B797" t="s">
        <v>2422</v>
      </c>
      <c r="C797" s="1" t="s">
        <v>14</v>
      </c>
      <c r="D797" s="1" t="str">
        <f t="shared" si="36"/>
        <v>26</v>
      </c>
      <c r="E797" s="1" t="s">
        <v>2423</v>
      </c>
      <c r="F797" s="1" t="str">
        <f t="shared" si="38"/>
        <v>1995</v>
      </c>
      <c r="G797" s="1" t="s">
        <v>16</v>
      </c>
      <c r="H797" s="1" t="str">
        <f t="shared" si="37"/>
        <v xml:space="preserve">
F</v>
      </c>
      <c r="I797" t="s">
        <v>41</v>
      </c>
    </row>
    <row r="798" spans="1:9" ht="43.2">
      <c r="A798" t="s">
        <v>2424</v>
      </c>
      <c r="B798" t="s">
        <v>2425</v>
      </c>
      <c r="C798" s="1" t="s">
        <v>60</v>
      </c>
      <c r="D798" s="1" t="str">
        <f t="shared" si="36"/>
        <v>29</v>
      </c>
      <c r="E798" s="1" t="s">
        <v>2207</v>
      </c>
      <c r="F798" s="1" t="str">
        <f t="shared" si="38"/>
        <v>1992</v>
      </c>
      <c r="G798" s="1" t="s">
        <v>16</v>
      </c>
      <c r="H798" s="1" t="str">
        <f t="shared" si="37"/>
        <v xml:space="preserve">
F</v>
      </c>
      <c r="I798" t="s">
        <v>384</v>
      </c>
    </row>
    <row r="799" spans="1:9" ht="43.2">
      <c r="A799" t="s">
        <v>2426</v>
      </c>
      <c r="B799" t="s">
        <v>2427</v>
      </c>
      <c r="C799" s="1" t="s">
        <v>192</v>
      </c>
      <c r="D799" s="1" t="str">
        <f t="shared" si="36"/>
        <v>22</v>
      </c>
      <c r="E799" s="1" t="s">
        <v>1980</v>
      </c>
      <c r="F799" s="1" t="str">
        <f t="shared" si="38"/>
        <v>1999</v>
      </c>
      <c r="G799" s="1" t="s">
        <v>10</v>
      </c>
      <c r="H799" s="1" t="str">
        <f t="shared" si="37"/>
        <v xml:space="preserve">
M</v>
      </c>
      <c r="I799" t="s">
        <v>84</v>
      </c>
    </row>
    <row r="800" spans="1:9" ht="57.6">
      <c r="A800" t="s">
        <v>2428</v>
      </c>
      <c r="B800" t="s">
        <v>2429</v>
      </c>
      <c r="C800" s="1" t="s">
        <v>8</v>
      </c>
      <c r="D800" s="1" t="str">
        <f t="shared" si="36"/>
        <v>24</v>
      </c>
      <c r="E800" s="1" t="s">
        <v>2430</v>
      </c>
      <c r="F800" s="1" t="str">
        <f t="shared" si="38"/>
        <v>1997</v>
      </c>
      <c r="G800" s="1" t="s">
        <v>10</v>
      </c>
      <c r="H800" s="1" t="str">
        <f t="shared" si="37"/>
        <v xml:space="preserve">
M</v>
      </c>
      <c r="I800" t="s">
        <v>147</v>
      </c>
    </row>
    <row r="801" spans="1:9" ht="57.6">
      <c r="A801" t="s">
        <v>2431</v>
      </c>
      <c r="B801" t="s">
        <v>2432</v>
      </c>
      <c r="C801" s="1" t="s">
        <v>330</v>
      </c>
      <c r="D801" s="1" t="str">
        <f t="shared" si="36"/>
        <v>32</v>
      </c>
      <c r="E801" s="1" t="s">
        <v>2433</v>
      </c>
      <c r="F801" s="1" t="str">
        <f t="shared" si="38"/>
        <v>1988</v>
      </c>
      <c r="G801" s="1" t="s">
        <v>16</v>
      </c>
      <c r="H801" s="1" t="str">
        <f t="shared" si="37"/>
        <v xml:space="preserve">
F</v>
      </c>
      <c r="I801" t="s">
        <v>112</v>
      </c>
    </row>
    <row r="802" spans="1:9" ht="57.6">
      <c r="A802" t="s">
        <v>2434</v>
      </c>
      <c r="B802" t="s">
        <v>2435</v>
      </c>
      <c r="C802" s="1" t="s">
        <v>60</v>
      </c>
      <c r="D802" s="1" t="str">
        <f t="shared" si="36"/>
        <v>29</v>
      </c>
      <c r="E802" s="1" t="s">
        <v>2436</v>
      </c>
      <c r="F802" s="1" t="str">
        <f t="shared" si="38"/>
        <v>1991</v>
      </c>
      <c r="G802" s="1" t="s">
        <v>16</v>
      </c>
      <c r="H802" s="1" t="str">
        <f t="shared" si="37"/>
        <v xml:space="preserve">
F</v>
      </c>
      <c r="I802" t="s">
        <v>221</v>
      </c>
    </row>
    <row r="803" spans="1:9" ht="43.2">
      <c r="A803" t="s">
        <v>2437</v>
      </c>
      <c r="B803" t="s">
        <v>2438</v>
      </c>
      <c r="C803" s="1" t="s">
        <v>192</v>
      </c>
      <c r="D803" s="1" t="str">
        <f t="shared" si="36"/>
        <v>22</v>
      </c>
      <c r="E803" s="1" t="s">
        <v>2439</v>
      </c>
      <c r="F803" s="1" t="str">
        <f t="shared" si="38"/>
        <v>1999</v>
      </c>
      <c r="G803" s="1" t="s">
        <v>10</v>
      </c>
      <c r="H803" s="1" t="str">
        <f t="shared" si="37"/>
        <v xml:space="preserve">
M</v>
      </c>
      <c r="I803" t="s">
        <v>17</v>
      </c>
    </row>
    <row r="804" spans="1:9" ht="57.6">
      <c r="A804" t="s">
        <v>2440</v>
      </c>
      <c r="B804" t="s">
        <v>2441</v>
      </c>
      <c r="C804" s="1" t="s">
        <v>115</v>
      </c>
      <c r="D804" s="1" t="str">
        <f t="shared" si="36"/>
        <v>21</v>
      </c>
      <c r="E804" s="1" t="s">
        <v>2442</v>
      </c>
      <c r="F804" s="1" t="str">
        <f t="shared" si="38"/>
        <v>2000</v>
      </c>
      <c r="G804" s="1" t="s">
        <v>10</v>
      </c>
      <c r="H804" s="1" t="str">
        <f t="shared" si="37"/>
        <v xml:space="preserve">
M</v>
      </c>
      <c r="I804" t="s">
        <v>84</v>
      </c>
    </row>
    <row r="805" spans="1:9" ht="57.6">
      <c r="A805" t="s">
        <v>2443</v>
      </c>
      <c r="B805" t="s">
        <v>2444</v>
      </c>
      <c r="C805" s="1" t="s">
        <v>8</v>
      </c>
      <c r="D805" s="1" t="str">
        <f t="shared" si="36"/>
        <v>24</v>
      </c>
      <c r="E805" s="1" t="s">
        <v>1974</v>
      </c>
      <c r="F805" s="1" t="str">
        <f t="shared" si="38"/>
        <v>1997</v>
      </c>
      <c r="G805" s="1" t="s">
        <v>10</v>
      </c>
      <c r="H805" s="1" t="str">
        <f t="shared" si="37"/>
        <v xml:space="preserve">
M</v>
      </c>
      <c r="I805" t="s">
        <v>84</v>
      </c>
    </row>
    <row r="806" spans="1:9" ht="43.2">
      <c r="A806" t="s">
        <v>2445</v>
      </c>
      <c r="B806" t="s">
        <v>2446</v>
      </c>
      <c r="C806" s="1" t="s">
        <v>126</v>
      </c>
      <c r="D806" s="1" t="str">
        <f t="shared" si="36"/>
        <v>25</v>
      </c>
      <c r="E806" s="1" t="s">
        <v>2447</v>
      </c>
      <c r="F806" s="1" t="str">
        <f t="shared" si="38"/>
        <v>1996</v>
      </c>
      <c r="G806" s="1" t="s">
        <v>16</v>
      </c>
      <c r="H806" s="1" t="str">
        <f t="shared" si="37"/>
        <v xml:space="preserve">
F</v>
      </c>
      <c r="I806" t="s">
        <v>84</v>
      </c>
    </row>
    <row r="807" spans="1:9" ht="57.6">
      <c r="A807" t="s">
        <v>2448</v>
      </c>
      <c r="B807" t="s">
        <v>2449</v>
      </c>
      <c r="C807" s="1" t="s">
        <v>44</v>
      </c>
      <c r="D807" s="1" t="str">
        <f t="shared" si="36"/>
        <v>38</v>
      </c>
      <c r="E807" s="1" t="s">
        <v>2450</v>
      </c>
      <c r="F807" s="1" t="str">
        <f t="shared" si="38"/>
        <v>1982</v>
      </c>
      <c r="G807" s="1" t="s">
        <v>10</v>
      </c>
      <c r="H807" s="1" t="str">
        <f t="shared" si="37"/>
        <v xml:space="preserve">
M</v>
      </c>
      <c r="I807" t="s">
        <v>242</v>
      </c>
    </row>
    <row r="808" spans="1:9" ht="43.2">
      <c r="A808" t="s">
        <v>2451</v>
      </c>
      <c r="B808" t="s">
        <v>2452</v>
      </c>
      <c r="C808" s="1" t="s">
        <v>64</v>
      </c>
      <c r="D808" s="1" t="str">
        <f t="shared" si="36"/>
        <v>20</v>
      </c>
      <c r="E808" s="1" t="s">
        <v>1969</v>
      </c>
      <c r="F808" s="1" t="str">
        <f t="shared" si="38"/>
        <v>2001</v>
      </c>
      <c r="G808" s="1" t="s">
        <v>16</v>
      </c>
      <c r="H808" s="1" t="str">
        <f t="shared" si="37"/>
        <v xml:space="preserve">
F</v>
      </c>
      <c r="I808" t="s">
        <v>722</v>
      </c>
    </row>
    <row r="809" spans="1:9" ht="43.2">
      <c r="A809" t="s">
        <v>2453</v>
      </c>
      <c r="B809" t="s">
        <v>2454</v>
      </c>
      <c r="C809" s="1" t="s">
        <v>64</v>
      </c>
      <c r="D809" s="1" t="str">
        <f t="shared" si="36"/>
        <v>20</v>
      </c>
      <c r="E809" s="1" t="s">
        <v>2455</v>
      </c>
      <c r="F809" s="1" t="str">
        <f t="shared" si="38"/>
        <v>2000</v>
      </c>
      <c r="G809" s="1" t="s">
        <v>16</v>
      </c>
      <c r="H809" s="1" t="str">
        <f t="shared" si="37"/>
        <v xml:space="preserve">
F</v>
      </c>
      <c r="I809" t="s">
        <v>17</v>
      </c>
    </row>
    <row r="810" spans="1:9" ht="57.6">
      <c r="A810" t="s">
        <v>2456</v>
      </c>
      <c r="B810" t="s">
        <v>2457</v>
      </c>
      <c r="C810" s="1" t="s">
        <v>34</v>
      </c>
      <c r="D810" s="1" t="str">
        <f t="shared" si="36"/>
        <v>28</v>
      </c>
      <c r="E810" s="1" t="s">
        <v>2458</v>
      </c>
      <c r="F810" s="1" t="str">
        <f t="shared" si="38"/>
        <v>1993</v>
      </c>
      <c r="G810" s="1" t="s">
        <v>10</v>
      </c>
      <c r="H810" s="1" t="str">
        <f t="shared" si="37"/>
        <v xml:space="preserve">
M</v>
      </c>
      <c r="I810" t="s">
        <v>84</v>
      </c>
    </row>
    <row r="811" spans="1:9" ht="57.6">
      <c r="A811" t="s">
        <v>2459</v>
      </c>
      <c r="B811" t="s">
        <v>2460</v>
      </c>
      <c r="C811" s="1" t="s">
        <v>2461</v>
      </c>
      <c r="D811" s="1" t="str">
        <f t="shared" si="36"/>
        <v>54</v>
      </c>
      <c r="E811" s="1" t="s">
        <v>2462</v>
      </c>
      <c r="F811" s="1" t="str">
        <f t="shared" si="38"/>
        <v>1967</v>
      </c>
      <c r="G811" s="1" t="s">
        <v>10</v>
      </c>
      <c r="H811" s="1" t="str">
        <f t="shared" si="37"/>
        <v xml:space="preserve">
M</v>
      </c>
      <c r="I811" t="s">
        <v>189</v>
      </c>
    </row>
    <row r="812" spans="1:9" ht="43.2">
      <c r="A812" t="s">
        <v>2463</v>
      </c>
      <c r="B812" t="s">
        <v>2464</v>
      </c>
      <c r="C812" s="1" t="s">
        <v>14</v>
      </c>
      <c r="D812" s="1" t="str">
        <f t="shared" si="36"/>
        <v>26</v>
      </c>
      <c r="E812" s="1" t="s">
        <v>2465</v>
      </c>
      <c r="F812" s="1" t="str">
        <f t="shared" si="38"/>
        <v>1995</v>
      </c>
      <c r="G812" s="1" t="s">
        <v>16</v>
      </c>
      <c r="H812" s="1" t="str">
        <f t="shared" si="37"/>
        <v xml:space="preserve">
F</v>
      </c>
      <c r="I812" t="s">
        <v>384</v>
      </c>
    </row>
    <row r="813" spans="1:9" ht="57.6">
      <c r="A813" t="s">
        <v>2466</v>
      </c>
      <c r="B813" t="s">
        <v>2467</v>
      </c>
      <c r="C813" s="1" t="s">
        <v>192</v>
      </c>
      <c r="D813" s="1" t="str">
        <f t="shared" si="36"/>
        <v>22</v>
      </c>
      <c r="E813" s="1" t="s">
        <v>2468</v>
      </c>
      <c r="F813" s="1" t="str">
        <f t="shared" si="38"/>
        <v>1998</v>
      </c>
      <c r="G813" s="1" t="s">
        <v>16</v>
      </c>
      <c r="H813" s="1" t="str">
        <f t="shared" si="37"/>
        <v xml:space="preserve">
F</v>
      </c>
      <c r="I813" t="s">
        <v>112</v>
      </c>
    </row>
    <row r="814" spans="1:9" ht="57.6">
      <c r="A814" t="s">
        <v>2469</v>
      </c>
      <c r="B814" t="s">
        <v>2470</v>
      </c>
      <c r="C814" s="1" t="s">
        <v>115</v>
      </c>
      <c r="D814" s="1" t="str">
        <f t="shared" si="36"/>
        <v>21</v>
      </c>
      <c r="E814" s="1" t="s">
        <v>2471</v>
      </c>
      <c r="F814" s="1" t="str">
        <f t="shared" si="38"/>
        <v>2000</v>
      </c>
      <c r="G814" s="1" t="s">
        <v>10</v>
      </c>
      <c r="H814" s="1" t="str">
        <f t="shared" si="37"/>
        <v xml:space="preserve">
M</v>
      </c>
      <c r="I814" t="s">
        <v>112</v>
      </c>
    </row>
    <row r="815" spans="1:9" ht="57.6">
      <c r="A815" t="s">
        <v>2472</v>
      </c>
      <c r="B815" t="s">
        <v>2473</v>
      </c>
      <c r="C815" s="1" t="s">
        <v>126</v>
      </c>
      <c r="D815" s="1" t="str">
        <f t="shared" si="36"/>
        <v>25</v>
      </c>
      <c r="E815" s="1" t="s">
        <v>2474</v>
      </c>
      <c r="F815" s="1" t="str">
        <f t="shared" si="38"/>
        <v>1996</v>
      </c>
      <c r="G815" s="1" t="s">
        <v>16</v>
      </c>
      <c r="H815" s="1" t="str">
        <f t="shared" si="37"/>
        <v xml:space="preserve">
F</v>
      </c>
      <c r="I815" t="s">
        <v>41</v>
      </c>
    </row>
    <row r="816" spans="1:9" ht="57.6">
      <c r="A816" t="s">
        <v>2475</v>
      </c>
      <c r="B816" t="s">
        <v>2476</v>
      </c>
      <c r="C816" s="1" t="s">
        <v>34</v>
      </c>
      <c r="D816" s="1" t="str">
        <f t="shared" si="36"/>
        <v>28</v>
      </c>
      <c r="E816" s="1" t="s">
        <v>2477</v>
      </c>
      <c r="F816" s="1" t="str">
        <f t="shared" si="38"/>
        <v>1993</v>
      </c>
      <c r="G816" s="1" t="s">
        <v>16</v>
      </c>
      <c r="H816" s="1" t="str">
        <f t="shared" si="37"/>
        <v xml:space="preserve">
F</v>
      </c>
      <c r="I816" t="s">
        <v>147</v>
      </c>
    </row>
    <row r="817" spans="1:9" ht="57.6">
      <c r="A817" t="s">
        <v>2478</v>
      </c>
      <c r="B817" t="s">
        <v>2479</v>
      </c>
      <c r="C817" s="1" t="s">
        <v>29</v>
      </c>
      <c r="D817" s="1" t="str">
        <f t="shared" si="36"/>
        <v>27</v>
      </c>
      <c r="E817" s="1" t="s">
        <v>2480</v>
      </c>
      <c r="F817" s="1" t="str">
        <f t="shared" si="38"/>
        <v>1993</v>
      </c>
      <c r="G817" s="1" t="s">
        <v>10</v>
      </c>
      <c r="H817" s="1" t="str">
        <f t="shared" si="37"/>
        <v xml:space="preserve">
M</v>
      </c>
      <c r="I817" t="s">
        <v>99</v>
      </c>
    </row>
    <row r="818" spans="1:9" ht="57.6">
      <c r="A818" t="s">
        <v>2481</v>
      </c>
      <c r="B818" t="s">
        <v>2482</v>
      </c>
      <c r="C818" s="1" t="s">
        <v>14</v>
      </c>
      <c r="D818" s="1" t="str">
        <f t="shared" si="36"/>
        <v>26</v>
      </c>
      <c r="E818" s="1" t="s">
        <v>2483</v>
      </c>
      <c r="F818" s="1" t="str">
        <f t="shared" si="38"/>
        <v>1995</v>
      </c>
      <c r="G818" s="1" t="s">
        <v>16</v>
      </c>
      <c r="H818" s="1" t="str">
        <f t="shared" si="37"/>
        <v xml:space="preserve">
F</v>
      </c>
      <c r="I818" t="s">
        <v>41</v>
      </c>
    </row>
    <row r="819" spans="1:9" ht="43.2">
      <c r="A819" t="s">
        <v>2484</v>
      </c>
      <c r="B819" t="s">
        <v>2485</v>
      </c>
      <c r="C819" s="1" t="s">
        <v>60</v>
      </c>
      <c r="D819" s="1" t="str">
        <f t="shared" si="36"/>
        <v>29</v>
      </c>
      <c r="E819" s="1" t="s">
        <v>2486</v>
      </c>
      <c r="F819" s="1" t="str">
        <f t="shared" si="38"/>
        <v>1992</v>
      </c>
      <c r="G819" s="1" t="s">
        <v>10</v>
      </c>
      <c r="H819" s="1" t="str">
        <f t="shared" si="37"/>
        <v xml:space="preserve">
M</v>
      </c>
      <c r="I819" t="s">
        <v>36</v>
      </c>
    </row>
    <row r="820" spans="1:9" ht="57.6">
      <c r="A820" t="s">
        <v>2487</v>
      </c>
      <c r="B820" t="s">
        <v>2488</v>
      </c>
      <c r="C820" s="1" t="s">
        <v>8</v>
      </c>
      <c r="D820" s="1" t="str">
        <f t="shared" si="36"/>
        <v>24</v>
      </c>
      <c r="E820" s="1" t="s">
        <v>2489</v>
      </c>
      <c r="F820" s="1" t="str">
        <f t="shared" si="38"/>
        <v>1997</v>
      </c>
      <c r="G820" s="1" t="s">
        <v>10</v>
      </c>
      <c r="H820" s="1" t="str">
        <f t="shared" si="37"/>
        <v xml:space="preserve">
M</v>
      </c>
      <c r="I820" t="s">
        <v>57</v>
      </c>
    </row>
    <row r="821" spans="1:9" ht="57.6">
      <c r="A821" t="s">
        <v>2490</v>
      </c>
      <c r="B821" t="s">
        <v>2491</v>
      </c>
      <c r="C821" s="1" t="s">
        <v>187</v>
      </c>
      <c r="D821" s="1" t="str">
        <f t="shared" si="36"/>
        <v>35</v>
      </c>
      <c r="E821" s="1" t="s">
        <v>2492</v>
      </c>
      <c r="F821" s="1" t="str">
        <f t="shared" si="38"/>
        <v>1985</v>
      </c>
      <c r="G821" s="1" t="s">
        <v>10</v>
      </c>
      <c r="H821" s="1" t="str">
        <f t="shared" si="37"/>
        <v xml:space="preserve">
M</v>
      </c>
      <c r="I821" t="s">
        <v>112</v>
      </c>
    </row>
    <row r="822" spans="1:9" ht="43.2">
      <c r="A822" t="s">
        <v>2493</v>
      </c>
      <c r="B822" t="s">
        <v>2494</v>
      </c>
      <c r="C822" s="1" t="s">
        <v>24</v>
      </c>
      <c r="D822" s="1" t="str">
        <f t="shared" si="36"/>
        <v>33</v>
      </c>
      <c r="E822" s="1" t="s">
        <v>2495</v>
      </c>
      <c r="F822" s="1" t="str">
        <f t="shared" si="38"/>
        <v>1988</v>
      </c>
      <c r="G822" s="1" t="s">
        <v>10</v>
      </c>
      <c r="H822" s="1" t="str">
        <f t="shared" si="37"/>
        <v xml:space="preserve">
M</v>
      </c>
      <c r="I822" t="s">
        <v>11</v>
      </c>
    </row>
    <row r="823" spans="1:9" ht="57.6">
      <c r="A823" t="s">
        <v>2496</v>
      </c>
      <c r="B823" t="s">
        <v>2497</v>
      </c>
      <c r="C823" s="1" t="s">
        <v>126</v>
      </c>
      <c r="D823" s="1" t="str">
        <f t="shared" si="36"/>
        <v>25</v>
      </c>
      <c r="E823" s="1" t="s">
        <v>2498</v>
      </c>
      <c r="F823" s="1" t="str">
        <f t="shared" si="38"/>
        <v>1996</v>
      </c>
      <c r="G823" s="1" t="s">
        <v>16</v>
      </c>
      <c r="H823" s="1" t="str">
        <f t="shared" si="37"/>
        <v xml:space="preserve">
F</v>
      </c>
      <c r="I823" t="s">
        <v>99</v>
      </c>
    </row>
    <row r="824" spans="1:9" ht="57.6">
      <c r="A824" t="s">
        <v>2499</v>
      </c>
      <c r="B824" t="s">
        <v>2500</v>
      </c>
      <c r="C824" s="1" t="s">
        <v>34</v>
      </c>
      <c r="D824" s="1" t="str">
        <f t="shared" si="36"/>
        <v>28</v>
      </c>
      <c r="E824" s="1" t="s">
        <v>2501</v>
      </c>
      <c r="F824" s="1" t="str">
        <f t="shared" si="38"/>
        <v>1993</v>
      </c>
      <c r="G824" s="1" t="s">
        <v>10</v>
      </c>
      <c r="H824" s="1" t="str">
        <f t="shared" si="37"/>
        <v xml:space="preserve">
M</v>
      </c>
      <c r="I824" t="s">
        <v>41</v>
      </c>
    </row>
    <row r="825" spans="1:9" ht="43.2">
      <c r="A825" t="s">
        <v>2502</v>
      </c>
      <c r="B825" t="s">
        <v>2503</v>
      </c>
      <c r="C825" s="1" t="s">
        <v>69</v>
      </c>
      <c r="D825" s="1" t="str">
        <f t="shared" si="36"/>
        <v>18</v>
      </c>
      <c r="E825" s="1" t="s">
        <v>2504</v>
      </c>
      <c r="F825" s="1" t="str">
        <f t="shared" si="38"/>
        <v>2002</v>
      </c>
      <c r="G825" s="1" t="s">
        <v>10</v>
      </c>
      <c r="H825" s="1" t="str">
        <f t="shared" si="37"/>
        <v xml:space="preserve">
M</v>
      </c>
      <c r="I825" t="s">
        <v>99</v>
      </c>
    </row>
    <row r="826" spans="1:9" ht="43.2">
      <c r="A826" t="s">
        <v>2505</v>
      </c>
      <c r="B826" t="s">
        <v>2506</v>
      </c>
      <c r="C826" s="1" t="s">
        <v>106</v>
      </c>
      <c r="D826" s="1" t="str">
        <f t="shared" si="36"/>
        <v>36</v>
      </c>
      <c r="E826" s="1" t="s">
        <v>2507</v>
      </c>
      <c r="F826" s="1" t="str">
        <f t="shared" si="38"/>
        <v>1985</v>
      </c>
      <c r="G826" s="1" t="s">
        <v>10</v>
      </c>
      <c r="H826" s="1" t="str">
        <f t="shared" si="37"/>
        <v xml:space="preserve">
M</v>
      </c>
      <c r="I826" t="s">
        <v>57</v>
      </c>
    </row>
    <row r="827" spans="1:9" ht="57.6">
      <c r="A827" t="s">
        <v>2508</v>
      </c>
      <c r="B827" t="s">
        <v>2509</v>
      </c>
      <c r="C827" s="1" t="s">
        <v>8</v>
      </c>
      <c r="D827" s="1" t="str">
        <f t="shared" si="36"/>
        <v>24</v>
      </c>
      <c r="E827" s="1" t="s">
        <v>2510</v>
      </c>
      <c r="F827" s="1" t="str">
        <f t="shared" si="38"/>
        <v>1996</v>
      </c>
      <c r="G827" s="1" t="s">
        <v>10</v>
      </c>
      <c r="H827" s="1" t="str">
        <f t="shared" si="37"/>
        <v xml:space="preserve">
M</v>
      </c>
      <c r="I827" t="s">
        <v>17</v>
      </c>
    </row>
    <row r="828" spans="1:9" ht="43.2">
      <c r="A828" t="s">
        <v>2511</v>
      </c>
      <c r="B828" t="s">
        <v>2512</v>
      </c>
      <c r="C828" s="1" t="s">
        <v>29</v>
      </c>
      <c r="D828" s="1" t="str">
        <f t="shared" si="36"/>
        <v>27</v>
      </c>
      <c r="E828" s="1" t="s">
        <v>2513</v>
      </c>
      <c r="F828" s="1" t="str">
        <f t="shared" si="38"/>
        <v>1994</v>
      </c>
      <c r="G828" s="1" t="s">
        <v>10</v>
      </c>
      <c r="H828" s="1" t="str">
        <f t="shared" si="37"/>
        <v xml:space="preserve">
M</v>
      </c>
      <c r="I828" t="s">
        <v>99</v>
      </c>
    </row>
    <row r="829" spans="1:9" ht="57.6">
      <c r="A829" t="s">
        <v>2514</v>
      </c>
      <c r="B829" t="s">
        <v>2515</v>
      </c>
      <c r="C829" s="1" t="s">
        <v>164</v>
      </c>
      <c r="D829" s="1" t="str">
        <f t="shared" si="36"/>
        <v>30</v>
      </c>
      <c r="E829" s="1" t="s">
        <v>2516</v>
      </c>
      <c r="F829" s="1" t="str">
        <f t="shared" si="38"/>
        <v>1990</v>
      </c>
      <c r="G829" s="1" t="s">
        <v>16</v>
      </c>
      <c r="H829" s="1" t="str">
        <f t="shared" si="37"/>
        <v xml:space="preserve">
F</v>
      </c>
      <c r="I829" t="s">
        <v>36</v>
      </c>
    </row>
    <row r="830" spans="1:9" ht="43.2">
      <c r="A830" t="s">
        <v>2517</v>
      </c>
      <c r="B830" t="s">
        <v>2518</v>
      </c>
      <c r="C830" s="1" t="s">
        <v>60</v>
      </c>
      <c r="D830" s="1" t="str">
        <f t="shared" si="36"/>
        <v>29</v>
      </c>
      <c r="E830" s="1" t="s">
        <v>2519</v>
      </c>
      <c r="F830" s="1" t="str">
        <f t="shared" si="38"/>
        <v>1992</v>
      </c>
      <c r="G830" s="1" t="s">
        <v>16</v>
      </c>
      <c r="H830" s="1" t="str">
        <f t="shared" si="37"/>
        <v xml:space="preserve">
F</v>
      </c>
      <c r="I830" t="s">
        <v>57</v>
      </c>
    </row>
    <row r="831" spans="1:9" ht="57.6">
      <c r="A831" t="s">
        <v>2520</v>
      </c>
      <c r="B831" t="s">
        <v>2521</v>
      </c>
      <c r="C831" s="1" t="s">
        <v>126</v>
      </c>
      <c r="D831" s="1" t="str">
        <f t="shared" ref="D831:D894" si="39">RIGHT(C831,2)</f>
        <v>25</v>
      </c>
      <c r="E831" s="1" t="s">
        <v>2522</v>
      </c>
      <c r="F831" s="1" t="str">
        <f t="shared" si="38"/>
        <v>1996</v>
      </c>
      <c r="G831" s="1" t="s">
        <v>10</v>
      </c>
      <c r="H831" s="1" t="str">
        <f t="shared" ref="H831:H894" si="40">MID(G831,8,2)</f>
        <v xml:space="preserve">
M</v>
      </c>
      <c r="I831" t="s">
        <v>21</v>
      </c>
    </row>
    <row r="832" spans="1:9" ht="57.6">
      <c r="A832" t="s">
        <v>2523</v>
      </c>
      <c r="B832" t="s">
        <v>2524</v>
      </c>
      <c r="C832" s="1" t="s">
        <v>60</v>
      </c>
      <c r="D832" s="1" t="str">
        <f t="shared" si="39"/>
        <v>29</v>
      </c>
      <c r="E832" s="1" t="s">
        <v>2525</v>
      </c>
      <c r="F832" s="1" t="str">
        <f t="shared" ref="F832:F895" si="41">RIGHT(E832,4)</f>
        <v>1992</v>
      </c>
      <c r="G832" s="1" t="s">
        <v>10</v>
      </c>
      <c r="H832" s="1" t="str">
        <f t="shared" si="40"/>
        <v xml:space="preserve">
M</v>
      </c>
      <c r="I832" t="s">
        <v>71</v>
      </c>
    </row>
    <row r="833" spans="1:9" ht="57.6">
      <c r="A833" t="s">
        <v>2526</v>
      </c>
      <c r="B833" t="s">
        <v>2527</v>
      </c>
      <c r="C833" s="1" t="s">
        <v>192</v>
      </c>
      <c r="D833" s="1" t="str">
        <f t="shared" si="39"/>
        <v>22</v>
      </c>
      <c r="E833" s="1" t="s">
        <v>2528</v>
      </c>
      <c r="F833" s="1" t="str">
        <f t="shared" si="41"/>
        <v>1998</v>
      </c>
      <c r="G833" s="1" t="s">
        <v>10</v>
      </c>
      <c r="H833" s="1" t="str">
        <f t="shared" si="40"/>
        <v xml:space="preserve">
M</v>
      </c>
      <c r="I833" t="s">
        <v>134</v>
      </c>
    </row>
    <row r="834" spans="1:9" ht="57.6">
      <c r="A834" t="s">
        <v>2529</v>
      </c>
      <c r="B834" t="s">
        <v>2530</v>
      </c>
      <c r="C834" s="1" t="s">
        <v>14</v>
      </c>
      <c r="D834" s="1" t="str">
        <f t="shared" si="39"/>
        <v>26</v>
      </c>
      <c r="E834" s="1" t="s">
        <v>2531</v>
      </c>
      <c r="F834" s="1" t="str">
        <f t="shared" si="41"/>
        <v>1995</v>
      </c>
      <c r="G834" s="1" t="s">
        <v>16</v>
      </c>
      <c r="H834" s="1" t="str">
        <f t="shared" si="40"/>
        <v xml:space="preserve">
F</v>
      </c>
      <c r="I834" t="s">
        <v>53</v>
      </c>
    </row>
    <row r="835" spans="1:9" ht="43.2">
      <c r="A835" t="s">
        <v>2532</v>
      </c>
      <c r="B835" t="s">
        <v>2533</v>
      </c>
      <c r="C835" s="1" t="s">
        <v>8</v>
      </c>
      <c r="D835" s="1" t="str">
        <f t="shared" si="39"/>
        <v>24</v>
      </c>
      <c r="E835" s="1" t="s">
        <v>2534</v>
      </c>
      <c r="F835" s="1" t="str">
        <f t="shared" si="41"/>
        <v>1997</v>
      </c>
      <c r="G835" s="1" t="s">
        <v>10</v>
      </c>
      <c r="H835" s="1" t="str">
        <f t="shared" si="40"/>
        <v xml:space="preserve">
M</v>
      </c>
      <c r="I835" t="s">
        <v>57</v>
      </c>
    </row>
    <row r="836" spans="1:9" ht="57.6">
      <c r="A836" t="s">
        <v>2535</v>
      </c>
      <c r="B836" t="s">
        <v>2536</v>
      </c>
      <c r="C836" s="1" t="s">
        <v>164</v>
      </c>
      <c r="D836" s="1" t="str">
        <f t="shared" si="39"/>
        <v>30</v>
      </c>
      <c r="E836" s="1" t="s">
        <v>2537</v>
      </c>
      <c r="F836" s="1" t="str">
        <f t="shared" si="41"/>
        <v>1991</v>
      </c>
      <c r="G836" s="1" t="s">
        <v>10</v>
      </c>
      <c r="H836" s="1" t="str">
        <f t="shared" si="40"/>
        <v xml:space="preserve">
M</v>
      </c>
      <c r="I836" t="s">
        <v>384</v>
      </c>
    </row>
    <row r="837" spans="1:9" ht="57.6">
      <c r="A837" t="s">
        <v>2538</v>
      </c>
      <c r="B837" t="s">
        <v>2539</v>
      </c>
      <c r="C837" s="1" t="s">
        <v>34</v>
      </c>
      <c r="D837" s="1" t="str">
        <f t="shared" si="39"/>
        <v>28</v>
      </c>
      <c r="E837" s="1" t="s">
        <v>2540</v>
      </c>
      <c r="F837" s="1" t="str">
        <f t="shared" si="41"/>
        <v>1993</v>
      </c>
      <c r="G837" s="1" t="s">
        <v>16</v>
      </c>
      <c r="H837" s="1" t="str">
        <f t="shared" si="40"/>
        <v xml:space="preserve">
F</v>
      </c>
      <c r="I837" t="s">
        <v>26</v>
      </c>
    </row>
    <row r="838" spans="1:9" ht="43.2">
      <c r="A838" t="s">
        <v>2541</v>
      </c>
      <c r="B838" t="s">
        <v>2542</v>
      </c>
      <c r="C838" s="1" t="s">
        <v>14</v>
      </c>
      <c r="D838" s="1" t="str">
        <f t="shared" si="39"/>
        <v>26</v>
      </c>
      <c r="E838" s="1" t="s">
        <v>2543</v>
      </c>
      <c r="F838" s="1" t="str">
        <f t="shared" si="41"/>
        <v>1995</v>
      </c>
      <c r="G838" s="1" t="s">
        <v>10</v>
      </c>
      <c r="H838" s="1" t="str">
        <f t="shared" si="40"/>
        <v xml:space="preserve">
M</v>
      </c>
      <c r="I838" t="s">
        <v>41</v>
      </c>
    </row>
    <row r="839" spans="1:9" ht="57.6">
      <c r="A839" t="s">
        <v>2544</v>
      </c>
      <c r="B839" t="s">
        <v>2545</v>
      </c>
      <c r="C839" s="1" t="s">
        <v>164</v>
      </c>
      <c r="D839" s="1" t="str">
        <f t="shared" si="39"/>
        <v>30</v>
      </c>
      <c r="E839" s="1" t="s">
        <v>2546</v>
      </c>
      <c r="F839" s="1" t="str">
        <f t="shared" si="41"/>
        <v>1991</v>
      </c>
      <c r="G839" s="1" t="s">
        <v>10</v>
      </c>
      <c r="H839" s="1" t="str">
        <f t="shared" si="40"/>
        <v xml:space="preserve">
M</v>
      </c>
      <c r="I839" t="s">
        <v>26</v>
      </c>
    </row>
    <row r="840" spans="1:9" ht="57.6">
      <c r="A840" t="s">
        <v>2547</v>
      </c>
      <c r="B840" t="s">
        <v>2548</v>
      </c>
      <c r="C840" s="1" t="s">
        <v>8</v>
      </c>
      <c r="D840" s="1" t="str">
        <f t="shared" si="39"/>
        <v>24</v>
      </c>
      <c r="E840" s="1" t="s">
        <v>2549</v>
      </c>
      <c r="F840" s="1" t="str">
        <f t="shared" si="41"/>
        <v>1997</v>
      </c>
      <c r="G840" s="1" t="s">
        <v>16</v>
      </c>
      <c r="H840" s="1" t="str">
        <f t="shared" si="40"/>
        <v xml:space="preserve">
F</v>
      </c>
      <c r="I840" t="s">
        <v>84</v>
      </c>
    </row>
    <row r="841" spans="1:9" ht="57.6">
      <c r="A841" t="s">
        <v>2550</v>
      </c>
      <c r="B841" t="s">
        <v>2551</v>
      </c>
      <c r="C841" s="1" t="s">
        <v>164</v>
      </c>
      <c r="D841" s="1" t="str">
        <f t="shared" si="39"/>
        <v>30</v>
      </c>
      <c r="E841" s="1" t="s">
        <v>2552</v>
      </c>
      <c r="F841" s="1" t="str">
        <f t="shared" si="41"/>
        <v>1991</v>
      </c>
      <c r="G841" s="1" t="s">
        <v>10</v>
      </c>
      <c r="H841" s="1" t="str">
        <f t="shared" si="40"/>
        <v xml:space="preserve">
M</v>
      </c>
      <c r="I841" t="s">
        <v>384</v>
      </c>
    </row>
    <row r="842" spans="1:9" ht="57.6">
      <c r="A842" t="s">
        <v>2553</v>
      </c>
      <c r="B842" t="s">
        <v>2554</v>
      </c>
      <c r="C842" s="1" t="s">
        <v>106</v>
      </c>
      <c r="D842" s="1" t="str">
        <f t="shared" si="39"/>
        <v>36</v>
      </c>
      <c r="E842" s="1" t="s">
        <v>2555</v>
      </c>
      <c r="F842" s="1" t="str">
        <f t="shared" si="41"/>
        <v>1985</v>
      </c>
      <c r="G842" s="1" t="s">
        <v>10</v>
      </c>
      <c r="H842" s="1" t="str">
        <f t="shared" si="40"/>
        <v xml:space="preserve">
M</v>
      </c>
      <c r="I842" t="s">
        <v>665</v>
      </c>
    </row>
    <row r="843" spans="1:9" ht="43.2">
      <c r="A843" t="s">
        <v>2556</v>
      </c>
      <c r="B843" t="s">
        <v>2557</v>
      </c>
      <c r="C843" s="1" t="s">
        <v>2558</v>
      </c>
      <c r="D843" s="1" t="str">
        <f t="shared" si="39"/>
        <v>62</v>
      </c>
      <c r="E843" s="1" t="s">
        <v>2559</v>
      </c>
      <c r="F843" s="1" t="str">
        <f t="shared" si="41"/>
        <v>1959</v>
      </c>
      <c r="G843" s="1" t="s">
        <v>10</v>
      </c>
      <c r="H843" s="1" t="str">
        <f t="shared" si="40"/>
        <v xml:space="preserve">
M</v>
      </c>
      <c r="I843" t="s">
        <v>189</v>
      </c>
    </row>
    <row r="844" spans="1:9" ht="43.2">
      <c r="A844" t="s">
        <v>2560</v>
      </c>
      <c r="B844" t="s">
        <v>2561</v>
      </c>
      <c r="C844" s="1" t="s">
        <v>14</v>
      </c>
      <c r="D844" s="1" t="str">
        <f t="shared" si="39"/>
        <v>26</v>
      </c>
      <c r="E844" s="1" t="s">
        <v>2543</v>
      </c>
      <c r="F844" s="1" t="str">
        <f t="shared" si="41"/>
        <v>1995</v>
      </c>
      <c r="G844" s="1" t="s">
        <v>10</v>
      </c>
      <c r="H844" s="1" t="str">
        <f t="shared" si="40"/>
        <v xml:space="preserve">
M</v>
      </c>
      <c r="I844" t="s">
        <v>1486</v>
      </c>
    </row>
    <row r="845" spans="1:9" ht="43.2">
      <c r="A845" t="s">
        <v>2562</v>
      </c>
      <c r="B845" t="s">
        <v>2563</v>
      </c>
      <c r="C845" s="1" t="s">
        <v>231</v>
      </c>
      <c r="D845" s="1" t="str">
        <f t="shared" si="39"/>
        <v>37</v>
      </c>
      <c r="E845" s="1" t="s">
        <v>2564</v>
      </c>
      <c r="F845" s="1" t="str">
        <f t="shared" si="41"/>
        <v>1984</v>
      </c>
      <c r="G845" s="1" t="s">
        <v>10</v>
      </c>
      <c r="H845" s="1" t="str">
        <f t="shared" si="40"/>
        <v xml:space="preserve">
M</v>
      </c>
      <c r="I845" t="s">
        <v>88</v>
      </c>
    </row>
    <row r="846" spans="1:9" ht="57.6">
      <c r="A846" t="s">
        <v>2565</v>
      </c>
      <c r="B846" t="s">
        <v>2566</v>
      </c>
      <c r="C846" s="1" t="s">
        <v>24</v>
      </c>
      <c r="D846" s="1" t="str">
        <f t="shared" si="39"/>
        <v>33</v>
      </c>
      <c r="E846" s="1" t="s">
        <v>2567</v>
      </c>
      <c r="F846" s="1" t="str">
        <f t="shared" si="41"/>
        <v>1988</v>
      </c>
      <c r="G846" s="1" t="s">
        <v>10</v>
      </c>
      <c r="H846" s="1" t="str">
        <f t="shared" si="40"/>
        <v xml:space="preserve">
M</v>
      </c>
      <c r="I846" t="s">
        <v>103</v>
      </c>
    </row>
    <row r="847" spans="1:9" ht="57.6">
      <c r="A847" t="s">
        <v>2568</v>
      </c>
      <c r="B847" t="s">
        <v>2569</v>
      </c>
      <c r="C847" s="1" t="s">
        <v>115</v>
      </c>
      <c r="D847" s="1" t="str">
        <f t="shared" si="39"/>
        <v>21</v>
      </c>
      <c r="E847" s="1" t="s">
        <v>2570</v>
      </c>
      <c r="F847" s="1" t="str">
        <f t="shared" si="41"/>
        <v>2000</v>
      </c>
      <c r="G847" s="1" t="s">
        <v>10</v>
      </c>
      <c r="H847" s="1" t="str">
        <f t="shared" si="40"/>
        <v xml:space="preserve">
M</v>
      </c>
      <c r="I847" t="s">
        <v>57</v>
      </c>
    </row>
    <row r="848" spans="1:9" ht="57.6">
      <c r="A848" t="s">
        <v>2571</v>
      </c>
      <c r="B848" t="s">
        <v>2572</v>
      </c>
      <c r="C848" s="1" t="s">
        <v>39</v>
      </c>
      <c r="D848" s="1" t="str">
        <f t="shared" si="39"/>
        <v>23</v>
      </c>
      <c r="E848" s="1" t="s">
        <v>2040</v>
      </c>
      <c r="F848" s="1" t="str">
        <f t="shared" si="41"/>
        <v>1998</v>
      </c>
      <c r="G848" s="1" t="s">
        <v>16</v>
      </c>
      <c r="H848" s="1" t="str">
        <f t="shared" si="40"/>
        <v xml:space="preserve">
F</v>
      </c>
      <c r="I848" t="s">
        <v>394</v>
      </c>
    </row>
    <row r="849" spans="1:9" ht="43.2">
      <c r="A849" t="s">
        <v>2573</v>
      </c>
      <c r="B849" t="s">
        <v>2574</v>
      </c>
      <c r="C849" s="1" t="s">
        <v>48</v>
      </c>
      <c r="D849" s="1" t="str">
        <f t="shared" si="39"/>
        <v>31</v>
      </c>
      <c r="E849" s="1" t="s">
        <v>2575</v>
      </c>
      <c r="F849" s="1" t="str">
        <f t="shared" si="41"/>
        <v>1990</v>
      </c>
      <c r="G849" s="1" t="s">
        <v>10</v>
      </c>
      <c r="H849" s="1" t="str">
        <f t="shared" si="40"/>
        <v xml:space="preserve">
M</v>
      </c>
      <c r="I849" t="s">
        <v>521</v>
      </c>
    </row>
    <row r="850" spans="1:9" ht="43.2">
      <c r="A850" t="s">
        <v>2576</v>
      </c>
      <c r="B850" t="s">
        <v>2577</v>
      </c>
      <c r="C850" s="1" t="s">
        <v>330</v>
      </c>
      <c r="D850" s="1" t="str">
        <f t="shared" si="39"/>
        <v>32</v>
      </c>
      <c r="E850" s="1" t="s">
        <v>2578</v>
      </c>
      <c r="F850" s="1" t="str">
        <f t="shared" si="41"/>
        <v>1988</v>
      </c>
      <c r="G850" s="1" t="s">
        <v>10</v>
      </c>
      <c r="H850" s="1" t="str">
        <f t="shared" si="40"/>
        <v xml:space="preserve">
M</v>
      </c>
      <c r="I850" t="s">
        <v>394</v>
      </c>
    </row>
    <row r="851" spans="1:9" ht="57.6">
      <c r="A851" t="s">
        <v>2579</v>
      </c>
      <c r="B851" t="s">
        <v>2580</v>
      </c>
      <c r="C851" s="1" t="s">
        <v>60</v>
      </c>
      <c r="D851" s="1" t="str">
        <f t="shared" si="39"/>
        <v>29</v>
      </c>
      <c r="E851" s="1" t="s">
        <v>2581</v>
      </c>
      <c r="F851" s="1" t="str">
        <f t="shared" si="41"/>
        <v>1991</v>
      </c>
      <c r="G851" s="1" t="s">
        <v>16</v>
      </c>
      <c r="H851" s="1" t="str">
        <f t="shared" si="40"/>
        <v xml:space="preserve">
F</v>
      </c>
      <c r="I851" t="s">
        <v>103</v>
      </c>
    </row>
    <row r="852" spans="1:9" ht="57.6">
      <c r="A852" t="s">
        <v>2582</v>
      </c>
      <c r="B852" t="s">
        <v>2583</v>
      </c>
      <c r="C852" s="1" t="s">
        <v>115</v>
      </c>
      <c r="D852" s="1" t="str">
        <f t="shared" si="39"/>
        <v>21</v>
      </c>
      <c r="E852" s="1" t="s">
        <v>2584</v>
      </c>
      <c r="F852" s="1" t="str">
        <f t="shared" si="41"/>
        <v>2000</v>
      </c>
      <c r="G852" s="1" t="s">
        <v>16</v>
      </c>
      <c r="H852" s="1" t="str">
        <f t="shared" si="40"/>
        <v xml:space="preserve">
F</v>
      </c>
      <c r="I852" t="s">
        <v>99</v>
      </c>
    </row>
    <row r="853" spans="1:9" ht="57.6">
      <c r="A853" t="s">
        <v>2585</v>
      </c>
      <c r="B853" t="s">
        <v>2586</v>
      </c>
      <c r="C853" s="1" t="s">
        <v>8</v>
      </c>
      <c r="D853" s="1" t="str">
        <f t="shared" si="39"/>
        <v>24</v>
      </c>
      <c r="E853" s="1" t="s">
        <v>2587</v>
      </c>
      <c r="F853" s="1" t="str">
        <f t="shared" si="41"/>
        <v>1997</v>
      </c>
      <c r="G853" s="1" t="s">
        <v>10</v>
      </c>
      <c r="H853" s="1" t="str">
        <f t="shared" si="40"/>
        <v xml:space="preserve">
M</v>
      </c>
      <c r="I853" t="s">
        <v>84</v>
      </c>
    </row>
    <row r="854" spans="1:9" ht="57.6">
      <c r="A854" t="s">
        <v>2588</v>
      </c>
      <c r="B854" t="s">
        <v>2589</v>
      </c>
      <c r="C854" s="1" t="s">
        <v>29</v>
      </c>
      <c r="D854" s="1" t="str">
        <f t="shared" si="39"/>
        <v>27</v>
      </c>
      <c r="E854" s="1" t="s">
        <v>2590</v>
      </c>
      <c r="F854" s="1" t="str">
        <f t="shared" si="41"/>
        <v>1994</v>
      </c>
      <c r="G854" s="1" t="s">
        <v>16</v>
      </c>
      <c r="H854" s="1" t="str">
        <f t="shared" si="40"/>
        <v xml:space="preserve">
F</v>
      </c>
      <c r="I854" t="s">
        <v>521</v>
      </c>
    </row>
    <row r="855" spans="1:9" ht="57.6">
      <c r="A855" t="s">
        <v>2591</v>
      </c>
      <c r="B855" t="s">
        <v>2592</v>
      </c>
      <c r="C855" s="1" t="s">
        <v>39</v>
      </c>
      <c r="D855" s="1" t="str">
        <f t="shared" si="39"/>
        <v>23</v>
      </c>
      <c r="E855" s="1" t="s">
        <v>718</v>
      </c>
      <c r="F855" s="1" t="str">
        <f t="shared" si="41"/>
        <v>1998</v>
      </c>
      <c r="G855" s="1" t="s">
        <v>10</v>
      </c>
      <c r="H855" s="1" t="str">
        <f t="shared" si="40"/>
        <v xml:space="preserve">
M</v>
      </c>
      <c r="I855" t="s">
        <v>17</v>
      </c>
    </row>
    <row r="856" spans="1:9" ht="57.6">
      <c r="A856" t="s">
        <v>2593</v>
      </c>
      <c r="B856" t="s">
        <v>2594</v>
      </c>
      <c r="C856" s="1" t="s">
        <v>34</v>
      </c>
      <c r="D856" s="1" t="str">
        <f t="shared" si="39"/>
        <v>28</v>
      </c>
      <c r="E856" s="1" t="s">
        <v>2595</v>
      </c>
      <c r="F856" s="1" t="str">
        <f t="shared" si="41"/>
        <v>1992</v>
      </c>
      <c r="G856" s="1" t="s">
        <v>10</v>
      </c>
      <c r="H856" s="1" t="str">
        <f t="shared" si="40"/>
        <v xml:space="preserve">
M</v>
      </c>
      <c r="I856" t="s">
        <v>84</v>
      </c>
    </row>
    <row r="857" spans="1:9" ht="57.6">
      <c r="A857" t="s">
        <v>2596</v>
      </c>
      <c r="B857" t="s">
        <v>2597</v>
      </c>
      <c r="C857" s="1" t="s">
        <v>48</v>
      </c>
      <c r="D857" s="1" t="str">
        <f t="shared" si="39"/>
        <v>31</v>
      </c>
      <c r="E857" s="1" t="s">
        <v>1924</v>
      </c>
      <c r="F857" s="1" t="str">
        <f t="shared" si="41"/>
        <v>1989</v>
      </c>
      <c r="G857" s="1" t="s">
        <v>16</v>
      </c>
      <c r="H857" s="1" t="str">
        <f t="shared" si="40"/>
        <v xml:space="preserve">
F</v>
      </c>
      <c r="I857" t="s">
        <v>84</v>
      </c>
    </row>
    <row r="858" spans="1:9" ht="57.6">
      <c r="A858" t="s">
        <v>2598</v>
      </c>
      <c r="B858" t="s">
        <v>2599</v>
      </c>
      <c r="C858" s="1" t="s">
        <v>330</v>
      </c>
      <c r="D858" s="1" t="str">
        <f t="shared" si="39"/>
        <v>32</v>
      </c>
      <c r="E858" s="1" t="s">
        <v>2600</v>
      </c>
      <c r="F858" s="1" t="str">
        <f t="shared" si="41"/>
        <v>1988</v>
      </c>
      <c r="G858" s="1" t="s">
        <v>16</v>
      </c>
      <c r="H858" s="1" t="str">
        <f t="shared" si="40"/>
        <v xml:space="preserve">
F</v>
      </c>
      <c r="I858" t="s">
        <v>103</v>
      </c>
    </row>
    <row r="859" spans="1:9" ht="43.2">
      <c r="A859" t="s">
        <v>2601</v>
      </c>
      <c r="B859" t="s">
        <v>2602</v>
      </c>
      <c r="C859" s="1" t="s">
        <v>29</v>
      </c>
      <c r="D859" s="1" t="str">
        <f t="shared" si="39"/>
        <v>27</v>
      </c>
      <c r="E859" s="1" t="s">
        <v>2603</v>
      </c>
      <c r="F859" s="1" t="str">
        <f t="shared" si="41"/>
        <v>1994</v>
      </c>
      <c r="G859" s="1" t="s">
        <v>10</v>
      </c>
      <c r="H859" s="1" t="str">
        <f t="shared" si="40"/>
        <v xml:space="preserve">
M</v>
      </c>
      <c r="I859" t="s">
        <v>112</v>
      </c>
    </row>
    <row r="860" spans="1:9" ht="57.6">
      <c r="A860" t="s">
        <v>2604</v>
      </c>
      <c r="B860" t="s">
        <v>2605</v>
      </c>
      <c r="C860" s="1" t="s">
        <v>1534</v>
      </c>
      <c r="D860" s="1" t="str">
        <f t="shared" si="39"/>
        <v>43</v>
      </c>
      <c r="E860" s="1" t="s">
        <v>2606</v>
      </c>
      <c r="F860" s="1" t="str">
        <f t="shared" si="41"/>
        <v>1978</v>
      </c>
      <c r="G860" s="1" t="s">
        <v>10</v>
      </c>
      <c r="H860" s="1" t="str">
        <f t="shared" si="40"/>
        <v xml:space="preserve">
M</v>
      </c>
      <c r="I860" t="s">
        <v>189</v>
      </c>
    </row>
    <row r="861" spans="1:9" ht="57.6">
      <c r="A861" t="s">
        <v>2607</v>
      </c>
      <c r="B861" t="s">
        <v>2608</v>
      </c>
      <c r="C861" s="1" t="s">
        <v>126</v>
      </c>
      <c r="D861" s="1" t="str">
        <f t="shared" si="39"/>
        <v>25</v>
      </c>
      <c r="E861" s="1" t="s">
        <v>2609</v>
      </c>
      <c r="F861" s="1" t="str">
        <f t="shared" si="41"/>
        <v>1996</v>
      </c>
      <c r="G861" s="1" t="s">
        <v>10</v>
      </c>
      <c r="H861" s="1" t="str">
        <f t="shared" si="40"/>
        <v xml:space="preserve">
M</v>
      </c>
      <c r="I861" t="s">
        <v>84</v>
      </c>
    </row>
    <row r="862" spans="1:9" ht="57.6">
      <c r="A862" t="s">
        <v>2610</v>
      </c>
      <c r="B862" t="s">
        <v>2611</v>
      </c>
      <c r="C862" s="1" t="s">
        <v>44</v>
      </c>
      <c r="D862" s="1" t="str">
        <f t="shared" si="39"/>
        <v>38</v>
      </c>
      <c r="E862" s="1" t="s">
        <v>2612</v>
      </c>
      <c r="F862" s="1" t="str">
        <f t="shared" si="41"/>
        <v>1983</v>
      </c>
      <c r="G862" s="1" t="s">
        <v>16</v>
      </c>
      <c r="H862" s="1" t="str">
        <f t="shared" si="40"/>
        <v xml:space="preserve">
F</v>
      </c>
      <c r="I862" t="s">
        <v>384</v>
      </c>
    </row>
    <row r="863" spans="1:9" ht="57.6">
      <c r="A863" t="s">
        <v>2613</v>
      </c>
      <c r="B863" t="s">
        <v>2614</v>
      </c>
      <c r="C863" s="1" t="s">
        <v>24</v>
      </c>
      <c r="D863" s="1" t="str">
        <f t="shared" si="39"/>
        <v>33</v>
      </c>
      <c r="E863" s="1" t="s">
        <v>2615</v>
      </c>
      <c r="F863" s="1" t="str">
        <f t="shared" si="41"/>
        <v>1987</v>
      </c>
      <c r="G863" s="1" t="s">
        <v>16</v>
      </c>
      <c r="H863" s="1" t="str">
        <f t="shared" si="40"/>
        <v xml:space="preserve">
F</v>
      </c>
      <c r="I863" t="s">
        <v>103</v>
      </c>
    </row>
    <row r="864" spans="1:9" ht="43.2">
      <c r="A864" t="s">
        <v>2616</v>
      </c>
      <c r="B864" t="s">
        <v>2617</v>
      </c>
      <c r="C864" s="1" t="s">
        <v>34</v>
      </c>
      <c r="D864" s="1" t="str">
        <f t="shared" si="39"/>
        <v>28</v>
      </c>
      <c r="E864" s="1" t="s">
        <v>2618</v>
      </c>
      <c r="F864" s="1" t="str">
        <f t="shared" si="41"/>
        <v>1992</v>
      </c>
      <c r="G864" s="1" t="s">
        <v>10</v>
      </c>
      <c r="H864" s="1" t="str">
        <f t="shared" si="40"/>
        <v xml:space="preserve">
M</v>
      </c>
      <c r="I864" t="s">
        <v>112</v>
      </c>
    </row>
    <row r="865" spans="1:9" ht="57.6">
      <c r="A865" t="s">
        <v>2619</v>
      </c>
      <c r="B865" t="s">
        <v>2620</v>
      </c>
      <c r="C865" s="1" t="s">
        <v>64</v>
      </c>
      <c r="D865" s="1" t="str">
        <f t="shared" si="39"/>
        <v>20</v>
      </c>
      <c r="E865" s="1" t="s">
        <v>2621</v>
      </c>
      <c r="F865" s="1" t="str">
        <f t="shared" si="41"/>
        <v>2000</v>
      </c>
      <c r="G865" s="1" t="s">
        <v>10</v>
      </c>
      <c r="H865" s="1" t="str">
        <f t="shared" si="40"/>
        <v xml:space="preserve">
M</v>
      </c>
      <c r="I865" t="s">
        <v>79</v>
      </c>
    </row>
    <row r="866" spans="1:9" ht="57.6">
      <c r="A866" t="s">
        <v>2622</v>
      </c>
      <c r="B866" t="s">
        <v>2623</v>
      </c>
      <c r="C866" s="1" t="s">
        <v>29</v>
      </c>
      <c r="D866" s="1" t="str">
        <f t="shared" si="39"/>
        <v>27</v>
      </c>
      <c r="E866" s="1" t="s">
        <v>2624</v>
      </c>
      <c r="F866" s="1" t="str">
        <f t="shared" si="41"/>
        <v>1993</v>
      </c>
      <c r="G866" s="1" t="s">
        <v>10</v>
      </c>
      <c r="H866" s="1" t="str">
        <f t="shared" si="40"/>
        <v xml:space="preserve">
M</v>
      </c>
      <c r="I866" t="s">
        <v>17</v>
      </c>
    </row>
    <row r="867" spans="1:9" ht="57.6">
      <c r="A867" t="s">
        <v>2625</v>
      </c>
      <c r="B867" t="s">
        <v>2626</v>
      </c>
      <c r="C867" s="1" t="s">
        <v>8</v>
      </c>
      <c r="D867" s="1" t="str">
        <f t="shared" si="39"/>
        <v>24</v>
      </c>
      <c r="E867" s="1" t="s">
        <v>2627</v>
      </c>
      <c r="F867" s="1" t="str">
        <f t="shared" si="41"/>
        <v>1997</v>
      </c>
      <c r="G867" s="1" t="s">
        <v>16</v>
      </c>
      <c r="H867" s="1" t="str">
        <f t="shared" si="40"/>
        <v xml:space="preserve">
F</v>
      </c>
      <c r="I867" t="s">
        <v>2628</v>
      </c>
    </row>
    <row r="868" spans="1:9" ht="57.6">
      <c r="A868" t="s">
        <v>2629</v>
      </c>
      <c r="B868" t="s">
        <v>2630</v>
      </c>
      <c r="C868" s="1" t="s">
        <v>330</v>
      </c>
      <c r="D868" s="1" t="str">
        <f t="shared" si="39"/>
        <v>32</v>
      </c>
      <c r="E868" s="1" t="s">
        <v>2631</v>
      </c>
      <c r="F868" s="1" t="str">
        <f t="shared" si="41"/>
        <v>1988</v>
      </c>
      <c r="G868" s="1" t="s">
        <v>10</v>
      </c>
      <c r="H868" s="1" t="str">
        <f t="shared" si="40"/>
        <v xml:space="preserve">
M</v>
      </c>
      <c r="I868" t="s">
        <v>134</v>
      </c>
    </row>
    <row r="869" spans="1:9" ht="43.2">
      <c r="A869" t="s">
        <v>2632</v>
      </c>
      <c r="B869" t="s">
        <v>2633</v>
      </c>
      <c r="C869" s="1" t="s">
        <v>164</v>
      </c>
      <c r="D869" s="1" t="str">
        <f t="shared" si="39"/>
        <v>30</v>
      </c>
      <c r="E869" s="1" t="s">
        <v>2634</v>
      </c>
      <c r="F869" s="1" t="str">
        <f t="shared" si="41"/>
        <v>1991</v>
      </c>
      <c r="G869" s="1" t="s">
        <v>16</v>
      </c>
      <c r="H869" s="1" t="str">
        <f t="shared" si="40"/>
        <v xml:space="preserve">
F</v>
      </c>
      <c r="I869" t="s">
        <v>108</v>
      </c>
    </row>
    <row r="870" spans="1:9" ht="57.6">
      <c r="A870" t="s">
        <v>2635</v>
      </c>
      <c r="B870" t="s">
        <v>2636</v>
      </c>
      <c r="C870" s="1" t="s">
        <v>34</v>
      </c>
      <c r="D870" s="1" t="str">
        <f t="shared" si="39"/>
        <v>28</v>
      </c>
      <c r="E870" s="1" t="s">
        <v>2540</v>
      </c>
      <c r="F870" s="1" t="str">
        <f t="shared" si="41"/>
        <v>1993</v>
      </c>
      <c r="G870" s="1" t="s">
        <v>16</v>
      </c>
      <c r="H870" s="1" t="str">
        <f t="shared" si="40"/>
        <v xml:space="preserve">
F</v>
      </c>
      <c r="I870" t="s">
        <v>84</v>
      </c>
    </row>
    <row r="871" spans="1:9" ht="57.6">
      <c r="A871" t="s">
        <v>2637</v>
      </c>
      <c r="B871" t="s">
        <v>2638</v>
      </c>
      <c r="C871" s="1" t="s">
        <v>115</v>
      </c>
      <c r="D871" s="1" t="str">
        <f t="shared" si="39"/>
        <v>21</v>
      </c>
      <c r="E871" s="1" t="s">
        <v>2639</v>
      </c>
      <c r="F871" s="1" t="str">
        <f t="shared" si="41"/>
        <v>1999</v>
      </c>
      <c r="G871" s="1" t="s">
        <v>10</v>
      </c>
      <c r="H871" s="1" t="str">
        <f t="shared" si="40"/>
        <v xml:space="preserve">
M</v>
      </c>
      <c r="I871" t="s">
        <v>221</v>
      </c>
    </row>
    <row r="872" spans="1:9" ht="57.6">
      <c r="A872" t="s">
        <v>2640</v>
      </c>
      <c r="B872" t="s">
        <v>2641</v>
      </c>
      <c r="C872" s="1" t="s">
        <v>34</v>
      </c>
      <c r="D872" s="1" t="str">
        <f t="shared" si="39"/>
        <v>28</v>
      </c>
      <c r="E872" s="1" t="s">
        <v>2642</v>
      </c>
      <c r="F872" s="1" t="str">
        <f t="shared" si="41"/>
        <v>1992</v>
      </c>
      <c r="G872" s="1" t="s">
        <v>10</v>
      </c>
      <c r="H872" s="1" t="str">
        <f t="shared" si="40"/>
        <v xml:space="preserve">
M</v>
      </c>
      <c r="I872" t="s">
        <v>84</v>
      </c>
    </row>
    <row r="873" spans="1:9" ht="43.2">
      <c r="A873" t="s">
        <v>2643</v>
      </c>
      <c r="B873" t="s">
        <v>2644</v>
      </c>
      <c r="C873" s="1" t="s">
        <v>164</v>
      </c>
      <c r="D873" s="1" t="str">
        <f t="shared" si="39"/>
        <v>30</v>
      </c>
      <c r="E873" s="1" t="s">
        <v>2645</v>
      </c>
      <c r="F873" s="1" t="str">
        <f t="shared" si="41"/>
        <v>1991</v>
      </c>
      <c r="G873" s="1" t="s">
        <v>16</v>
      </c>
      <c r="H873" s="1" t="str">
        <f t="shared" si="40"/>
        <v xml:space="preserve">
F</v>
      </c>
      <c r="I873" t="s">
        <v>53</v>
      </c>
    </row>
    <row r="874" spans="1:9" ht="43.2">
      <c r="A874" t="s">
        <v>2646</v>
      </c>
      <c r="B874" t="s">
        <v>2647</v>
      </c>
      <c r="C874" s="1" t="s">
        <v>164</v>
      </c>
      <c r="D874" s="1" t="str">
        <f t="shared" si="39"/>
        <v>30</v>
      </c>
      <c r="E874" s="1" t="s">
        <v>2648</v>
      </c>
      <c r="F874" s="1" t="str">
        <f t="shared" si="41"/>
        <v>1991</v>
      </c>
      <c r="G874" s="1" t="s">
        <v>16</v>
      </c>
      <c r="H874" s="1" t="str">
        <f t="shared" si="40"/>
        <v xml:space="preserve">
F</v>
      </c>
      <c r="I874" t="s">
        <v>84</v>
      </c>
    </row>
    <row r="875" spans="1:9" ht="57.6">
      <c r="A875" t="s">
        <v>2649</v>
      </c>
      <c r="B875" t="s">
        <v>2650</v>
      </c>
      <c r="C875" s="1" t="s">
        <v>34</v>
      </c>
      <c r="D875" s="1" t="str">
        <f t="shared" si="39"/>
        <v>28</v>
      </c>
      <c r="E875" s="1" t="s">
        <v>2651</v>
      </c>
      <c r="F875" s="1" t="str">
        <f t="shared" si="41"/>
        <v>1993</v>
      </c>
      <c r="G875" s="1" t="s">
        <v>10</v>
      </c>
      <c r="H875" s="1" t="str">
        <f t="shared" si="40"/>
        <v xml:space="preserve">
M</v>
      </c>
      <c r="I875" t="s">
        <v>684</v>
      </c>
    </row>
    <row r="876" spans="1:9" ht="57.6">
      <c r="A876" t="s">
        <v>2652</v>
      </c>
      <c r="B876" t="s">
        <v>2653</v>
      </c>
      <c r="C876" s="1" t="s">
        <v>34</v>
      </c>
      <c r="D876" s="1" t="str">
        <f t="shared" si="39"/>
        <v>28</v>
      </c>
      <c r="E876" s="1" t="s">
        <v>2654</v>
      </c>
      <c r="F876" s="1" t="str">
        <f t="shared" si="41"/>
        <v>1992</v>
      </c>
      <c r="G876" s="1" t="s">
        <v>16</v>
      </c>
      <c r="H876" s="1" t="str">
        <f t="shared" si="40"/>
        <v xml:space="preserve">
F</v>
      </c>
      <c r="I876" t="s">
        <v>84</v>
      </c>
    </row>
    <row r="877" spans="1:9" ht="57.6">
      <c r="A877" t="s">
        <v>2655</v>
      </c>
      <c r="B877" t="s">
        <v>2656</v>
      </c>
      <c r="C877" s="1" t="s">
        <v>330</v>
      </c>
      <c r="D877" s="1" t="str">
        <f t="shared" si="39"/>
        <v>32</v>
      </c>
      <c r="E877" s="1" t="s">
        <v>2657</v>
      </c>
      <c r="F877" s="1" t="str">
        <f t="shared" si="41"/>
        <v>1989</v>
      </c>
      <c r="G877" s="1" t="s">
        <v>16</v>
      </c>
      <c r="H877" s="1" t="str">
        <f t="shared" si="40"/>
        <v xml:space="preserve">
F</v>
      </c>
      <c r="I877" t="s">
        <v>84</v>
      </c>
    </row>
    <row r="878" spans="1:9" ht="57.6">
      <c r="A878" t="s">
        <v>2658</v>
      </c>
      <c r="B878" t="s">
        <v>2659</v>
      </c>
      <c r="C878" s="1" t="s">
        <v>192</v>
      </c>
      <c r="D878" s="1" t="str">
        <f t="shared" si="39"/>
        <v>22</v>
      </c>
      <c r="E878" s="1" t="s">
        <v>2660</v>
      </c>
      <c r="F878" s="1" t="str">
        <f t="shared" si="41"/>
        <v>1998</v>
      </c>
      <c r="G878" s="1" t="s">
        <v>10</v>
      </c>
      <c r="H878" s="1" t="str">
        <f t="shared" si="40"/>
        <v xml:space="preserve">
M</v>
      </c>
      <c r="I878" t="s">
        <v>84</v>
      </c>
    </row>
    <row r="879" spans="1:9" ht="57.6">
      <c r="A879" t="s">
        <v>2661</v>
      </c>
      <c r="B879" t="s">
        <v>2662</v>
      </c>
      <c r="C879" s="1" t="s">
        <v>60</v>
      </c>
      <c r="D879" s="1" t="str">
        <f t="shared" si="39"/>
        <v>29</v>
      </c>
      <c r="E879" s="1" t="s">
        <v>2241</v>
      </c>
      <c r="F879" s="1" t="str">
        <f t="shared" si="41"/>
        <v>1991</v>
      </c>
      <c r="G879" s="1" t="s">
        <v>16</v>
      </c>
      <c r="H879" s="1" t="str">
        <f t="shared" si="40"/>
        <v xml:space="preserve">
F</v>
      </c>
      <c r="I879" t="s">
        <v>134</v>
      </c>
    </row>
    <row r="880" spans="1:9" ht="43.2">
      <c r="A880" t="s">
        <v>2663</v>
      </c>
      <c r="B880" t="s">
        <v>2664</v>
      </c>
      <c r="C880" s="1" t="s">
        <v>8</v>
      </c>
      <c r="D880" s="1" t="str">
        <f t="shared" si="39"/>
        <v>24</v>
      </c>
      <c r="E880" s="1" t="s">
        <v>2665</v>
      </c>
      <c r="F880" s="1" t="str">
        <f t="shared" si="41"/>
        <v>1997</v>
      </c>
      <c r="G880" s="1" t="s">
        <v>10</v>
      </c>
      <c r="H880" s="1" t="str">
        <f t="shared" si="40"/>
        <v xml:space="preserve">
M</v>
      </c>
      <c r="I880" t="s">
        <v>41</v>
      </c>
    </row>
    <row r="881" spans="1:9" ht="43.2">
      <c r="A881" t="s">
        <v>2666</v>
      </c>
      <c r="B881" t="s">
        <v>2667</v>
      </c>
      <c r="C881" s="1" t="s">
        <v>48</v>
      </c>
      <c r="D881" s="1" t="str">
        <f t="shared" si="39"/>
        <v>31</v>
      </c>
      <c r="E881" s="1" t="s">
        <v>955</v>
      </c>
      <c r="F881" s="1" t="str">
        <f t="shared" si="41"/>
        <v>1990</v>
      </c>
      <c r="G881" s="1" t="s">
        <v>10</v>
      </c>
      <c r="H881" s="1" t="str">
        <f t="shared" si="40"/>
        <v xml:space="preserve">
M</v>
      </c>
      <c r="I881" t="s">
        <v>36</v>
      </c>
    </row>
    <row r="882" spans="1:9" ht="57.6">
      <c r="A882" t="s">
        <v>2668</v>
      </c>
      <c r="B882" t="s">
        <v>2669</v>
      </c>
      <c r="C882" s="1" t="s">
        <v>115</v>
      </c>
      <c r="D882" s="1" t="str">
        <f t="shared" si="39"/>
        <v>21</v>
      </c>
      <c r="E882" s="1" t="s">
        <v>2670</v>
      </c>
      <c r="F882" s="1" t="str">
        <f t="shared" si="41"/>
        <v>2000</v>
      </c>
      <c r="G882" s="1" t="s">
        <v>10</v>
      </c>
      <c r="H882" s="1" t="str">
        <f t="shared" si="40"/>
        <v xml:space="preserve">
M</v>
      </c>
      <c r="I882" t="s">
        <v>53</v>
      </c>
    </row>
    <row r="883" spans="1:9" ht="57.6">
      <c r="A883" t="s">
        <v>2671</v>
      </c>
      <c r="B883" t="s">
        <v>2672</v>
      </c>
      <c r="C883" s="1" t="s">
        <v>115</v>
      </c>
      <c r="D883" s="1" t="str">
        <f t="shared" si="39"/>
        <v>21</v>
      </c>
      <c r="E883" s="1" t="s">
        <v>2673</v>
      </c>
      <c r="F883" s="1" t="str">
        <f t="shared" si="41"/>
        <v>2000</v>
      </c>
      <c r="G883" s="1" t="s">
        <v>16</v>
      </c>
      <c r="H883" s="1" t="str">
        <f t="shared" si="40"/>
        <v xml:space="preserve">
F</v>
      </c>
      <c r="I883" t="s">
        <v>99</v>
      </c>
    </row>
    <row r="884" spans="1:9" ht="43.2">
      <c r="A884" t="s">
        <v>2674</v>
      </c>
      <c r="B884" t="s">
        <v>2675</v>
      </c>
      <c r="C884" s="1" t="s">
        <v>126</v>
      </c>
      <c r="D884" s="1" t="str">
        <f t="shared" si="39"/>
        <v>25</v>
      </c>
      <c r="E884" s="1" t="s">
        <v>2676</v>
      </c>
      <c r="F884" s="1" t="str">
        <f t="shared" si="41"/>
        <v>1996</v>
      </c>
      <c r="G884" s="1" t="s">
        <v>10</v>
      </c>
      <c r="H884" s="1" t="str">
        <f t="shared" si="40"/>
        <v xml:space="preserve">
M</v>
      </c>
      <c r="I884" t="s">
        <v>36</v>
      </c>
    </row>
    <row r="885" spans="1:9" ht="43.2">
      <c r="A885" t="s">
        <v>2677</v>
      </c>
      <c r="B885" t="s">
        <v>2678</v>
      </c>
      <c r="C885" s="1" t="s">
        <v>160</v>
      </c>
      <c r="D885" s="1" t="str">
        <f t="shared" si="39"/>
        <v>19</v>
      </c>
      <c r="E885" s="1" t="s">
        <v>2679</v>
      </c>
      <c r="F885" s="1" t="str">
        <f t="shared" si="41"/>
        <v>2001</v>
      </c>
      <c r="G885" s="1" t="s">
        <v>16</v>
      </c>
      <c r="H885" s="1" t="str">
        <f t="shared" si="40"/>
        <v xml:space="preserve">
F</v>
      </c>
      <c r="I885" t="s">
        <v>66</v>
      </c>
    </row>
    <row r="886" spans="1:9" ht="57.6">
      <c r="A886" t="s">
        <v>2680</v>
      </c>
      <c r="B886" t="s">
        <v>2681</v>
      </c>
      <c r="C886" s="1" t="s">
        <v>14</v>
      </c>
      <c r="D886" s="1" t="str">
        <f t="shared" si="39"/>
        <v>26</v>
      </c>
      <c r="E886" s="1" t="s">
        <v>2682</v>
      </c>
      <c r="F886" s="1" t="str">
        <f t="shared" si="41"/>
        <v>1995</v>
      </c>
      <c r="G886" s="1" t="s">
        <v>10</v>
      </c>
      <c r="H886" s="1" t="str">
        <f t="shared" si="40"/>
        <v xml:space="preserve">
M</v>
      </c>
      <c r="I886" t="s">
        <v>41</v>
      </c>
    </row>
    <row r="887" spans="1:9" ht="57.6">
      <c r="A887" t="s">
        <v>2683</v>
      </c>
      <c r="B887" t="s">
        <v>2684</v>
      </c>
      <c r="C887" s="1" t="s">
        <v>48</v>
      </c>
      <c r="D887" s="1" t="str">
        <f t="shared" si="39"/>
        <v>31</v>
      </c>
      <c r="E887" s="1" t="s">
        <v>2685</v>
      </c>
      <c r="F887" s="1" t="str">
        <f t="shared" si="41"/>
        <v>1990</v>
      </c>
      <c r="G887" s="1" t="s">
        <v>16</v>
      </c>
      <c r="H887" s="1" t="str">
        <f t="shared" si="40"/>
        <v xml:space="preserve">
F</v>
      </c>
      <c r="I887" t="s">
        <v>112</v>
      </c>
    </row>
    <row r="888" spans="1:9" ht="43.2">
      <c r="A888" t="s">
        <v>2686</v>
      </c>
      <c r="B888" t="s">
        <v>2687</v>
      </c>
      <c r="C888" s="1" t="s">
        <v>14</v>
      </c>
      <c r="D888" s="1" t="str">
        <f t="shared" si="39"/>
        <v>26</v>
      </c>
      <c r="E888" s="1" t="s">
        <v>2465</v>
      </c>
      <c r="F888" s="1" t="str">
        <f t="shared" si="41"/>
        <v>1995</v>
      </c>
      <c r="G888" s="1" t="s">
        <v>10</v>
      </c>
      <c r="H888" s="1" t="str">
        <f t="shared" si="40"/>
        <v xml:space="preserve">
M</v>
      </c>
      <c r="I888" t="s">
        <v>722</v>
      </c>
    </row>
    <row r="889" spans="1:9" ht="43.2">
      <c r="A889" t="s">
        <v>2688</v>
      </c>
      <c r="B889" t="s">
        <v>2689</v>
      </c>
      <c r="C889" s="1" t="s">
        <v>2690</v>
      </c>
      <c r="D889" s="1" t="str">
        <f t="shared" si="39"/>
        <v>45</v>
      </c>
      <c r="E889" s="1" t="s">
        <v>2691</v>
      </c>
      <c r="F889" s="1" t="str">
        <f t="shared" si="41"/>
        <v>1976</v>
      </c>
      <c r="G889" s="1" t="s">
        <v>10</v>
      </c>
      <c r="H889" s="1" t="str">
        <f t="shared" si="40"/>
        <v xml:space="preserve">
M</v>
      </c>
      <c r="I889" t="s">
        <v>2628</v>
      </c>
    </row>
    <row r="890" spans="1:9" ht="43.2">
      <c r="A890" t="s">
        <v>2692</v>
      </c>
      <c r="B890" t="s">
        <v>2693</v>
      </c>
      <c r="C890" s="1" t="s">
        <v>192</v>
      </c>
      <c r="D890" s="1" t="str">
        <f t="shared" si="39"/>
        <v>22</v>
      </c>
      <c r="E890" s="1" t="s">
        <v>2694</v>
      </c>
      <c r="F890" s="1" t="str">
        <f t="shared" si="41"/>
        <v>1999</v>
      </c>
      <c r="G890" s="1" t="s">
        <v>16</v>
      </c>
      <c r="H890" s="1" t="str">
        <f t="shared" si="40"/>
        <v xml:space="preserve">
F</v>
      </c>
      <c r="I890" t="s">
        <v>11</v>
      </c>
    </row>
    <row r="891" spans="1:9" ht="57.6">
      <c r="A891" t="s">
        <v>2695</v>
      </c>
      <c r="B891" t="s">
        <v>2696</v>
      </c>
      <c r="C891" s="1" t="s">
        <v>8</v>
      </c>
      <c r="D891" s="1" t="str">
        <f t="shared" si="39"/>
        <v>24</v>
      </c>
      <c r="E891" s="1" t="s">
        <v>2697</v>
      </c>
      <c r="F891" s="1" t="str">
        <f t="shared" si="41"/>
        <v>1997</v>
      </c>
      <c r="G891" s="1" t="s">
        <v>10</v>
      </c>
      <c r="H891" s="1" t="str">
        <f t="shared" si="40"/>
        <v xml:space="preserve">
M</v>
      </c>
      <c r="I891" t="s">
        <v>112</v>
      </c>
    </row>
    <row r="892" spans="1:9" ht="57.6">
      <c r="A892" t="s">
        <v>2698</v>
      </c>
      <c r="B892" t="s">
        <v>2699</v>
      </c>
      <c r="C892" s="1" t="s">
        <v>164</v>
      </c>
      <c r="D892" s="1" t="str">
        <f t="shared" si="39"/>
        <v>30</v>
      </c>
      <c r="E892" s="1" t="s">
        <v>2700</v>
      </c>
      <c r="F892" s="1" t="str">
        <f t="shared" si="41"/>
        <v>1991</v>
      </c>
      <c r="G892" s="1" t="s">
        <v>10</v>
      </c>
      <c r="H892" s="1" t="str">
        <f t="shared" si="40"/>
        <v xml:space="preserve">
M</v>
      </c>
      <c r="I892" t="s">
        <v>84</v>
      </c>
    </row>
    <row r="893" spans="1:9" ht="57.6">
      <c r="A893" t="s">
        <v>2701</v>
      </c>
      <c r="B893" t="s">
        <v>2702</v>
      </c>
      <c r="C893" s="1" t="s">
        <v>330</v>
      </c>
      <c r="D893" s="1" t="str">
        <f t="shared" si="39"/>
        <v>32</v>
      </c>
      <c r="E893" s="1" t="s">
        <v>2703</v>
      </c>
      <c r="F893" s="1" t="str">
        <f t="shared" si="41"/>
        <v>1988</v>
      </c>
      <c r="G893" s="1" t="s">
        <v>16</v>
      </c>
      <c r="H893" s="1" t="str">
        <f t="shared" si="40"/>
        <v xml:space="preserve">
F</v>
      </c>
      <c r="I893" t="s">
        <v>384</v>
      </c>
    </row>
    <row r="894" spans="1:9" ht="57.6">
      <c r="A894" t="s">
        <v>2704</v>
      </c>
      <c r="B894" t="s">
        <v>2705</v>
      </c>
      <c r="C894" s="1" t="s">
        <v>160</v>
      </c>
      <c r="D894" s="1" t="str">
        <f t="shared" si="39"/>
        <v>19</v>
      </c>
      <c r="E894" s="1" t="s">
        <v>2706</v>
      </c>
      <c r="F894" s="1" t="str">
        <f t="shared" si="41"/>
        <v>2001</v>
      </c>
      <c r="G894" s="1" t="s">
        <v>10</v>
      </c>
      <c r="H894" s="1" t="str">
        <f t="shared" si="40"/>
        <v xml:space="preserve">
M</v>
      </c>
      <c r="I894" t="s">
        <v>394</v>
      </c>
    </row>
    <row r="895" spans="1:9" ht="43.2">
      <c r="A895" t="s">
        <v>2707</v>
      </c>
      <c r="B895" t="s">
        <v>2708</v>
      </c>
      <c r="C895" s="1" t="s">
        <v>115</v>
      </c>
      <c r="D895" s="1" t="str">
        <f t="shared" ref="D895:D958" si="42">RIGHT(C895,2)</f>
        <v>21</v>
      </c>
      <c r="E895" s="1" t="s">
        <v>2709</v>
      </c>
      <c r="F895" s="1" t="str">
        <f t="shared" si="41"/>
        <v>2000</v>
      </c>
      <c r="G895" s="1" t="s">
        <v>10</v>
      </c>
      <c r="H895" s="1" t="str">
        <f t="shared" ref="H895:H958" si="43">MID(G895,8,2)</f>
        <v xml:space="preserve">
M</v>
      </c>
      <c r="I895" t="s">
        <v>99</v>
      </c>
    </row>
    <row r="896" spans="1:9" ht="43.2">
      <c r="A896" t="s">
        <v>2710</v>
      </c>
      <c r="B896" t="s">
        <v>2711</v>
      </c>
      <c r="C896" s="1" t="s">
        <v>8</v>
      </c>
      <c r="D896" s="1" t="str">
        <f t="shared" si="42"/>
        <v>24</v>
      </c>
      <c r="E896" s="1" t="s">
        <v>2712</v>
      </c>
      <c r="F896" s="1" t="str">
        <f t="shared" ref="F896:F959" si="44">RIGHT(E896,4)</f>
        <v>1996</v>
      </c>
      <c r="G896" s="1" t="s">
        <v>10</v>
      </c>
      <c r="H896" s="1" t="str">
        <f t="shared" si="43"/>
        <v xml:space="preserve">
M</v>
      </c>
      <c r="I896" t="s">
        <v>384</v>
      </c>
    </row>
    <row r="897" spans="1:9" ht="57.6">
      <c r="A897" t="s">
        <v>2713</v>
      </c>
      <c r="B897" t="s">
        <v>2714</v>
      </c>
      <c r="C897" s="1" t="s">
        <v>39</v>
      </c>
      <c r="D897" s="1" t="str">
        <f t="shared" si="42"/>
        <v>23</v>
      </c>
      <c r="E897" s="1" t="s">
        <v>2715</v>
      </c>
      <c r="F897" s="1" t="str">
        <f t="shared" si="44"/>
        <v>1998</v>
      </c>
      <c r="G897" s="1" t="s">
        <v>16</v>
      </c>
      <c r="H897" s="1" t="str">
        <f t="shared" si="43"/>
        <v xml:space="preserve">
F</v>
      </c>
      <c r="I897" t="s">
        <v>84</v>
      </c>
    </row>
    <row r="898" spans="1:9" ht="57.6">
      <c r="A898" t="s">
        <v>2716</v>
      </c>
      <c r="B898" t="s">
        <v>2717</v>
      </c>
      <c r="C898" s="1" t="s">
        <v>39</v>
      </c>
      <c r="D898" s="1" t="str">
        <f t="shared" si="42"/>
        <v>23</v>
      </c>
      <c r="E898" s="1" t="s">
        <v>2718</v>
      </c>
      <c r="F898" s="1" t="str">
        <f t="shared" si="44"/>
        <v>1998</v>
      </c>
      <c r="G898" s="1" t="s">
        <v>16</v>
      </c>
      <c r="H898" s="1" t="str">
        <f t="shared" si="43"/>
        <v xml:space="preserve">
F</v>
      </c>
      <c r="I898" t="s">
        <v>36</v>
      </c>
    </row>
    <row r="899" spans="1:9" ht="57.6">
      <c r="A899" t="s">
        <v>2719</v>
      </c>
      <c r="B899" t="s">
        <v>2720</v>
      </c>
      <c r="C899" s="1" t="s">
        <v>29</v>
      </c>
      <c r="D899" s="1" t="str">
        <f t="shared" si="42"/>
        <v>27</v>
      </c>
      <c r="E899" s="1" t="s">
        <v>2721</v>
      </c>
      <c r="F899" s="1" t="str">
        <f t="shared" si="44"/>
        <v>1994</v>
      </c>
      <c r="G899" s="1" t="s">
        <v>16</v>
      </c>
      <c r="H899" s="1" t="str">
        <f t="shared" si="43"/>
        <v xml:space="preserve">
F</v>
      </c>
      <c r="I899" t="s">
        <v>66</v>
      </c>
    </row>
    <row r="900" spans="1:9" ht="57.6">
      <c r="A900" t="s">
        <v>2722</v>
      </c>
      <c r="B900" t="s">
        <v>2723</v>
      </c>
      <c r="C900" s="1" t="s">
        <v>82</v>
      </c>
      <c r="D900" s="1" t="str">
        <f t="shared" si="42"/>
        <v>34</v>
      </c>
      <c r="E900" s="1" t="s">
        <v>2724</v>
      </c>
      <c r="F900" s="1" t="str">
        <f t="shared" si="44"/>
        <v>1986</v>
      </c>
      <c r="G900" s="1" t="s">
        <v>10</v>
      </c>
      <c r="H900" s="1" t="str">
        <f t="shared" si="43"/>
        <v xml:space="preserve">
M</v>
      </c>
      <c r="I900" t="s">
        <v>147</v>
      </c>
    </row>
    <row r="901" spans="1:9" ht="57.6">
      <c r="A901" t="s">
        <v>2725</v>
      </c>
      <c r="B901" t="s">
        <v>2726</v>
      </c>
      <c r="C901" s="1" t="s">
        <v>14</v>
      </c>
      <c r="D901" s="1" t="str">
        <f t="shared" si="42"/>
        <v>26</v>
      </c>
      <c r="E901" s="1" t="s">
        <v>2727</v>
      </c>
      <c r="F901" s="1" t="str">
        <f t="shared" si="44"/>
        <v>1994</v>
      </c>
      <c r="G901" s="1" t="s">
        <v>16</v>
      </c>
      <c r="H901" s="1" t="str">
        <f t="shared" si="43"/>
        <v xml:space="preserve">
F</v>
      </c>
      <c r="I901" t="s">
        <v>99</v>
      </c>
    </row>
    <row r="902" spans="1:9" ht="43.2">
      <c r="A902" t="s">
        <v>2728</v>
      </c>
      <c r="B902" t="s">
        <v>2729</v>
      </c>
      <c r="C902" s="1" t="s">
        <v>24</v>
      </c>
      <c r="D902" s="1" t="str">
        <f t="shared" si="42"/>
        <v>33</v>
      </c>
      <c r="E902" s="1" t="s">
        <v>2730</v>
      </c>
      <c r="F902" s="1" t="str">
        <f t="shared" si="44"/>
        <v>1988</v>
      </c>
      <c r="G902" s="1" t="s">
        <v>16</v>
      </c>
      <c r="H902" s="1" t="str">
        <f t="shared" si="43"/>
        <v xml:space="preserve">
F</v>
      </c>
      <c r="I902" t="s">
        <v>147</v>
      </c>
    </row>
    <row r="903" spans="1:9" ht="57.6">
      <c r="A903" t="s">
        <v>2731</v>
      </c>
      <c r="B903" t="s">
        <v>2732</v>
      </c>
      <c r="C903" s="1" t="s">
        <v>8</v>
      </c>
      <c r="D903" s="1" t="str">
        <f t="shared" si="42"/>
        <v>24</v>
      </c>
      <c r="E903" s="1" t="s">
        <v>2733</v>
      </c>
      <c r="F903" s="1" t="str">
        <f t="shared" si="44"/>
        <v>1996</v>
      </c>
      <c r="G903" s="1" t="s">
        <v>16</v>
      </c>
      <c r="H903" s="1" t="str">
        <f t="shared" si="43"/>
        <v xml:space="preserve">
F</v>
      </c>
      <c r="I903" t="s">
        <v>112</v>
      </c>
    </row>
    <row r="904" spans="1:9" ht="43.2">
      <c r="A904" t="s">
        <v>2734</v>
      </c>
      <c r="B904" t="s">
        <v>2735</v>
      </c>
      <c r="C904" s="1" t="s">
        <v>34</v>
      </c>
      <c r="D904" s="1" t="str">
        <f t="shared" si="42"/>
        <v>28</v>
      </c>
      <c r="E904" s="1" t="s">
        <v>2736</v>
      </c>
      <c r="F904" s="1" t="str">
        <f t="shared" si="44"/>
        <v>1992</v>
      </c>
      <c r="G904" s="1" t="s">
        <v>16</v>
      </c>
      <c r="H904" s="1" t="str">
        <f t="shared" si="43"/>
        <v xml:space="preserve">
F</v>
      </c>
      <c r="I904" t="s">
        <v>53</v>
      </c>
    </row>
    <row r="905" spans="1:9" ht="57.6">
      <c r="A905" t="s">
        <v>2737</v>
      </c>
      <c r="B905" t="s">
        <v>2738</v>
      </c>
      <c r="C905" s="1" t="s">
        <v>60</v>
      </c>
      <c r="D905" s="1" t="str">
        <f t="shared" si="42"/>
        <v>29</v>
      </c>
      <c r="E905" s="1" t="s">
        <v>2006</v>
      </c>
      <c r="F905" s="1" t="str">
        <f t="shared" si="44"/>
        <v>1991</v>
      </c>
      <c r="G905" s="1" t="s">
        <v>16</v>
      </c>
      <c r="H905" s="1" t="str">
        <f t="shared" si="43"/>
        <v xml:space="preserve">
F</v>
      </c>
      <c r="I905" t="s">
        <v>112</v>
      </c>
    </row>
    <row r="906" spans="1:9" ht="57.6">
      <c r="A906" t="s">
        <v>2739</v>
      </c>
      <c r="B906" t="s">
        <v>2740</v>
      </c>
      <c r="C906" s="1" t="s">
        <v>60</v>
      </c>
      <c r="D906" s="1" t="str">
        <f t="shared" si="42"/>
        <v>29</v>
      </c>
      <c r="E906" s="1" t="s">
        <v>2741</v>
      </c>
      <c r="F906" s="1" t="str">
        <f t="shared" si="44"/>
        <v>1992</v>
      </c>
      <c r="G906" s="1" t="s">
        <v>10</v>
      </c>
      <c r="H906" s="1" t="str">
        <f t="shared" si="43"/>
        <v xml:space="preserve">
M</v>
      </c>
      <c r="I906" t="s">
        <v>112</v>
      </c>
    </row>
    <row r="907" spans="1:9" ht="57.6">
      <c r="A907" t="s">
        <v>2742</v>
      </c>
      <c r="B907" t="s">
        <v>2743</v>
      </c>
      <c r="C907" s="1" t="s">
        <v>34</v>
      </c>
      <c r="D907" s="1" t="str">
        <f t="shared" si="42"/>
        <v>28</v>
      </c>
      <c r="E907" s="1" t="s">
        <v>2744</v>
      </c>
      <c r="F907" s="1" t="str">
        <f t="shared" si="44"/>
        <v>1992</v>
      </c>
      <c r="G907" s="1" t="s">
        <v>16</v>
      </c>
      <c r="H907" s="1" t="str">
        <f t="shared" si="43"/>
        <v xml:space="preserve">
F</v>
      </c>
      <c r="I907" t="s">
        <v>394</v>
      </c>
    </row>
    <row r="908" spans="1:9" ht="57.6">
      <c r="A908" t="s">
        <v>2745</v>
      </c>
      <c r="B908" t="s">
        <v>2746</v>
      </c>
      <c r="C908" s="1" t="s">
        <v>39</v>
      </c>
      <c r="D908" s="1" t="str">
        <f t="shared" si="42"/>
        <v>23</v>
      </c>
      <c r="E908" s="1" t="s">
        <v>2747</v>
      </c>
      <c r="F908" s="1" t="str">
        <f t="shared" si="44"/>
        <v>1997</v>
      </c>
      <c r="G908" s="1" t="s">
        <v>10</v>
      </c>
      <c r="H908" s="1" t="str">
        <f t="shared" si="43"/>
        <v xml:space="preserve">
M</v>
      </c>
      <c r="I908" t="s">
        <v>384</v>
      </c>
    </row>
    <row r="909" spans="1:9" ht="57.6">
      <c r="A909" t="s">
        <v>2748</v>
      </c>
      <c r="B909" t="s">
        <v>2749</v>
      </c>
      <c r="C909" s="1" t="s">
        <v>39</v>
      </c>
      <c r="D909" s="1" t="str">
        <f t="shared" si="42"/>
        <v>23</v>
      </c>
      <c r="E909" s="1" t="s">
        <v>2750</v>
      </c>
      <c r="F909" s="1" t="str">
        <f t="shared" si="44"/>
        <v>1997</v>
      </c>
      <c r="G909" s="1" t="s">
        <v>10</v>
      </c>
      <c r="H909" s="1" t="str">
        <f t="shared" si="43"/>
        <v xml:space="preserve">
M</v>
      </c>
      <c r="I909" t="s">
        <v>172</v>
      </c>
    </row>
    <row r="910" spans="1:9" ht="43.2">
      <c r="A910" t="s">
        <v>2751</v>
      </c>
      <c r="B910" t="s">
        <v>2752</v>
      </c>
      <c r="C910" s="1" t="s">
        <v>485</v>
      </c>
      <c r="D910" s="1" t="str">
        <f t="shared" si="42"/>
        <v>39</v>
      </c>
      <c r="E910" s="1" t="s">
        <v>2753</v>
      </c>
      <c r="F910" s="1" t="str">
        <f t="shared" si="44"/>
        <v>1981</v>
      </c>
      <c r="G910" s="1" t="s">
        <v>16</v>
      </c>
      <c r="H910" s="1" t="str">
        <f t="shared" si="43"/>
        <v xml:space="preserve">
F</v>
      </c>
      <c r="I910" t="s">
        <v>384</v>
      </c>
    </row>
    <row r="911" spans="1:9" ht="57.6">
      <c r="A911" t="s">
        <v>2754</v>
      </c>
      <c r="B911" t="s">
        <v>2755</v>
      </c>
      <c r="C911" s="1" t="s">
        <v>2756</v>
      </c>
      <c r="D911" s="1" t="str">
        <f t="shared" si="42"/>
        <v>55</v>
      </c>
      <c r="E911" s="1" t="s">
        <v>2757</v>
      </c>
      <c r="F911" s="1" t="str">
        <f t="shared" si="44"/>
        <v>1965</v>
      </c>
      <c r="G911" s="1" t="s">
        <v>16</v>
      </c>
      <c r="H911" s="1" t="str">
        <f t="shared" si="43"/>
        <v xml:space="preserve">
F</v>
      </c>
      <c r="I911" t="s">
        <v>189</v>
      </c>
    </row>
    <row r="912" spans="1:9" ht="57.6">
      <c r="A912" t="s">
        <v>2758</v>
      </c>
      <c r="B912" t="s">
        <v>2759</v>
      </c>
      <c r="C912" s="1" t="s">
        <v>164</v>
      </c>
      <c r="D912" s="1" t="str">
        <f t="shared" si="42"/>
        <v>30</v>
      </c>
      <c r="E912" s="1" t="s">
        <v>2760</v>
      </c>
      <c r="F912" s="1" t="str">
        <f t="shared" si="44"/>
        <v>1991</v>
      </c>
      <c r="G912" s="1" t="s">
        <v>10</v>
      </c>
      <c r="H912" s="1" t="str">
        <f t="shared" si="43"/>
        <v xml:space="preserve">
M</v>
      </c>
      <c r="I912" t="s">
        <v>17</v>
      </c>
    </row>
    <row r="913" spans="1:9" ht="43.2">
      <c r="A913" t="s">
        <v>2761</v>
      </c>
      <c r="B913" t="s">
        <v>2762</v>
      </c>
      <c r="C913" s="1" t="s">
        <v>29</v>
      </c>
      <c r="D913" s="1" t="str">
        <f t="shared" si="42"/>
        <v>27</v>
      </c>
      <c r="E913" s="1" t="s">
        <v>2763</v>
      </c>
      <c r="F913" s="1" t="str">
        <f t="shared" si="44"/>
        <v>1993</v>
      </c>
      <c r="G913" s="1" t="s">
        <v>10</v>
      </c>
      <c r="H913" s="1" t="str">
        <f t="shared" si="43"/>
        <v xml:space="preserve">
M</v>
      </c>
      <c r="I913" t="s">
        <v>31</v>
      </c>
    </row>
    <row r="914" spans="1:9" ht="57.6">
      <c r="A914" t="s">
        <v>2764</v>
      </c>
      <c r="B914" t="s">
        <v>2765</v>
      </c>
      <c r="C914" s="1" t="s">
        <v>48</v>
      </c>
      <c r="D914" s="1" t="str">
        <f t="shared" si="42"/>
        <v>31</v>
      </c>
      <c r="E914" s="1" t="s">
        <v>2766</v>
      </c>
      <c r="F914" s="1" t="str">
        <f t="shared" si="44"/>
        <v>1990</v>
      </c>
      <c r="G914" s="1" t="s">
        <v>16</v>
      </c>
      <c r="H914" s="1" t="str">
        <f t="shared" si="43"/>
        <v xml:space="preserve">
F</v>
      </c>
      <c r="I914" t="s">
        <v>384</v>
      </c>
    </row>
    <row r="915" spans="1:9" ht="57.6">
      <c r="A915" t="s">
        <v>2767</v>
      </c>
      <c r="B915" t="s">
        <v>2768</v>
      </c>
      <c r="C915" s="1" t="s">
        <v>34</v>
      </c>
      <c r="D915" s="1" t="str">
        <f t="shared" si="42"/>
        <v>28</v>
      </c>
      <c r="E915" s="1" t="s">
        <v>2540</v>
      </c>
      <c r="F915" s="1" t="str">
        <f t="shared" si="44"/>
        <v>1993</v>
      </c>
      <c r="G915" s="1" t="s">
        <v>16</v>
      </c>
      <c r="H915" s="1" t="str">
        <f t="shared" si="43"/>
        <v xml:space="preserve">
F</v>
      </c>
      <c r="I915" t="s">
        <v>112</v>
      </c>
    </row>
    <row r="916" spans="1:9" ht="57.6">
      <c r="A916" t="s">
        <v>2769</v>
      </c>
      <c r="B916" t="s">
        <v>2770</v>
      </c>
      <c r="C916" s="1" t="s">
        <v>192</v>
      </c>
      <c r="D916" s="1" t="str">
        <f t="shared" si="42"/>
        <v>22</v>
      </c>
      <c r="E916" s="1" t="s">
        <v>2771</v>
      </c>
      <c r="F916" s="1" t="str">
        <f t="shared" si="44"/>
        <v>1999</v>
      </c>
      <c r="G916" s="1" t="s">
        <v>10</v>
      </c>
      <c r="H916" s="1" t="str">
        <f t="shared" si="43"/>
        <v xml:space="preserve">
M</v>
      </c>
      <c r="I916" t="s">
        <v>134</v>
      </c>
    </row>
    <row r="917" spans="1:9" ht="43.2">
      <c r="A917" t="s">
        <v>2772</v>
      </c>
      <c r="B917" t="s">
        <v>2773</v>
      </c>
      <c r="C917" s="1" t="s">
        <v>164</v>
      </c>
      <c r="D917" s="1" t="str">
        <f t="shared" si="42"/>
        <v>30</v>
      </c>
      <c r="E917" s="1" t="s">
        <v>2645</v>
      </c>
      <c r="F917" s="1" t="str">
        <f t="shared" si="44"/>
        <v>1991</v>
      </c>
      <c r="G917" s="1" t="s">
        <v>10</v>
      </c>
      <c r="H917" s="1" t="str">
        <f t="shared" si="43"/>
        <v xml:space="preserve">
M</v>
      </c>
      <c r="I917" t="s">
        <v>108</v>
      </c>
    </row>
    <row r="918" spans="1:9" ht="43.2">
      <c r="A918" t="s">
        <v>2774</v>
      </c>
      <c r="B918" t="s">
        <v>2775</v>
      </c>
      <c r="C918" s="1" t="s">
        <v>8</v>
      </c>
      <c r="D918" s="1" t="str">
        <f t="shared" si="42"/>
        <v>24</v>
      </c>
      <c r="E918" s="1" t="s">
        <v>2776</v>
      </c>
      <c r="F918" s="1" t="str">
        <f t="shared" si="44"/>
        <v>1997</v>
      </c>
      <c r="G918" s="1" t="s">
        <v>10</v>
      </c>
      <c r="H918" s="1" t="str">
        <f t="shared" si="43"/>
        <v xml:space="preserve">
M</v>
      </c>
      <c r="I918" t="s">
        <v>134</v>
      </c>
    </row>
    <row r="919" spans="1:9" ht="43.2">
      <c r="A919" t="s">
        <v>2777</v>
      </c>
      <c r="B919" t="s">
        <v>2778</v>
      </c>
      <c r="C919" s="1" t="s">
        <v>24</v>
      </c>
      <c r="D919" s="1" t="str">
        <f t="shared" si="42"/>
        <v>33</v>
      </c>
      <c r="E919" s="1" t="s">
        <v>2779</v>
      </c>
      <c r="F919" s="1" t="str">
        <f t="shared" si="44"/>
        <v>1988</v>
      </c>
      <c r="G919" s="1" t="s">
        <v>10</v>
      </c>
      <c r="H919" s="1" t="str">
        <f t="shared" si="43"/>
        <v xml:space="preserve">
M</v>
      </c>
      <c r="I919" t="s">
        <v>108</v>
      </c>
    </row>
    <row r="920" spans="1:9" ht="57.6">
      <c r="A920" t="s">
        <v>2780</v>
      </c>
      <c r="B920" t="s">
        <v>2781</v>
      </c>
      <c r="C920" s="1" t="s">
        <v>126</v>
      </c>
      <c r="D920" s="1" t="str">
        <f t="shared" si="42"/>
        <v>25</v>
      </c>
      <c r="E920" s="1" t="s">
        <v>2782</v>
      </c>
      <c r="F920" s="1" t="str">
        <f t="shared" si="44"/>
        <v>1996</v>
      </c>
      <c r="G920" s="1" t="s">
        <v>16</v>
      </c>
      <c r="H920" s="1" t="str">
        <f t="shared" si="43"/>
        <v xml:space="preserve">
F</v>
      </c>
      <c r="I920" t="s">
        <v>99</v>
      </c>
    </row>
    <row r="921" spans="1:9" ht="43.2">
      <c r="A921" t="s">
        <v>2783</v>
      </c>
      <c r="B921" t="s">
        <v>2784</v>
      </c>
      <c r="C921" s="1" t="s">
        <v>29</v>
      </c>
      <c r="D921" s="1" t="str">
        <f t="shared" si="42"/>
        <v>27</v>
      </c>
      <c r="E921" s="1" t="s">
        <v>2785</v>
      </c>
      <c r="F921" s="1" t="str">
        <f t="shared" si="44"/>
        <v>1993</v>
      </c>
      <c r="G921" s="1" t="s">
        <v>10</v>
      </c>
      <c r="H921" s="1" t="str">
        <f t="shared" si="43"/>
        <v xml:space="preserve">
M</v>
      </c>
      <c r="I921" t="s">
        <v>108</v>
      </c>
    </row>
    <row r="922" spans="1:9" ht="43.2">
      <c r="A922" t="s">
        <v>2786</v>
      </c>
      <c r="B922" t="s">
        <v>2787</v>
      </c>
      <c r="C922" s="1" t="s">
        <v>29</v>
      </c>
      <c r="D922" s="1" t="str">
        <f t="shared" si="42"/>
        <v>27</v>
      </c>
      <c r="E922" s="1" t="s">
        <v>2788</v>
      </c>
      <c r="F922" s="1" t="str">
        <f t="shared" si="44"/>
        <v>1994</v>
      </c>
      <c r="G922" s="1" t="s">
        <v>16</v>
      </c>
      <c r="H922" s="1" t="str">
        <f t="shared" si="43"/>
        <v xml:space="preserve">
F</v>
      </c>
      <c r="I922" t="s">
        <v>79</v>
      </c>
    </row>
    <row r="923" spans="1:9" ht="43.2">
      <c r="A923" t="s">
        <v>2789</v>
      </c>
      <c r="B923" t="s">
        <v>2790</v>
      </c>
      <c r="C923" s="1" t="s">
        <v>29</v>
      </c>
      <c r="D923" s="1" t="str">
        <f t="shared" si="42"/>
        <v>27</v>
      </c>
      <c r="E923" s="1" t="s">
        <v>454</v>
      </c>
      <c r="F923" s="1" t="str">
        <f t="shared" si="44"/>
        <v>1994</v>
      </c>
      <c r="G923" s="1" t="s">
        <v>16</v>
      </c>
      <c r="H923" s="1" t="str">
        <f t="shared" si="43"/>
        <v xml:space="preserve">
F</v>
      </c>
      <c r="I923" t="s">
        <v>172</v>
      </c>
    </row>
    <row r="924" spans="1:9" ht="57.6">
      <c r="A924" t="s">
        <v>2791</v>
      </c>
      <c r="B924" t="s">
        <v>2792</v>
      </c>
      <c r="C924" s="1" t="s">
        <v>192</v>
      </c>
      <c r="D924" s="1" t="str">
        <f t="shared" si="42"/>
        <v>22</v>
      </c>
      <c r="E924" s="1" t="s">
        <v>2793</v>
      </c>
      <c r="F924" s="1" t="str">
        <f t="shared" si="44"/>
        <v>1998</v>
      </c>
      <c r="G924" s="1" t="s">
        <v>16</v>
      </c>
      <c r="H924" s="1" t="str">
        <f t="shared" si="43"/>
        <v xml:space="preserve">
F</v>
      </c>
      <c r="I924" t="s">
        <v>99</v>
      </c>
    </row>
    <row r="925" spans="1:9" ht="57.6">
      <c r="A925" t="s">
        <v>2794</v>
      </c>
      <c r="B925" t="s">
        <v>2795</v>
      </c>
      <c r="C925" s="1" t="s">
        <v>485</v>
      </c>
      <c r="D925" s="1" t="str">
        <f t="shared" si="42"/>
        <v>39</v>
      </c>
      <c r="E925" s="1" t="s">
        <v>2796</v>
      </c>
      <c r="F925" s="1" t="str">
        <f t="shared" si="44"/>
        <v>1982</v>
      </c>
      <c r="G925" s="1" t="s">
        <v>16</v>
      </c>
      <c r="H925" s="1" t="str">
        <f t="shared" si="43"/>
        <v xml:space="preserve">
F</v>
      </c>
      <c r="I925" t="s">
        <v>722</v>
      </c>
    </row>
    <row r="926" spans="1:9" ht="43.2">
      <c r="A926" t="s">
        <v>2797</v>
      </c>
      <c r="B926" t="s">
        <v>2798</v>
      </c>
      <c r="C926" s="1" t="s">
        <v>14</v>
      </c>
      <c r="D926" s="1" t="str">
        <f t="shared" si="42"/>
        <v>26</v>
      </c>
      <c r="E926" s="1" t="s">
        <v>2799</v>
      </c>
      <c r="F926" s="1" t="str">
        <f t="shared" si="44"/>
        <v>1995</v>
      </c>
      <c r="G926" s="1" t="s">
        <v>16</v>
      </c>
      <c r="H926" s="1" t="str">
        <f t="shared" si="43"/>
        <v xml:space="preserve">
F</v>
      </c>
      <c r="I926" t="s">
        <v>112</v>
      </c>
    </row>
    <row r="927" spans="1:9" ht="57.6">
      <c r="A927" t="s">
        <v>2800</v>
      </c>
      <c r="B927" t="s">
        <v>2801</v>
      </c>
      <c r="C927" s="1" t="s">
        <v>39</v>
      </c>
      <c r="D927" s="1" t="str">
        <f t="shared" si="42"/>
        <v>23</v>
      </c>
      <c r="E927" s="1" t="s">
        <v>2802</v>
      </c>
      <c r="F927" s="1" t="str">
        <f t="shared" si="44"/>
        <v>1998</v>
      </c>
      <c r="G927" s="1" t="s">
        <v>10</v>
      </c>
      <c r="H927" s="1" t="str">
        <f t="shared" si="43"/>
        <v xml:space="preserve">
M</v>
      </c>
      <c r="I927" t="s">
        <v>242</v>
      </c>
    </row>
    <row r="928" spans="1:9" ht="57.6">
      <c r="A928" t="s">
        <v>2803</v>
      </c>
      <c r="B928" t="s">
        <v>2804</v>
      </c>
      <c r="C928" s="1" t="s">
        <v>14</v>
      </c>
      <c r="D928" s="1" t="str">
        <f t="shared" si="42"/>
        <v>26</v>
      </c>
      <c r="E928" s="1" t="s">
        <v>2805</v>
      </c>
      <c r="F928" s="1" t="str">
        <f t="shared" si="44"/>
        <v>1995</v>
      </c>
      <c r="G928" s="1" t="s">
        <v>10</v>
      </c>
      <c r="H928" s="1" t="str">
        <f t="shared" si="43"/>
        <v xml:space="preserve">
M</v>
      </c>
      <c r="I928" t="s">
        <v>242</v>
      </c>
    </row>
    <row r="929" spans="1:9" ht="43.2">
      <c r="A929" t="s">
        <v>2806</v>
      </c>
      <c r="B929" t="s">
        <v>2807</v>
      </c>
      <c r="C929" s="1" t="s">
        <v>34</v>
      </c>
      <c r="D929" s="1" t="str">
        <f t="shared" si="42"/>
        <v>28</v>
      </c>
      <c r="E929" s="1" t="s">
        <v>734</v>
      </c>
      <c r="F929" s="1" t="str">
        <f t="shared" si="44"/>
        <v>1992</v>
      </c>
      <c r="G929" s="1" t="s">
        <v>16</v>
      </c>
      <c r="H929" s="1" t="str">
        <f t="shared" si="43"/>
        <v xml:space="preserve">
F</v>
      </c>
      <c r="I929" t="s">
        <v>103</v>
      </c>
    </row>
    <row r="930" spans="1:9" ht="57.6">
      <c r="A930" t="s">
        <v>2808</v>
      </c>
      <c r="B930" t="s">
        <v>2809</v>
      </c>
      <c r="C930" s="1" t="s">
        <v>48</v>
      </c>
      <c r="D930" s="1" t="str">
        <f t="shared" si="42"/>
        <v>31</v>
      </c>
      <c r="E930" s="1" t="s">
        <v>2810</v>
      </c>
      <c r="F930" s="1" t="str">
        <f t="shared" si="44"/>
        <v>1989</v>
      </c>
      <c r="G930" s="1" t="s">
        <v>10</v>
      </c>
      <c r="H930" s="1" t="str">
        <f t="shared" si="43"/>
        <v xml:space="preserve">
M</v>
      </c>
      <c r="I930" t="s">
        <v>11</v>
      </c>
    </row>
    <row r="931" spans="1:9" ht="57.6">
      <c r="A931" t="s">
        <v>2811</v>
      </c>
      <c r="B931" t="s">
        <v>2812</v>
      </c>
      <c r="C931" s="1" t="s">
        <v>60</v>
      </c>
      <c r="D931" s="1" t="str">
        <f t="shared" si="42"/>
        <v>29</v>
      </c>
      <c r="E931" s="1" t="s">
        <v>2813</v>
      </c>
      <c r="F931" s="1" t="str">
        <f t="shared" si="44"/>
        <v>1992</v>
      </c>
      <c r="G931" s="1" t="s">
        <v>10</v>
      </c>
      <c r="H931" s="1" t="str">
        <f t="shared" si="43"/>
        <v xml:space="preserve">
M</v>
      </c>
      <c r="I931" t="s">
        <v>318</v>
      </c>
    </row>
    <row r="932" spans="1:9" ht="43.2">
      <c r="A932" t="s">
        <v>2814</v>
      </c>
      <c r="B932" t="s">
        <v>2815</v>
      </c>
      <c r="C932" s="1" t="s">
        <v>8</v>
      </c>
      <c r="D932" s="1" t="str">
        <f t="shared" si="42"/>
        <v>24</v>
      </c>
      <c r="E932" s="1" t="s">
        <v>2816</v>
      </c>
      <c r="F932" s="1" t="str">
        <f t="shared" si="44"/>
        <v>1996</v>
      </c>
      <c r="G932" s="1" t="s">
        <v>16</v>
      </c>
      <c r="H932" s="1" t="str">
        <f t="shared" si="43"/>
        <v xml:space="preserve">
F</v>
      </c>
      <c r="I932" t="s">
        <v>71</v>
      </c>
    </row>
    <row r="933" spans="1:9" ht="43.2">
      <c r="A933" t="s">
        <v>2817</v>
      </c>
      <c r="B933" t="s">
        <v>2818</v>
      </c>
      <c r="C933" s="1" t="s">
        <v>34</v>
      </c>
      <c r="D933" s="1" t="str">
        <f t="shared" si="42"/>
        <v>28</v>
      </c>
      <c r="E933" s="1" t="s">
        <v>2819</v>
      </c>
      <c r="F933" s="1" t="str">
        <f t="shared" si="44"/>
        <v>1993</v>
      </c>
      <c r="G933" s="1" t="s">
        <v>16</v>
      </c>
      <c r="H933" s="1" t="str">
        <f t="shared" si="43"/>
        <v xml:space="preserve">
F</v>
      </c>
      <c r="I933" t="s">
        <v>84</v>
      </c>
    </row>
    <row r="934" spans="1:9" ht="43.2">
      <c r="A934" t="s">
        <v>2820</v>
      </c>
      <c r="B934" t="s">
        <v>2821</v>
      </c>
      <c r="C934" s="1" t="s">
        <v>44</v>
      </c>
      <c r="D934" s="1" t="str">
        <f t="shared" si="42"/>
        <v>38</v>
      </c>
      <c r="E934" s="1" t="s">
        <v>2822</v>
      </c>
      <c r="F934" s="1" t="str">
        <f t="shared" si="44"/>
        <v>1982</v>
      </c>
      <c r="G934" s="1" t="s">
        <v>16</v>
      </c>
      <c r="H934" s="1" t="str">
        <f t="shared" si="43"/>
        <v xml:space="preserve">
F</v>
      </c>
      <c r="I934" t="s">
        <v>335</v>
      </c>
    </row>
    <row r="935" spans="1:9" ht="57.6">
      <c r="A935" t="s">
        <v>2823</v>
      </c>
      <c r="B935" t="s">
        <v>2824</v>
      </c>
      <c r="C935" s="1" t="s">
        <v>39</v>
      </c>
      <c r="D935" s="1" t="str">
        <f t="shared" si="42"/>
        <v>23</v>
      </c>
      <c r="E935" s="1" t="s">
        <v>2825</v>
      </c>
      <c r="F935" s="1" t="str">
        <f t="shared" si="44"/>
        <v>1997</v>
      </c>
      <c r="G935" s="1" t="s">
        <v>10</v>
      </c>
      <c r="H935" s="1" t="str">
        <f t="shared" si="43"/>
        <v xml:space="preserve">
M</v>
      </c>
      <c r="I935" t="s">
        <v>99</v>
      </c>
    </row>
    <row r="936" spans="1:9" ht="57.6">
      <c r="A936" t="s">
        <v>2826</v>
      </c>
      <c r="B936" t="s">
        <v>2827</v>
      </c>
      <c r="C936" s="1" t="s">
        <v>60</v>
      </c>
      <c r="D936" s="1" t="str">
        <f t="shared" si="42"/>
        <v>29</v>
      </c>
      <c r="E936" s="1" t="s">
        <v>737</v>
      </c>
      <c r="F936" s="1" t="str">
        <f t="shared" si="44"/>
        <v>1992</v>
      </c>
      <c r="G936" s="1" t="s">
        <v>10</v>
      </c>
      <c r="H936" s="1" t="str">
        <f t="shared" si="43"/>
        <v xml:space="preserve">
M</v>
      </c>
      <c r="I936" t="s">
        <v>41</v>
      </c>
    </row>
    <row r="937" spans="1:9" ht="43.2">
      <c r="A937" t="s">
        <v>2828</v>
      </c>
      <c r="B937" t="s">
        <v>2829</v>
      </c>
      <c r="C937" s="1" t="s">
        <v>231</v>
      </c>
      <c r="D937" s="1" t="str">
        <f t="shared" si="42"/>
        <v>37</v>
      </c>
      <c r="E937" s="1" t="s">
        <v>2830</v>
      </c>
      <c r="F937" s="1" t="str">
        <f t="shared" si="44"/>
        <v>1984</v>
      </c>
      <c r="G937" s="1" t="s">
        <v>16</v>
      </c>
      <c r="H937" s="1" t="str">
        <f t="shared" si="43"/>
        <v xml:space="preserve">
F</v>
      </c>
      <c r="I937" t="s">
        <v>384</v>
      </c>
    </row>
    <row r="938" spans="1:9" ht="57.6">
      <c r="A938" t="s">
        <v>2831</v>
      </c>
      <c r="B938" t="s">
        <v>2832</v>
      </c>
      <c r="C938" s="1" t="s">
        <v>187</v>
      </c>
      <c r="D938" s="1" t="str">
        <f t="shared" si="42"/>
        <v>35</v>
      </c>
      <c r="E938" s="1" t="s">
        <v>2833</v>
      </c>
      <c r="F938" s="1" t="str">
        <f t="shared" si="44"/>
        <v>1985</v>
      </c>
      <c r="G938" s="1" t="s">
        <v>16</v>
      </c>
      <c r="H938" s="1" t="str">
        <f t="shared" si="43"/>
        <v xml:space="preserve">
F</v>
      </c>
      <c r="I938" t="s">
        <v>84</v>
      </c>
    </row>
    <row r="939" spans="1:9" ht="57.6">
      <c r="A939" t="s">
        <v>2834</v>
      </c>
      <c r="B939" t="s">
        <v>2835</v>
      </c>
      <c r="C939" s="1" t="s">
        <v>106</v>
      </c>
      <c r="D939" s="1" t="str">
        <f t="shared" si="42"/>
        <v>36</v>
      </c>
      <c r="E939" s="1" t="s">
        <v>2836</v>
      </c>
      <c r="F939" s="1" t="str">
        <f t="shared" si="44"/>
        <v>1984</v>
      </c>
      <c r="G939" s="1" t="s">
        <v>16</v>
      </c>
      <c r="H939" s="1" t="str">
        <f t="shared" si="43"/>
        <v xml:space="preserve">
F</v>
      </c>
      <c r="I939" t="s">
        <v>242</v>
      </c>
    </row>
    <row r="940" spans="1:9" ht="57.6">
      <c r="A940" t="s">
        <v>2837</v>
      </c>
      <c r="B940" t="s">
        <v>2838</v>
      </c>
      <c r="C940" s="1" t="s">
        <v>164</v>
      </c>
      <c r="D940" s="1" t="str">
        <f t="shared" si="42"/>
        <v>30</v>
      </c>
      <c r="E940" s="1" t="s">
        <v>2839</v>
      </c>
      <c r="F940" s="1" t="str">
        <f t="shared" si="44"/>
        <v>1991</v>
      </c>
      <c r="G940" s="1" t="s">
        <v>10</v>
      </c>
      <c r="H940" s="1" t="str">
        <f t="shared" si="43"/>
        <v xml:space="preserve">
M</v>
      </c>
      <c r="I940" t="s">
        <v>92</v>
      </c>
    </row>
    <row r="941" spans="1:9" ht="57.6">
      <c r="A941" t="s">
        <v>2840</v>
      </c>
      <c r="B941" t="s">
        <v>2841</v>
      </c>
      <c r="C941" s="1" t="s">
        <v>48</v>
      </c>
      <c r="D941" s="1" t="str">
        <f t="shared" si="42"/>
        <v>31</v>
      </c>
      <c r="E941" s="1" t="s">
        <v>2842</v>
      </c>
      <c r="F941" s="1" t="str">
        <f t="shared" si="44"/>
        <v>1989</v>
      </c>
      <c r="G941" s="1" t="s">
        <v>10</v>
      </c>
      <c r="H941" s="1" t="str">
        <f t="shared" si="43"/>
        <v xml:space="preserve">
M</v>
      </c>
      <c r="I941" t="s">
        <v>84</v>
      </c>
    </row>
    <row r="942" spans="1:9" ht="43.2">
      <c r="A942" t="s">
        <v>2843</v>
      </c>
      <c r="B942" t="s">
        <v>2844</v>
      </c>
      <c r="C942" s="1" t="s">
        <v>330</v>
      </c>
      <c r="D942" s="1" t="str">
        <f t="shared" si="42"/>
        <v>32</v>
      </c>
      <c r="E942" s="1" t="s">
        <v>2845</v>
      </c>
      <c r="F942" s="1" t="str">
        <f t="shared" si="44"/>
        <v>1989</v>
      </c>
      <c r="G942" s="1" t="s">
        <v>16</v>
      </c>
      <c r="H942" s="1" t="str">
        <f t="shared" si="43"/>
        <v xml:space="preserve">
F</v>
      </c>
      <c r="I942" t="s">
        <v>41</v>
      </c>
    </row>
    <row r="943" spans="1:9" ht="57.6">
      <c r="A943" t="s">
        <v>2846</v>
      </c>
      <c r="B943" t="s">
        <v>2847</v>
      </c>
      <c r="C943" s="1" t="s">
        <v>34</v>
      </c>
      <c r="D943" s="1" t="str">
        <f t="shared" si="42"/>
        <v>28</v>
      </c>
      <c r="E943" s="1" t="s">
        <v>1241</v>
      </c>
      <c r="F943" s="1" t="str">
        <f t="shared" si="44"/>
        <v>1992</v>
      </c>
      <c r="G943" s="1" t="s">
        <v>16</v>
      </c>
      <c r="H943" s="1" t="str">
        <f t="shared" si="43"/>
        <v xml:space="preserve">
F</v>
      </c>
      <c r="I943" t="s">
        <v>84</v>
      </c>
    </row>
    <row r="944" spans="1:9" ht="57.6">
      <c r="A944" t="s">
        <v>2848</v>
      </c>
      <c r="B944" t="s">
        <v>2849</v>
      </c>
      <c r="C944" s="1" t="s">
        <v>106</v>
      </c>
      <c r="D944" s="1" t="str">
        <f t="shared" si="42"/>
        <v>36</v>
      </c>
      <c r="E944" s="1" t="s">
        <v>2850</v>
      </c>
      <c r="F944" s="1" t="str">
        <f t="shared" si="44"/>
        <v>1985</v>
      </c>
      <c r="G944" s="1" t="s">
        <v>16</v>
      </c>
      <c r="H944" s="1" t="str">
        <f t="shared" si="43"/>
        <v xml:space="preserve">
F</v>
      </c>
      <c r="I944" t="s">
        <v>242</v>
      </c>
    </row>
    <row r="945" spans="1:9" ht="57.6">
      <c r="A945" t="s">
        <v>2851</v>
      </c>
      <c r="B945" t="s">
        <v>2852</v>
      </c>
      <c r="C945" s="1" t="s">
        <v>39</v>
      </c>
      <c r="D945" s="1" t="str">
        <f t="shared" si="42"/>
        <v>23</v>
      </c>
      <c r="E945" s="1" t="s">
        <v>2853</v>
      </c>
      <c r="F945" s="1" t="str">
        <f t="shared" si="44"/>
        <v>1998</v>
      </c>
      <c r="G945" s="1" t="s">
        <v>16</v>
      </c>
      <c r="H945" s="1" t="str">
        <f t="shared" si="43"/>
        <v xml:space="preserve">
F</v>
      </c>
      <c r="I945" t="s">
        <v>84</v>
      </c>
    </row>
    <row r="946" spans="1:9" ht="57.6">
      <c r="A946" t="s">
        <v>2854</v>
      </c>
      <c r="B946" t="s">
        <v>2855</v>
      </c>
      <c r="C946" s="1" t="s">
        <v>8</v>
      </c>
      <c r="D946" s="1" t="str">
        <f t="shared" si="42"/>
        <v>24</v>
      </c>
      <c r="E946" s="1" t="s">
        <v>2856</v>
      </c>
      <c r="F946" s="1" t="str">
        <f t="shared" si="44"/>
        <v>1997</v>
      </c>
      <c r="G946" s="1" t="s">
        <v>10</v>
      </c>
      <c r="H946" s="1" t="str">
        <f t="shared" si="43"/>
        <v xml:space="preserve">
M</v>
      </c>
      <c r="I946" t="s">
        <v>57</v>
      </c>
    </row>
    <row r="947" spans="1:9" ht="57.6">
      <c r="A947" t="s">
        <v>2857</v>
      </c>
      <c r="B947" t="s">
        <v>2858</v>
      </c>
      <c r="C947" s="1" t="s">
        <v>44</v>
      </c>
      <c r="D947" s="1" t="str">
        <f t="shared" si="42"/>
        <v>38</v>
      </c>
      <c r="E947" s="1" t="s">
        <v>499</v>
      </c>
      <c r="F947" s="1" t="str">
        <f t="shared" si="44"/>
        <v>1982</v>
      </c>
      <c r="G947" s="1" t="s">
        <v>10</v>
      </c>
      <c r="H947" s="1" t="str">
        <f t="shared" si="43"/>
        <v xml:space="preserve">
M</v>
      </c>
      <c r="I947" t="s">
        <v>147</v>
      </c>
    </row>
    <row r="948" spans="1:9" ht="43.2">
      <c r="A948" t="s">
        <v>2859</v>
      </c>
      <c r="B948" t="s">
        <v>2860</v>
      </c>
      <c r="C948" s="1" t="s">
        <v>330</v>
      </c>
      <c r="D948" s="1" t="str">
        <f t="shared" si="42"/>
        <v>32</v>
      </c>
      <c r="E948" s="1" t="s">
        <v>1760</v>
      </c>
      <c r="F948" s="1" t="str">
        <f t="shared" si="44"/>
        <v>1989</v>
      </c>
      <c r="G948" s="1" t="s">
        <v>16</v>
      </c>
      <c r="H948" s="1" t="str">
        <f t="shared" si="43"/>
        <v xml:space="preserve">
F</v>
      </c>
      <c r="I948" t="s">
        <v>36</v>
      </c>
    </row>
    <row r="949" spans="1:9" ht="43.2">
      <c r="A949" t="s">
        <v>2861</v>
      </c>
      <c r="B949" t="s">
        <v>2862</v>
      </c>
      <c r="C949" s="1" t="s">
        <v>8</v>
      </c>
      <c r="D949" s="1" t="str">
        <f t="shared" si="42"/>
        <v>24</v>
      </c>
      <c r="E949" s="1" t="s">
        <v>1741</v>
      </c>
      <c r="F949" s="1" t="str">
        <f t="shared" si="44"/>
        <v>1997</v>
      </c>
      <c r="G949" s="1" t="s">
        <v>16</v>
      </c>
      <c r="H949" s="1" t="str">
        <f t="shared" si="43"/>
        <v xml:space="preserve">
F</v>
      </c>
      <c r="I949" t="s">
        <v>318</v>
      </c>
    </row>
    <row r="950" spans="1:9" ht="57.6">
      <c r="A950" t="s">
        <v>2863</v>
      </c>
      <c r="B950" t="s">
        <v>2864</v>
      </c>
      <c r="C950" s="1" t="s">
        <v>164</v>
      </c>
      <c r="D950" s="1" t="str">
        <f t="shared" si="42"/>
        <v>30</v>
      </c>
      <c r="E950" s="1" t="s">
        <v>2865</v>
      </c>
      <c r="F950" s="1" t="str">
        <f t="shared" si="44"/>
        <v>1991</v>
      </c>
      <c r="G950" s="1" t="s">
        <v>16</v>
      </c>
      <c r="H950" s="1" t="str">
        <f t="shared" si="43"/>
        <v xml:space="preserve">
F</v>
      </c>
      <c r="I950" t="s">
        <v>36</v>
      </c>
    </row>
    <row r="951" spans="1:9" ht="57.6">
      <c r="A951" t="s">
        <v>2866</v>
      </c>
      <c r="B951" t="s">
        <v>2867</v>
      </c>
      <c r="C951" s="1" t="s">
        <v>8</v>
      </c>
      <c r="D951" s="1" t="str">
        <f t="shared" si="42"/>
        <v>24</v>
      </c>
      <c r="E951" s="1" t="s">
        <v>1520</v>
      </c>
      <c r="F951" s="1" t="str">
        <f t="shared" si="44"/>
        <v>1996</v>
      </c>
      <c r="G951" s="1" t="s">
        <v>10</v>
      </c>
      <c r="H951" s="1" t="str">
        <f t="shared" si="43"/>
        <v xml:space="preserve">
M</v>
      </c>
      <c r="I951" t="s">
        <v>53</v>
      </c>
    </row>
    <row r="952" spans="1:9" ht="57.6">
      <c r="A952" t="s">
        <v>2868</v>
      </c>
      <c r="B952" t="s">
        <v>2869</v>
      </c>
      <c r="C952" s="1" t="s">
        <v>8</v>
      </c>
      <c r="D952" s="1" t="str">
        <f t="shared" si="42"/>
        <v>24</v>
      </c>
      <c r="E952" s="1" t="s">
        <v>2870</v>
      </c>
      <c r="F952" s="1" t="str">
        <f t="shared" si="44"/>
        <v>1997</v>
      </c>
      <c r="G952" s="1" t="s">
        <v>10</v>
      </c>
      <c r="H952" s="1" t="str">
        <f t="shared" si="43"/>
        <v xml:space="preserve">
M</v>
      </c>
      <c r="I952" t="s">
        <v>71</v>
      </c>
    </row>
    <row r="953" spans="1:9" ht="43.2">
      <c r="A953" t="s">
        <v>2871</v>
      </c>
      <c r="B953" t="s">
        <v>2872</v>
      </c>
      <c r="C953" s="1" t="s">
        <v>164</v>
      </c>
      <c r="D953" s="1" t="str">
        <f t="shared" si="42"/>
        <v>30</v>
      </c>
      <c r="E953" s="1" t="s">
        <v>2873</v>
      </c>
      <c r="F953" s="1" t="str">
        <f t="shared" si="44"/>
        <v>1991</v>
      </c>
      <c r="G953" s="1" t="s">
        <v>16</v>
      </c>
      <c r="H953" s="1" t="str">
        <f t="shared" si="43"/>
        <v xml:space="preserve">
F</v>
      </c>
      <c r="I953" t="s">
        <v>84</v>
      </c>
    </row>
    <row r="954" spans="1:9" ht="57.6">
      <c r="A954" t="s">
        <v>2874</v>
      </c>
      <c r="B954" t="s">
        <v>2875</v>
      </c>
      <c r="C954" s="1" t="s">
        <v>8</v>
      </c>
      <c r="D954" s="1" t="str">
        <f t="shared" si="42"/>
        <v>24</v>
      </c>
      <c r="E954" s="1" t="s">
        <v>2876</v>
      </c>
      <c r="F954" s="1" t="str">
        <f t="shared" si="44"/>
        <v>1996</v>
      </c>
      <c r="G954" s="1" t="s">
        <v>10</v>
      </c>
      <c r="H954" s="1" t="str">
        <f t="shared" si="43"/>
        <v xml:space="preserve">
M</v>
      </c>
      <c r="I954" t="s">
        <v>84</v>
      </c>
    </row>
    <row r="955" spans="1:9" ht="43.2">
      <c r="A955" t="s">
        <v>2877</v>
      </c>
      <c r="B955" t="s">
        <v>2878</v>
      </c>
      <c r="C955" s="1" t="s">
        <v>39</v>
      </c>
      <c r="D955" s="1" t="str">
        <f t="shared" si="42"/>
        <v>23</v>
      </c>
      <c r="E955" s="1" t="s">
        <v>505</v>
      </c>
      <c r="F955" s="1" t="str">
        <f t="shared" si="44"/>
        <v>1997</v>
      </c>
      <c r="G955" s="1" t="s">
        <v>10</v>
      </c>
      <c r="H955" s="1" t="str">
        <f t="shared" si="43"/>
        <v xml:space="preserve">
M</v>
      </c>
      <c r="I955" t="s">
        <v>36</v>
      </c>
    </row>
    <row r="956" spans="1:9" ht="43.2">
      <c r="A956" t="s">
        <v>2879</v>
      </c>
      <c r="B956" t="s">
        <v>2880</v>
      </c>
      <c r="C956" s="1" t="s">
        <v>14</v>
      </c>
      <c r="D956" s="1" t="str">
        <f t="shared" si="42"/>
        <v>26</v>
      </c>
      <c r="E956" s="1" t="s">
        <v>936</v>
      </c>
      <c r="F956" s="1" t="str">
        <f t="shared" si="44"/>
        <v>1995</v>
      </c>
      <c r="G956" s="1" t="s">
        <v>10</v>
      </c>
      <c r="H956" s="1" t="str">
        <f t="shared" si="43"/>
        <v xml:space="preserve">
M</v>
      </c>
      <c r="I956" t="s">
        <v>1505</v>
      </c>
    </row>
    <row r="957" spans="1:9" ht="57.6">
      <c r="A957" t="s">
        <v>2881</v>
      </c>
      <c r="B957" t="s">
        <v>2882</v>
      </c>
      <c r="C957" s="1" t="s">
        <v>29</v>
      </c>
      <c r="D957" s="1" t="str">
        <f t="shared" si="42"/>
        <v>27</v>
      </c>
      <c r="E957" s="1" t="s">
        <v>2883</v>
      </c>
      <c r="F957" s="1" t="str">
        <f t="shared" si="44"/>
        <v>1993</v>
      </c>
      <c r="G957" s="1" t="s">
        <v>16</v>
      </c>
      <c r="H957" s="1" t="str">
        <f t="shared" si="43"/>
        <v xml:space="preserve">
F</v>
      </c>
      <c r="I957" t="s">
        <v>722</v>
      </c>
    </row>
    <row r="958" spans="1:9" ht="43.2">
      <c r="A958" t="s">
        <v>2884</v>
      </c>
      <c r="B958" t="s">
        <v>2885</v>
      </c>
      <c r="C958" s="1" t="s">
        <v>14</v>
      </c>
      <c r="D958" s="1" t="str">
        <f t="shared" si="42"/>
        <v>26</v>
      </c>
      <c r="E958" s="1" t="s">
        <v>418</v>
      </c>
      <c r="F958" s="1" t="str">
        <f t="shared" si="44"/>
        <v>1995</v>
      </c>
      <c r="G958" s="1" t="s">
        <v>10</v>
      </c>
      <c r="H958" s="1" t="str">
        <f t="shared" si="43"/>
        <v xml:space="preserve">
M</v>
      </c>
      <c r="I958" t="s">
        <v>384</v>
      </c>
    </row>
    <row r="959" spans="1:9" ht="57.6">
      <c r="A959" t="s">
        <v>2886</v>
      </c>
      <c r="B959" t="s">
        <v>2887</v>
      </c>
      <c r="C959" s="1" t="s">
        <v>34</v>
      </c>
      <c r="D959" s="1" t="str">
        <f t="shared" ref="D959:D1022" si="45">RIGHT(C959,2)</f>
        <v>28</v>
      </c>
      <c r="E959" s="1" t="s">
        <v>2888</v>
      </c>
      <c r="F959" s="1" t="str">
        <f t="shared" si="44"/>
        <v>1992</v>
      </c>
      <c r="G959" s="1" t="s">
        <v>16</v>
      </c>
      <c r="H959" s="1" t="str">
        <f t="shared" ref="H959:H1022" si="46">MID(G959,8,2)</f>
        <v xml:space="preserve">
F</v>
      </c>
      <c r="I959" t="s">
        <v>26</v>
      </c>
    </row>
    <row r="960" spans="1:9" ht="57.6">
      <c r="A960" t="s">
        <v>2889</v>
      </c>
      <c r="B960" t="s">
        <v>2890</v>
      </c>
      <c r="C960" s="1" t="s">
        <v>126</v>
      </c>
      <c r="D960" s="1" t="str">
        <f t="shared" si="45"/>
        <v>25</v>
      </c>
      <c r="E960" s="1" t="s">
        <v>2891</v>
      </c>
      <c r="F960" s="1" t="str">
        <f t="shared" ref="F960:F1023" si="47">RIGHT(E960,4)</f>
        <v>1996</v>
      </c>
      <c r="G960" s="1" t="s">
        <v>16</v>
      </c>
      <c r="H960" s="1" t="str">
        <f t="shared" si="46"/>
        <v xml:space="preserve">
F</v>
      </c>
      <c r="I960" t="s">
        <v>41</v>
      </c>
    </row>
    <row r="961" spans="1:9" ht="43.2">
      <c r="A961" t="s">
        <v>2892</v>
      </c>
      <c r="B961" t="s">
        <v>2893</v>
      </c>
      <c r="C961" s="1" t="s">
        <v>64</v>
      </c>
      <c r="D961" s="1" t="str">
        <f t="shared" si="45"/>
        <v>20</v>
      </c>
      <c r="E961" s="1" t="s">
        <v>2894</v>
      </c>
      <c r="F961" s="1" t="str">
        <f t="shared" si="47"/>
        <v>2001</v>
      </c>
      <c r="G961" s="1" t="s">
        <v>16</v>
      </c>
      <c r="H961" s="1" t="str">
        <f t="shared" si="46"/>
        <v xml:space="preserve">
F</v>
      </c>
      <c r="I961" t="s">
        <v>99</v>
      </c>
    </row>
    <row r="962" spans="1:9" ht="57.6">
      <c r="A962" t="s">
        <v>2895</v>
      </c>
      <c r="B962" t="s">
        <v>2896</v>
      </c>
      <c r="C962" s="1" t="s">
        <v>60</v>
      </c>
      <c r="D962" s="1" t="str">
        <f t="shared" si="45"/>
        <v>29</v>
      </c>
      <c r="E962" s="1" t="s">
        <v>921</v>
      </c>
      <c r="F962" s="1" t="str">
        <f t="shared" si="47"/>
        <v>1991</v>
      </c>
      <c r="G962" s="1" t="s">
        <v>16</v>
      </c>
      <c r="H962" s="1" t="str">
        <f t="shared" si="46"/>
        <v xml:space="preserve">
F</v>
      </c>
      <c r="I962" t="s">
        <v>84</v>
      </c>
    </row>
    <row r="963" spans="1:9" ht="57.6">
      <c r="A963" t="s">
        <v>2897</v>
      </c>
      <c r="B963" t="s">
        <v>2898</v>
      </c>
      <c r="C963" s="1" t="s">
        <v>192</v>
      </c>
      <c r="D963" s="1" t="str">
        <f t="shared" si="45"/>
        <v>22</v>
      </c>
      <c r="E963" s="1" t="s">
        <v>2899</v>
      </c>
      <c r="F963" s="1" t="str">
        <f t="shared" si="47"/>
        <v>1999</v>
      </c>
      <c r="G963" s="1" t="s">
        <v>16</v>
      </c>
      <c r="H963" s="1" t="str">
        <f t="shared" si="46"/>
        <v xml:space="preserve">
F</v>
      </c>
      <c r="I963" t="s">
        <v>2900</v>
      </c>
    </row>
    <row r="964" spans="1:9" ht="57.6">
      <c r="A964" t="s">
        <v>2901</v>
      </c>
      <c r="B964" t="s">
        <v>2902</v>
      </c>
      <c r="C964" s="1" t="s">
        <v>29</v>
      </c>
      <c r="D964" s="1" t="str">
        <f t="shared" si="45"/>
        <v>27</v>
      </c>
      <c r="E964" s="1" t="s">
        <v>2903</v>
      </c>
      <c r="F964" s="1" t="str">
        <f t="shared" si="47"/>
        <v>1994</v>
      </c>
      <c r="G964" s="1" t="s">
        <v>10</v>
      </c>
      <c r="H964" s="1" t="str">
        <f t="shared" si="46"/>
        <v xml:space="preserve">
M</v>
      </c>
      <c r="I964" t="s">
        <v>509</v>
      </c>
    </row>
    <row r="965" spans="1:9" ht="43.2">
      <c r="A965" t="s">
        <v>2904</v>
      </c>
      <c r="B965" t="s">
        <v>2905</v>
      </c>
      <c r="C965" s="1" t="s">
        <v>29</v>
      </c>
      <c r="D965" s="1" t="str">
        <f t="shared" si="45"/>
        <v>27</v>
      </c>
      <c r="E965" s="1" t="s">
        <v>2906</v>
      </c>
      <c r="F965" s="1" t="str">
        <f t="shared" si="47"/>
        <v>1993</v>
      </c>
      <c r="G965" s="1" t="s">
        <v>10</v>
      </c>
      <c r="H965" s="1" t="str">
        <f t="shared" si="46"/>
        <v xml:space="preserve">
M</v>
      </c>
      <c r="I965" t="s">
        <v>31</v>
      </c>
    </row>
    <row r="966" spans="1:9" ht="57.6">
      <c r="A966" t="s">
        <v>2907</v>
      </c>
      <c r="B966" t="s">
        <v>2908</v>
      </c>
      <c r="C966" s="1" t="s">
        <v>39</v>
      </c>
      <c r="D966" s="1" t="str">
        <f t="shared" si="45"/>
        <v>23</v>
      </c>
      <c r="E966" s="1" t="s">
        <v>2909</v>
      </c>
      <c r="F966" s="1" t="str">
        <f t="shared" si="47"/>
        <v>1997</v>
      </c>
      <c r="G966" s="1" t="s">
        <v>16</v>
      </c>
      <c r="H966" s="1" t="str">
        <f t="shared" si="46"/>
        <v xml:space="preserve">
F</v>
      </c>
      <c r="I966" t="s">
        <v>36</v>
      </c>
    </row>
    <row r="967" spans="1:9" ht="43.2">
      <c r="A967" t="s">
        <v>2910</v>
      </c>
      <c r="B967" t="s">
        <v>2911</v>
      </c>
      <c r="C967" s="1" t="s">
        <v>29</v>
      </c>
      <c r="D967" s="1" t="str">
        <f t="shared" si="45"/>
        <v>27</v>
      </c>
      <c r="E967" s="1" t="s">
        <v>2912</v>
      </c>
      <c r="F967" s="1" t="str">
        <f t="shared" si="47"/>
        <v>1994</v>
      </c>
      <c r="G967" s="1" t="s">
        <v>10</v>
      </c>
      <c r="H967" s="1" t="str">
        <f t="shared" si="46"/>
        <v xml:space="preserve">
M</v>
      </c>
      <c r="I967" t="s">
        <v>242</v>
      </c>
    </row>
    <row r="968" spans="1:9" ht="43.2">
      <c r="A968" t="s">
        <v>2913</v>
      </c>
      <c r="B968" t="s">
        <v>2914</v>
      </c>
      <c r="C968" s="1" t="s">
        <v>164</v>
      </c>
      <c r="D968" s="1" t="str">
        <f t="shared" si="45"/>
        <v>30</v>
      </c>
      <c r="E968" s="1" t="s">
        <v>2915</v>
      </c>
      <c r="F968" s="1" t="str">
        <f t="shared" si="47"/>
        <v>1991</v>
      </c>
      <c r="G968" s="1" t="s">
        <v>16</v>
      </c>
      <c r="H968" s="1" t="str">
        <f t="shared" si="46"/>
        <v xml:space="preserve">
F</v>
      </c>
      <c r="I968" t="s">
        <v>112</v>
      </c>
    </row>
    <row r="969" spans="1:9" ht="57.6">
      <c r="A969" t="s">
        <v>2916</v>
      </c>
      <c r="B969" t="s">
        <v>2917</v>
      </c>
      <c r="C969" s="1" t="s">
        <v>29</v>
      </c>
      <c r="D969" s="1" t="str">
        <f t="shared" si="45"/>
        <v>27</v>
      </c>
      <c r="E969" s="1" t="s">
        <v>2918</v>
      </c>
      <c r="F969" s="1" t="str">
        <f t="shared" si="47"/>
        <v>1993</v>
      </c>
      <c r="G969" s="1" t="s">
        <v>10</v>
      </c>
      <c r="H969" s="1" t="str">
        <f t="shared" si="46"/>
        <v xml:space="preserve">
M</v>
      </c>
      <c r="I969" t="s">
        <v>722</v>
      </c>
    </row>
    <row r="970" spans="1:9" ht="43.2">
      <c r="A970" t="s">
        <v>2919</v>
      </c>
      <c r="B970" t="s">
        <v>2920</v>
      </c>
      <c r="C970" s="1" t="s">
        <v>106</v>
      </c>
      <c r="D970" s="1" t="str">
        <f t="shared" si="45"/>
        <v>36</v>
      </c>
      <c r="E970" s="1" t="s">
        <v>2921</v>
      </c>
      <c r="F970" s="1" t="str">
        <f t="shared" si="47"/>
        <v>1984</v>
      </c>
      <c r="G970" s="1" t="s">
        <v>16</v>
      </c>
      <c r="H970" s="1" t="str">
        <f t="shared" si="46"/>
        <v xml:space="preserve">
F</v>
      </c>
      <c r="I970" t="s">
        <v>84</v>
      </c>
    </row>
    <row r="971" spans="1:9" ht="43.2">
      <c r="A971" t="s">
        <v>2922</v>
      </c>
      <c r="B971" t="s">
        <v>2923</v>
      </c>
      <c r="C971" s="1" t="s">
        <v>48</v>
      </c>
      <c r="D971" s="1" t="str">
        <f t="shared" si="45"/>
        <v>31</v>
      </c>
      <c r="E971" s="1" t="s">
        <v>2924</v>
      </c>
      <c r="F971" s="1" t="str">
        <f t="shared" si="47"/>
        <v>1990</v>
      </c>
      <c r="G971" s="1" t="s">
        <v>16</v>
      </c>
      <c r="H971" s="1" t="str">
        <f t="shared" si="46"/>
        <v xml:space="preserve">
F</v>
      </c>
      <c r="I971" t="s">
        <v>84</v>
      </c>
    </row>
    <row r="972" spans="1:9" ht="43.2">
      <c r="A972" t="s">
        <v>2925</v>
      </c>
      <c r="B972" t="s">
        <v>2926</v>
      </c>
      <c r="C972" s="1" t="s">
        <v>106</v>
      </c>
      <c r="D972" s="1" t="str">
        <f t="shared" si="45"/>
        <v>36</v>
      </c>
      <c r="E972" s="1" t="s">
        <v>2927</v>
      </c>
      <c r="F972" s="1" t="str">
        <f t="shared" si="47"/>
        <v>1985</v>
      </c>
      <c r="G972" s="1" t="s">
        <v>16</v>
      </c>
      <c r="H972" s="1" t="str">
        <f t="shared" si="46"/>
        <v xml:space="preserve">
F</v>
      </c>
      <c r="I972" t="s">
        <v>384</v>
      </c>
    </row>
    <row r="973" spans="1:9" ht="57.6">
      <c r="A973" t="s">
        <v>2928</v>
      </c>
      <c r="B973" t="s">
        <v>2929</v>
      </c>
      <c r="C973" s="1" t="s">
        <v>126</v>
      </c>
      <c r="D973" s="1" t="str">
        <f t="shared" si="45"/>
        <v>25</v>
      </c>
      <c r="E973" s="1" t="s">
        <v>445</v>
      </c>
      <c r="F973" s="1" t="str">
        <f t="shared" si="47"/>
        <v>1996</v>
      </c>
      <c r="G973" s="1" t="s">
        <v>10</v>
      </c>
      <c r="H973" s="1" t="str">
        <f t="shared" si="46"/>
        <v xml:space="preserve">
M</v>
      </c>
      <c r="I973" t="s">
        <v>36</v>
      </c>
    </row>
    <row r="974" spans="1:9" ht="57.6">
      <c r="A974" t="s">
        <v>2930</v>
      </c>
      <c r="B974" t="s">
        <v>2931</v>
      </c>
      <c r="C974" s="1" t="s">
        <v>8</v>
      </c>
      <c r="D974" s="1" t="str">
        <f t="shared" si="45"/>
        <v>24</v>
      </c>
      <c r="E974" s="1" t="s">
        <v>1974</v>
      </c>
      <c r="F974" s="1" t="str">
        <f t="shared" si="47"/>
        <v>1997</v>
      </c>
      <c r="G974" s="1" t="s">
        <v>10</v>
      </c>
      <c r="H974" s="1" t="str">
        <f t="shared" si="46"/>
        <v xml:space="preserve">
M</v>
      </c>
      <c r="I974" t="s">
        <v>36</v>
      </c>
    </row>
    <row r="975" spans="1:9" ht="57.6">
      <c r="A975" t="s">
        <v>2932</v>
      </c>
      <c r="B975" t="s">
        <v>2933</v>
      </c>
      <c r="C975" s="1" t="s">
        <v>39</v>
      </c>
      <c r="D975" s="1" t="str">
        <f t="shared" si="45"/>
        <v>23</v>
      </c>
      <c r="E975" s="1" t="s">
        <v>2040</v>
      </c>
      <c r="F975" s="1" t="str">
        <f t="shared" si="47"/>
        <v>1998</v>
      </c>
      <c r="G975" s="1" t="s">
        <v>16</v>
      </c>
      <c r="H975" s="1" t="str">
        <f t="shared" si="46"/>
        <v xml:space="preserve">
F</v>
      </c>
      <c r="I975" t="s">
        <v>31</v>
      </c>
    </row>
    <row r="976" spans="1:9" ht="57.6">
      <c r="A976" t="s">
        <v>2934</v>
      </c>
      <c r="B976" t="s">
        <v>2935</v>
      </c>
      <c r="C976" s="1" t="s">
        <v>330</v>
      </c>
      <c r="D976" s="1" t="str">
        <f t="shared" si="45"/>
        <v>32</v>
      </c>
      <c r="E976" s="1" t="s">
        <v>2936</v>
      </c>
      <c r="F976" s="1" t="str">
        <f t="shared" si="47"/>
        <v>1989</v>
      </c>
      <c r="G976" s="1" t="s">
        <v>16</v>
      </c>
      <c r="H976" s="1" t="str">
        <f t="shared" si="46"/>
        <v xml:space="preserve">
F</v>
      </c>
      <c r="I976" t="s">
        <v>84</v>
      </c>
    </row>
    <row r="977" spans="1:9" ht="43.2">
      <c r="A977" t="s">
        <v>2937</v>
      </c>
      <c r="B977" t="s">
        <v>2938</v>
      </c>
      <c r="C977" s="1" t="s">
        <v>14</v>
      </c>
      <c r="D977" s="1" t="str">
        <f t="shared" si="45"/>
        <v>26</v>
      </c>
      <c r="E977" s="1" t="s">
        <v>2939</v>
      </c>
      <c r="F977" s="1" t="str">
        <f t="shared" si="47"/>
        <v>1995</v>
      </c>
      <c r="G977" s="1" t="s">
        <v>10</v>
      </c>
      <c r="H977" s="1" t="str">
        <f t="shared" si="46"/>
        <v xml:space="preserve">
M</v>
      </c>
      <c r="I977" t="s">
        <v>57</v>
      </c>
    </row>
    <row r="978" spans="1:9" ht="57.6">
      <c r="A978" t="s">
        <v>2940</v>
      </c>
      <c r="B978" t="s">
        <v>2941</v>
      </c>
      <c r="C978" s="1" t="s">
        <v>14</v>
      </c>
      <c r="D978" s="1" t="str">
        <f t="shared" si="45"/>
        <v>26</v>
      </c>
      <c r="E978" s="1" t="s">
        <v>2942</v>
      </c>
      <c r="F978" s="1" t="str">
        <f t="shared" si="47"/>
        <v>1995</v>
      </c>
      <c r="G978" s="1" t="s">
        <v>10</v>
      </c>
      <c r="H978" s="1" t="str">
        <f t="shared" si="46"/>
        <v xml:space="preserve">
M</v>
      </c>
      <c r="I978" t="s">
        <v>26</v>
      </c>
    </row>
    <row r="979" spans="1:9" ht="43.2">
      <c r="A979" t="s">
        <v>2943</v>
      </c>
      <c r="B979" t="s">
        <v>2944</v>
      </c>
      <c r="C979" s="1" t="s">
        <v>231</v>
      </c>
      <c r="D979" s="1" t="str">
        <f t="shared" si="45"/>
        <v>37</v>
      </c>
      <c r="E979" s="1" t="s">
        <v>2945</v>
      </c>
      <c r="F979" s="1" t="str">
        <f t="shared" si="47"/>
        <v>1984</v>
      </c>
      <c r="G979" s="1" t="s">
        <v>10</v>
      </c>
      <c r="H979" s="1" t="str">
        <f t="shared" si="46"/>
        <v xml:space="preserve">
M</v>
      </c>
      <c r="I979" t="s">
        <v>134</v>
      </c>
    </row>
    <row r="980" spans="1:9" ht="43.2">
      <c r="A980" t="s">
        <v>2946</v>
      </c>
      <c r="B980" t="s">
        <v>2947</v>
      </c>
      <c r="C980" s="1" t="s">
        <v>164</v>
      </c>
      <c r="D980" s="1" t="str">
        <f t="shared" si="45"/>
        <v>30</v>
      </c>
      <c r="E980" s="1" t="s">
        <v>2948</v>
      </c>
      <c r="F980" s="1" t="str">
        <f t="shared" si="47"/>
        <v>1990</v>
      </c>
      <c r="G980" s="1" t="s">
        <v>10</v>
      </c>
      <c r="H980" s="1" t="str">
        <f t="shared" si="46"/>
        <v xml:space="preserve">
M</v>
      </c>
      <c r="I980" t="s">
        <v>172</v>
      </c>
    </row>
    <row r="981" spans="1:9" ht="43.2">
      <c r="A981" t="s">
        <v>2949</v>
      </c>
      <c r="B981" t="s">
        <v>2950</v>
      </c>
      <c r="C981" s="1" t="s">
        <v>60</v>
      </c>
      <c r="D981" s="1" t="str">
        <f t="shared" si="45"/>
        <v>29</v>
      </c>
      <c r="E981" s="1" t="s">
        <v>1514</v>
      </c>
      <c r="F981" s="1" t="str">
        <f t="shared" si="47"/>
        <v>1992</v>
      </c>
      <c r="G981" s="1" t="s">
        <v>10</v>
      </c>
      <c r="H981" s="1" t="str">
        <f t="shared" si="46"/>
        <v xml:space="preserve">
M</v>
      </c>
      <c r="I981" t="s">
        <v>172</v>
      </c>
    </row>
    <row r="982" spans="1:9" ht="57.6">
      <c r="A982" t="s">
        <v>2951</v>
      </c>
      <c r="B982" t="s">
        <v>2952</v>
      </c>
      <c r="C982" s="1" t="s">
        <v>34</v>
      </c>
      <c r="D982" s="1" t="str">
        <f t="shared" si="45"/>
        <v>28</v>
      </c>
      <c r="E982" s="1" t="s">
        <v>2953</v>
      </c>
      <c r="F982" s="1" t="str">
        <f t="shared" si="47"/>
        <v>1993</v>
      </c>
      <c r="G982" s="1" t="s">
        <v>16</v>
      </c>
      <c r="H982" s="1" t="str">
        <f t="shared" si="46"/>
        <v xml:space="preserve">
F</v>
      </c>
      <c r="I982" t="s">
        <v>41</v>
      </c>
    </row>
    <row r="983" spans="1:9" ht="57.6">
      <c r="A983" t="s">
        <v>2954</v>
      </c>
      <c r="B983" t="s">
        <v>2955</v>
      </c>
      <c r="C983" s="1" t="s">
        <v>60</v>
      </c>
      <c r="D983" s="1" t="str">
        <f t="shared" si="45"/>
        <v>29</v>
      </c>
      <c r="E983" s="1" t="s">
        <v>2956</v>
      </c>
      <c r="F983" s="1" t="str">
        <f t="shared" si="47"/>
        <v>1992</v>
      </c>
      <c r="G983" s="1" t="s">
        <v>16</v>
      </c>
      <c r="H983" s="1" t="str">
        <f t="shared" si="46"/>
        <v xml:space="preserve">
F</v>
      </c>
      <c r="I983" t="s">
        <v>84</v>
      </c>
    </row>
    <row r="984" spans="1:9" ht="43.2">
      <c r="A984" t="s">
        <v>2957</v>
      </c>
      <c r="B984" t="s">
        <v>2958</v>
      </c>
      <c r="C984" s="1" t="s">
        <v>126</v>
      </c>
      <c r="D984" s="1" t="str">
        <f t="shared" si="45"/>
        <v>25</v>
      </c>
      <c r="E984" s="1" t="s">
        <v>2959</v>
      </c>
      <c r="F984" s="1" t="str">
        <f t="shared" si="47"/>
        <v>1996</v>
      </c>
      <c r="G984" s="1" t="s">
        <v>10</v>
      </c>
      <c r="H984" s="1" t="str">
        <f t="shared" si="46"/>
        <v xml:space="preserve">
M</v>
      </c>
      <c r="I984" t="s">
        <v>384</v>
      </c>
    </row>
    <row r="985" spans="1:9" ht="57.6">
      <c r="A985" t="s">
        <v>2960</v>
      </c>
      <c r="B985" t="s">
        <v>2961</v>
      </c>
      <c r="C985" s="1" t="s">
        <v>115</v>
      </c>
      <c r="D985" s="1" t="str">
        <f t="shared" si="45"/>
        <v>21</v>
      </c>
      <c r="E985" s="1" t="s">
        <v>2962</v>
      </c>
      <c r="F985" s="1" t="str">
        <f t="shared" si="47"/>
        <v>2000</v>
      </c>
      <c r="G985" s="1" t="s">
        <v>10</v>
      </c>
      <c r="H985" s="1" t="str">
        <f t="shared" si="46"/>
        <v xml:space="preserve">
M</v>
      </c>
      <c r="I985" t="s">
        <v>84</v>
      </c>
    </row>
    <row r="986" spans="1:9" ht="43.2">
      <c r="A986" t="s">
        <v>2963</v>
      </c>
      <c r="B986" t="s">
        <v>2964</v>
      </c>
      <c r="C986" s="1" t="s">
        <v>29</v>
      </c>
      <c r="D986" s="1" t="str">
        <f t="shared" si="45"/>
        <v>27</v>
      </c>
      <c r="E986" s="1" t="s">
        <v>2603</v>
      </c>
      <c r="F986" s="1" t="str">
        <f t="shared" si="47"/>
        <v>1994</v>
      </c>
      <c r="G986" s="1" t="s">
        <v>10</v>
      </c>
      <c r="H986" s="1" t="str">
        <f t="shared" si="46"/>
        <v xml:space="preserve">
M</v>
      </c>
      <c r="I986" t="s">
        <v>112</v>
      </c>
    </row>
    <row r="987" spans="1:9" ht="43.2">
      <c r="A987" t="s">
        <v>2965</v>
      </c>
      <c r="B987" t="s">
        <v>2966</v>
      </c>
      <c r="C987" s="1" t="s">
        <v>187</v>
      </c>
      <c r="D987" s="1" t="str">
        <f t="shared" si="45"/>
        <v>35</v>
      </c>
      <c r="E987" s="1" t="s">
        <v>2967</v>
      </c>
      <c r="F987" s="1" t="str">
        <f t="shared" si="47"/>
        <v>1986</v>
      </c>
      <c r="G987" s="1" t="s">
        <v>10</v>
      </c>
      <c r="H987" s="1" t="str">
        <f t="shared" si="46"/>
        <v xml:space="preserve">
M</v>
      </c>
      <c r="I987" t="s">
        <v>147</v>
      </c>
    </row>
    <row r="988" spans="1:9" ht="57.6">
      <c r="A988" t="s">
        <v>2968</v>
      </c>
      <c r="B988" t="s">
        <v>2969</v>
      </c>
      <c r="C988" s="1" t="s">
        <v>60</v>
      </c>
      <c r="D988" s="1" t="str">
        <f t="shared" si="45"/>
        <v>29</v>
      </c>
      <c r="E988" s="1" t="s">
        <v>2970</v>
      </c>
      <c r="F988" s="1" t="str">
        <f t="shared" si="47"/>
        <v>1992</v>
      </c>
      <c r="G988" s="1" t="s">
        <v>10</v>
      </c>
      <c r="H988" s="1" t="str">
        <f t="shared" si="46"/>
        <v xml:space="preserve">
M</v>
      </c>
      <c r="I988" t="s">
        <v>147</v>
      </c>
    </row>
    <row r="989" spans="1:9" ht="57.6">
      <c r="A989" t="s">
        <v>2971</v>
      </c>
      <c r="B989" t="s">
        <v>2972</v>
      </c>
      <c r="C989" s="1" t="s">
        <v>192</v>
      </c>
      <c r="D989" s="1" t="str">
        <f t="shared" si="45"/>
        <v>22</v>
      </c>
      <c r="E989" s="1" t="s">
        <v>517</v>
      </c>
      <c r="F989" s="1" t="str">
        <f t="shared" si="47"/>
        <v>1999</v>
      </c>
      <c r="G989" s="1" t="s">
        <v>10</v>
      </c>
      <c r="H989" s="1" t="str">
        <f t="shared" si="46"/>
        <v xml:space="preserve">
M</v>
      </c>
      <c r="I989" t="s">
        <v>57</v>
      </c>
    </row>
    <row r="990" spans="1:9" ht="57.6">
      <c r="A990" t="s">
        <v>2973</v>
      </c>
      <c r="B990" t="s">
        <v>2974</v>
      </c>
      <c r="C990" s="1" t="s">
        <v>126</v>
      </c>
      <c r="D990" s="1" t="str">
        <f t="shared" si="45"/>
        <v>25</v>
      </c>
      <c r="E990" s="1" t="s">
        <v>2975</v>
      </c>
      <c r="F990" s="1" t="str">
        <f t="shared" si="47"/>
        <v>1996</v>
      </c>
      <c r="G990" s="1" t="s">
        <v>10</v>
      </c>
      <c r="H990" s="1" t="str">
        <f t="shared" si="46"/>
        <v xml:space="preserve">
M</v>
      </c>
      <c r="I990" t="s">
        <v>134</v>
      </c>
    </row>
    <row r="991" spans="1:9" ht="57.6">
      <c r="A991" t="s">
        <v>2976</v>
      </c>
      <c r="B991" t="s">
        <v>2977</v>
      </c>
      <c r="C991" s="1" t="s">
        <v>8</v>
      </c>
      <c r="D991" s="1" t="str">
        <f t="shared" si="45"/>
        <v>24</v>
      </c>
      <c r="E991" s="1" t="s">
        <v>2978</v>
      </c>
      <c r="F991" s="1" t="str">
        <f t="shared" si="47"/>
        <v>1997</v>
      </c>
      <c r="G991" s="1" t="s">
        <v>16</v>
      </c>
      <c r="H991" s="1" t="str">
        <f t="shared" si="46"/>
        <v xml:space="preserve">
F</v>
      </c>
      <c r="I991" t="s">
        <v>221</v>
      </c>
    </row>
    <row r="992" spans="1:9" ht="57.6">
      <c r="A992" t="s">
        <v>2979</v>
      </c>
      <c r="B992" t="s">
        <v>2980</v>
      </c>
      <c r="C992" s="1" t="s">
        <v>192</v>
      </c>
      <c r="D992" s="1" t="str">
        <f t="shared" si="45"/>
        <v>22</v>
      </c>
      <c r="E992" s="1" t="s">
        <v>2981</v>
      </c>
      <c r="F992" s="1" t="str">
        <f t="shared" si="47"/>
        <v>1998</v>
      </c>
      <c r="G992" s="1" t="s">
        <v>10</v>
      </c>
      <c r="H992" s="1" t="str">
        <f t="shared" si="46"/>
        <v xml:space="preserve">
M</v>
      </c>
      <c r="I992" t="s">
        <v>41</v>
      </c>
    </row>
    <row r="993" spans="1:9" ht="57.6">
      <c r="A993" t="s">
        <v>2982</v>
      </c>
      <c r="B993" t="s">
        <v>2983</v>
      </c>
      <c r="C993" s="1" t="s">
        <v>29</v>
      </c>
      <c r="D993" s="1" t="str">
        <f t="shared" si="45"/>
        <v>27</v>
      </c>
      <c r="E993" s="1" t="s">
        <v>2984</v>
      </c>
      <c r="F993" s="1" t="str">
        <f t="shared" si="47"/>
        <v>1993</v>
      </c>
      <c r="G993" s="1" t="s">
        <v>10</v>
      </c>
      <c r="H993" s="1" t="str">
        <f t="shared" si="46"/>
        <v xml:space="preserve">
M</v>
      </c>
      <c r="I993" t="s">
        <v>84</v>
      </c>
    </row>
    <row r="994" spans="1:9" ht="57.6">
      <c r="A994" t="s">
        <v>2985</v>
      </c>
      <c r="B994" t="s">
        <v>2986</v>
      </c>
      <c r="C994" s="1" t="s">
        <v>330</v>
      </c>
      <c r="D994" s="1" t="str">
        <f t="shared" si="45"/>
        <v>32</v>
      </c>
      <c r="E994" s="1" t="s">
        <v>2987</v>
      </c>
      <c r="F994" s="1" t="str">
        <f t="shared" si="47"/>
        <v>1988</v>
      </c>
      <c r="G994" s="1" t="s">
        <v>10</v>
      </c>
      <c r="H994" s="1" t="str">
        <f t="shared" si="46"/>
        <v xml:space="preserve">
M</v>
      </c>
      <c r="I994" t="s">
        <v>242</v>
      </c>
    </row>
    <row r="995" spans="1:9" ht="57.6">
      <c r="A995" t="s">
        <v>2988</v>
      </c>
      <c r="B995" t="s">
        <v>2989</v>
      </c>
      <c r="C995" s="1" t="s">
        <v>34</v>
      </c>
      <c r="D995" s="1" t="str">
        <f t="shared" si="45"/>
        <v>28</v>
      </c>
      <c r="E995" s="1" t="s">
        <v>2990</v>
      </c>
      <c r="F995" s="1" t="str">
        <f t="shared" si="47"/>
        <v>1992</v>
      </c>
      <c r="G995" s="1" t="s">
        <v>16</v>
      </c>
      <c r="H995" s="1" t="str">
        <f t="shared" si="46"/>
        <v xml:space="preserve">
F</v>
      </c>
      <c r="I995" t="s">
        <v>57</v>
      </c>
    </row>
    <row r="996" spans="1:9" ht="57.6">
      <c r="A996" t="s">
        <v>2991</v>
      </c>
      <c r="B996" t="s">
        <v>2992</v>
      </c>
      <c r="C996" s="1" t="s">
        <v>160</v>
      </c>
      <c r="D996" s="1" t="str">
        <f t="shared" si="45"/>
        <v>19</v>
      </c>
      <c r="E996" s="1" t="s">
        <v>2993</v>
      </c>
      <c r="F996" s="1" t="str">
        <f t="shared" si="47"/>
        <v>2002</v>
      </c>
      <c r="G996" s="1" t="s">
        <v>10</v>
      </c>
      <c r="H996" s="1" t="str">
        <f t="shared" si="46"/>
        <v xml:space="preserve">
M</v>
      </c>
      <c r="I996" t="s">
        <v>712</v>
      </c>
    </row>
    <row r="997" spans="1:9" ht="57.6">
      <c r="A997" t="s">
        <v>2994</v>
      </c>
      <c r="B997" t="s">
        <v>2995</v>
      </c>
      <c r="C997" s="1" t="s">
        <v>14</v>
      </c>
      <c r="D997" s="1" t="str">
        <f t="shared" si="45"/>
        <v>26</v>
      </c>
      <c r="E997" s="1" t="s">
        <v>2996</v>
      </c>
      <c r="F997" s="1" t="str">
        <f t="shared" si="47"/>
        <v>1994</v>
      </c>
      <c r="G997" s="1" t="s">
        <v>10</v>
      </c>
      <c r="H997" s="1" t="str">
        <f t="shared" si="46"/>
        <v xml:space="preserve">
M</v>
      </c>
      <c r="I997" t="s">
        <v>26</v>
      </c>
    </row>
    <row r="998" spans="1:9" ht="57.6">
      <c r="A998" t="s">
        <v>2997</v>
      </c>
      <c r="B998" t="s">
        <v>2998</v>
      </c>
      <c r="C998" s="1" t="s">
        <v>69</v>
      </c>
      <c r="D998" s="1" t="str">
        <f t="shared" si="45"/>
        <v>18</v>
      </c>
      <c r="E998" s="1" t="s">
        <v>2999</v>
      </c>
      <c r="F998" s="1" t="str">
        <f t="shared" si="47"/>
        <v>2003</v>
      </c>
      <c r="G998" s="1" t="s">
        <v>10</v>
      </c>
      <c r="H998" s="1" t="str">
        <f t="shared" si="46"/>
        <v xml:space="preserve">
M</v>
      </c>
      <c r="I998" t="s">
        <v>684</v>
      </c>
    </row>
    <row r="999" spans="1:9" ht="57.6">
      <c r="A999" t="s">
        <v>3000</v>
      </c>
      <c r="B999" t="s">
        <v>3001</v>
      </c>
      <c r="C999" s="1" t="s">
        <v>164</v>
      </c>
      <c r="D999" s="1" t="str">
        <f t="shared" si="45"/>
        <v>30</v>
      </c>
      <c r="E999" s="1" t="s">
        <v>241</v>
      </c>
      <c r="F999" s="1" t="str">
        <f t="shared" si="47"/>
        <v>1991</v>
      </c>
      <c r="G999" s="1" t="s">
        <v>16</v>
      </c>
      <c r="H999" s="1" t="str">
        <f t="shared" si="46"/>
        <v xml:space="preserve">
F</v>
      </c>
      <c r="I999" t="s">
        <v>1505</v>
      </c>
    </row>
    <row r="1000" spans="1:9" ht="57.6">
      <c r="A1000" t="s">
        <v>3002</v>
      </c>
      <c r="B1000" t="s">
        <v>3003</v>
      </c>
      <c r="C1000" s="1" t="s">
        <v>164</v>
      </c>
      <c r="D1000" s="1" t="str">
        <f t="shared" si="45"/>
        <v>30</v>
      </c>
      <c r="E1000" s="1" t="s">
        <v>3004</v>
      </c>
      <c r="F1000" s="1" t="str">
        <f t="shared" si="47"/>
        <v>1991</v>
      </c>
      <c r="G1000" s="1" t="s">
        <v>16</v>
      </c>
      <c r="H1000" s="1" t="str">
        <f t="shared" si="46"/>
        <v xml:space="preserve">
F</v>
      </c>
      <c r="I1000" t="s">
        <v>1505</v>
      </c>
    </row>
    <row r="1001" spans="1:9" ht="57.6">
      <c r="A1001" t="s">
        <v>3005</v>
      </c>
      <c r="B1001" t="s">
        <v>3006</v>
      </c>
      <c r="C1001" s="1" t="s">
        <v>330</v>
      </c>
      <c r="D1001" s="1" t="str">
        <f t="shared" si="45"/>
        <v>32</v>
      </c>
      <c r="E1001" s="1" t="s">
        <v>3007</v>
      </c>
      <c r="F1001" s="1" t="str">
        <f t="shared" si="47"/>
        <v>1988</v>
      </c>
      <c r="G1001" s="1" t="s">
        <v>16</v>
      </c>
      <c r="H1001" s="1" t="str">
        <f t="shared" si="46"/>
        <v xml:space="preserve">
F</v>
      </c>
      <c r="I1001" t="s">
        <v>172</v>
      </c>
    </row>
    <row r="1002" spans="1:9" ht="43.2">
      <c r="A1002" t="s">
        <v>3008</v>
      </c>
      <c r="B1002" t="s">
        <v>3009</v>
      </c>
      <c r="C1002" s="1" t="s">
        <v>29</v>
      </c>
      <c r="D1002" s="1" t="str">
        <f t="shared" si="45"/>
        <v>27</v>
      </c>
      <c r="E1002" s="1" t="s">
        <v>3010</v>
      </c>
      <c r="F1002" s="1" t="str">
        <f t="shared" si="47"/>
        <v>1993</v>
      </c>
      <c r="G1002" s="1" t="s">
        <v>10</v>
      </c>
      <c r="H1002" s="1" t="str">
        <f t="shared" si="46"/>
        <v xml:space="preserve">
M</v>
      </c>
      <c r="I1002" t="s">
        <v>36</v>
      </c>
    </row>
    <row r="1003" spans="1:9" ht="43.2">
      <c r="A1003" t="s">
        <v>3011</v>
      </c>
      <c r="B1003" t="s">
        <v>3012</v>
      </c>
      <c r="C1003" s="1" t="s">
        <v>126</v>
      </c>
      <c r="D1003" s="1" t="str">
        <f t="shared" si="45"/>
        <v>25</v>
      </c>
      <c r="E1003" s="1" t="s">
        <v>3013</v>
      </c>
      <c r="F1003" s="1" t="str">
        <f t="shared" si="47"/>
        <v>1996</v>
      </c>
      <c r="G1003" s="1" t="s">
        <v>16</v>
      </c>
      <c r="H1003" s="1" t="str">
        <f t="shared" si="46"/>
        <v xml:space="preserve">
F</v>
      </c>
      <c r="I1003" t="s">
        <v>84</v>
      </c>
    </row>
    <row r="1004" spans="1:9" ht="43.2">
      <c r="A1004" t="s">
        <v>3014</v>
      </c>
      <c r="B1004" t="s">
        <v>3015</v>
      </c>
      <c r="C1004" s="1" t="s">
        <v>126</v>
      </c>
      <c r="D1004" s="1" t="str">
        <f t="shared" si="45"/>
        <v>25</v>
      </c>
      <c r="E1004" s="1" t="s">
        <v>3016</v>
      </c>
      <c r="F1004" s="1" t="str">
        <f t="shared" si="47"/>
        <v>1996</v>
      </c>
      <c r="G1004" s="1" t="s">
        <v>16</v>
      </c>
      <c r="H1004" s="1" t="str">
        <f t="shared" si="46"/>
        <v xml:space="preserve">
F</v>
      </c>
      <c r="I1004" t="s">
        <v>722</v>
      </c>
    </row>
    <row r="1005" spans="1:9" ht="57.6">
      <c r="A1005" t="s">
        <v>3017</v>
      </c>
      <c r="B1005" t="s">
        <v>3018</v>
      </c>
      <c r="C1005" s="1" t="s">
        <v>330</v>
      </c>
      <c r="D1005" s="1" t="str">
        <f t="shared" si="45"/>
        <v>32</v>
      </c>
      <c r="E1005" s="1" t="s">
        <v>2703</v>
      </c>
      <c r="F1005" s="1" t="str">
        <f t="shared" si="47"/>
        <v>1988</v>
      </c>
      <c r="G1005" s="1" t="s">
        <v>10</v>
      </c>
      <c r="H1005" s="1" t="str">
        <f t="shared" si="46"/>
        <v xml:space="preserve">
M</v>
      </c>
      <c r="I1005" t="s">
        <v>722</v>
      </c>
    </row>
    <row r="1006" spans="1:9" ht="43.2">
      <c r="A1006" t="s">
        <v>3019</v>
      </c>
      <c r="B1006" t="s">
        <v>3020</v>
      </c>
      <c r="C1006" s="1" t="s">
        <v>34</v>
      </c>
      <c r="D1006" s="1" t="str">
        <f t="shared" si="45"/>
        <v>28</v>
      </c>
      <c r="E1006" s="1" t="s">
        <v>3021</v>
      </c>
      <c r="F1006" s="1" t="str">
        <f t="shared" si="47"/>
        <v>1992</v>
      </c>
      <c r="G1006" s="1" t="s">
        <v>10</v>
      </c>
      <c r="H1006" s="1" t="str">
        <f t="shared" si="46"/>
        <v xml:space="preserve">
M</v>
      </c>
      <c r="I1006" t="s">
        <v>384</v>
      </c>
    </row>
    <row r="1007" spans="1:9" ht="57.6">
      <c r="A1007" t="s">
        <v>3022</v>
      </c>
      <c r="B1007" t="s">
        <v>3023</v>
      </c>
      <c r="C1007" s="1" t="s">
        <v>60</v>
      </c>
      <c r="D1007" s="1" t="str">
        <f t="shared" si="45"/>
        <v>29</v>
      </c>
      <c r="E1007" s="1" t="s">
        <v>3024</v>
      </c>
      <c r="F1007" s="1" t="str">
        <f t="shared" si="47"/>
        <v>1991</v>
      </c>
      <c r="G1007" s="1" t="s">
        <v>16</v>
      </c>
      <c r="H1007" s="1" t="str">
        <f t="shared" si="46"/>
        <v xml:space="preserve">
F</v>
      </c>
      <c r="I1007" t="s">
        <v>712</v>
      </c>
    </row>
    <row r="1008" spans="1:9" ht="57.6">
      <c r="A1008" t="s">
        <v>3025</v>
      </c>
      <c r="B1008" t="s">
        <v>3026</v>
      </c>
      <c r="C1008" s="1" t="s">
        <v>187</v>
      </c>
      <c r="D1008" s="1" t="str">
        <f t="shared" si="45"/>
        <v>35</v>
      </c>
      <c r="E1008" s="1" t="s">
        <v>3027</v>
      </c>
      <c r="F1008" s="1" t="str">
        <f t="shared" si="47"/>
        <v>1986</v>
      </c>
      <c r="G1008" s="1" t="s">
        <v>16</v>
      </c>
      <c r="H1008" s="1" t="str">
        <f t="shared" si="46"/>
        <v xml:space="preserve">
F</v>
      </c>
      <c r="I1008" t="s">
        <v>112</v>
      </c>
    </row>
    <row r="1009" spans="1:9" ht="57.6">
      <c r="A1009" t="s">
        <v>3028</v>
      </c>
      <c r="B1009" t="s">
        <v>3029</v>
      </c>
      <c r="C1009" s="1" t="s">
        <v>24</v>
      </c>
      <c r="D1009" s="1" t="str">
        <f t="shared" si="45"/>
        <v>33</v>
      </c>
      <c r="E1009" s="1" t="s">
        <v>3030</v>
      </c>
      <c r="F1009" s="1" t="str">
        <f t="shared" si="47"/>
        <v>1988</v>
      </c>
      <c r="G1009" s="1" t="s">
        <v>10</v>
      </c>
      <c r="H1009" s="1" t="str">
        <f t="shared" si="46"/>
        <v xml:space="preserve">
M</v>
      </c>
      <c r="I1009" t="s">
        <v>53</v>
      </c>
    </row>
    <row r="1010" spans="1:9" ht="57.6">
      <c r="A1010" t="s">
        <v>3031</v>
      </c>
      <c r="B1010" t="s">
        <v>3032</v>
      </c>
      <c r="C1010" s="1" t="s">
        <v>24</v>
      </c>
      <c r="D1010" s="1" t="str">
        <f t="shared" si="45"/>
        <v>33</v>
      </c>
      <c r="E1010" s="1" t="s">
        <v>3033</v>
      </c>
      <c r="F1010" s="1" t="str">
        <f t="shared" si="47"/>
        <v>1988</v>
      </c>
      <c r="G1010" s="1" t="s">
        <v>16</v>
      </c>
      <c r="H1010" s="1" t="str">
        <f t="shared" si="46"/>
        <v xml:space="preserve">
F</v>
      </c>
      <c r="I1010" t="s">
        <v>57</v>
      </c>
    </row>
    <row r="1011" spans="1:9" ht="43.2">
      <c r="A1011" t="s">
        <v>3034</v>
      </c>
      <c r="B1011" t="s">
        <v>3035</v>
      </c>
      <c r="C1011" s="1" t="s">
        <v>34</v>
      </c>
      <c r="D1011" s="1" t="str">
        <f t="shared" si="45"/>
        <v>28</v>
      </c>
      <c r="E1011" s="1" t="s">
        <v>3036</v>
      </c>
      <c r="F1011" s="1" t="str">
        <f t="shared" si="47"/>
        <v>1993</v>
      </c>
      <c r="G1011" s="1" t="s">
        <v>16</v>
      </c>
      <c r="H1011" s="1" t="str">
        <f t="shared" si="46"/>
        <v xml:space="preserve">
F</v>
      </c>
      <c r="I1011" t="s">
        <v>11</v>
      </c>
    </row>
    <row r="1012" spans="1:9" ht="57.6">
      <c r="A1012" t="s">
        <v>3037</v>
      </c>
      <c r="B1012" t="s">
        <v>3038</v>
      </c>
      <c r="C1012" s="1" t="s">
        <v>39</v>
      </c>
      <c r="D1012" s="1" t="str">
        <f t="shared" si="45"/>
        <v>23</v>
      </c>
      <c r="E1012" s="1" t="s">
        <v>3039</v>
      </c>
      <c r="F1012" s="1" t="str">
        <f t="shared" si="47"/>
        <v>1997</v>
      </c>
      <c r="G1012" s="1" t="s">
        <v>16</v>
      </c>
      <c r="H1012" s="1" t="str">
        <f t="shared" si="46"/>
        <v xml:space="preserve">
F</v>
      </c>
      <c r="I1012" t="s">
        <v>112</v>
      </c>
    </row>
    <row r="1013" spans="1:9" ht="57.6">
      <c r="A1013" t="s">
        <v>3040</v>
      </c>
      <c r="B1013" t="s">
        <v>3041</v>
      </c>
      <c r="C1013" s="1" t="s">
        <v>115</v>
      </c>
      <c r="D1013" s="1" t="str">
        <f t="shared" si="45"/>
        <v>21</v>
      </c>
      <c r="E1013" s="1" t="s">
        <v>3042</v>
      </c>
      <c r="F1013" s="1" t="str">
        <f t="shared" si="47"/>
        <v>2000</v>
      </c>
      <c r="G1013" s="1" t="s">
        <v>10</v>
      </c>
      <c r="H1013" s="1" t="str">
        <f t="shared" si="46"/>
        <v xml:space="preserve">
M</v>
      </c>
      <c r="I1013" t="s">
        <v>26</v>
      </c>
    </row>
    <row r="1014" spans="1:9" ht="43.2">
      <c r="A1014" t="s">
        <v>3043</v>
      </c>
      <c r="B1014" t="s">
        <v>3044</v>
      </c>
      <c r="C1014" s="1" t="s">
        <v>82</v>
      </c>
      <c r="D1014" s="1" t="str">
        <f t="shared" si="45"/>
        <v>34</v>
      </c>
      <c r="E1014" s="1" t="s">
        <v>3045</v>
      </c>
      <c r="F1014" s="1" t="str">
        <f t="shared" si="47"/>
        <v>1986</v>
      </c>
      <c r="G1014" s="1" t="s">
        <v>16</v>
      </c>
      <c r="H1014" s="1" t="str">
        <f t="shared" si="46"/>
        <v xml:space="preserve">
F</v>
      </c>
      <c r="I1014" t="s">
        <v>41</v>
      </c>
    </row>
    <row r="1015" spans="1:9" ht="57.6">
      <c r="A1015" t="s">
        <v>3046</v>
      </c>
      <c r="B1015" t="s">
        <v>3047</v>
      </c>
      <c r="C1015" s="1" t="s">
        <v>64</v>
      </c>
      <c r="D1015" s="1" t="str">
        <f t="shared" si="45"/>
        <v>20</v>
      </c>
      <c r="E1015" s="1" t="s">
        <v>3048</v>
      </c>
      <c r="F1015" s="1" t="str">
        <f t="shared" si="47"/>
        <v>2001</v>
      </c>
      <c r="G1015" s="1" t="s">
        <v>16</v>
      </c>
      <c r="H1015" s="1" t="str">
        <f t="shared" si="46"/>
        <v xml:space="preserve">
F</v>
      </c>
      <c r="I1015" t="s">
        <v>458</v>
      </c>
    </row>
    <row r="1016" spans="1:9" ht="57.6">
      <c r="A1016" t="s">
        <v>3049</v>
      </c>
      <c r="B1016" t="s">
        <v>3050</v>
      </c>
      <c r="C1016" s="1" t="s">
        <v>164</v>
      </c>
      <c r="D1016" s="1" t="str">
        <f t="shared" si="45"/>
        <v>30</v>
      </c>
      <c r="E1016" s="1" t="s">
        <v>2839</v>
      </c>
      <c r="F1016" s="1" t="str">
        <f t="shared" si="47"/>
        <v>1991</v>
      </c>
      <c r="G1016" s="1" t="s">
        <v>16</v>
      </c>
      <c r="H1016" s="1" t="str">
        <f t="shared" si="46"/>
        <v xml:space="preserve">
F</v>
      </c>
      <c r="I1016" t="s">
        <v>172</v>
      </c>
    </row>
    <row r="1017" spans="1:9" ht="43.2">
      <c r="A1017" t="s">
        <v>3051</v>
      </c>
      <c r="B1017" t="s">
        <v>3052</v>
      </c>
      <c r="C1017" s="1" t="s">
        <v>3053</v>
      </c>
      <c r="D1017" s="1" t="str">
        <f t="shared" si="45"/>
        <v>13</v>
      </c>
      <c r="E1017" s="1" t="s">
        <v>3054</v>
      </c>
      <c r="F1017" s="1" t="str">
        <f t="shared" si="47"/>
        <v>2008</v>
      </c>
      <c r="G1017" s="1" t="s">
        <v>16</v>
      </c>
      <c r="H1017" s="1" t="str">
        <f t="shared" si="46"/>
        <v xml:space="preserve">
F</v>
      </c>
      <c r="I1017" t="s">
        <v>684</v>
      </c>
    </row>
    <row r="1018" spans="1:9" ht="57.6">
      <c r="A1018" t="s">
        <v>3055</v>
      </c>
      <c r="B1018" t="s">
        <v>3056</v>
      </c>
      <c r="C1018" s="1" t="s">
        <v>639</v>
      </c>
      <c r="D1018" s="1" t="str">
        <f t="shared" si="45"/>
        <v>40</v>
      </c>
      <c r="E1018" s="1" t="s">
        <v>3057</v>
      </c>
      <c r="F1018" s="1" t="str">
        <f t="shared" si="47"/>
        <v>1980</v>
      </c>
      <c r="G1018" s="1" t="s">
        <v>10</v>
      </c>
      <c r="H1018" s="1" t="str">
        <f t="shared" si="46"/>
        <v xml:space="preserve">
M</v>
      </c>
      <c r="I1018" t="s">
        <v>189</v>
      </c>
    </row>
    <row r="1019" spans="1:9" ht="57.6">
      <c r="A1019" t="s">
        <v>3058</v>
      </c>
      <c r="B1019" t="s">
        <v>3059</v>
      </c>
      <c r="C1019" s="1" t="s">
        <v>126</v>
      </c>
      <c r="D1019" s="1" t="str">
        <f t="shared" si="45"/>
        <v>25</v>
      </c>
      <c r="E1019" s="1" t="s">
        <v>3060</v>
      </c>
      <c r="F1019" s="1" t="str">
        <f t="shared" si="47"/>
        <v>1995</v>
      </c>
      <c r="G1019" s="1" t="s">
        <v>10</v>
      </c>
      <c r="H1019" s="1" t="str">
        <f t="shared" si="46"/>
        <v xml:space="preserve">
M</v>
      </c>
      <c r="I1019" t="s">
        <v>722</v>
      </c>
    </row>
    <row r="1020" spans="1:9" ht="57.6">
      <c r="A1020" t="s">
        <v>3061</v>
      </c>
      <c r="B1020" t="s">
        <v>3062</v>
      </c>
      <c r="C1020" s="1" t="s">
        <v>34</v>
      </c>
      <c r="D1020" s="1" t="str">
        <f t="shared" si="45"/>
        <v>28</v>
      </c>
      <c r="E1020" s="1" t="s">
        <v>1883</v>
      </c>
      <c r="F1020" s="1" t="str">
        <f t="shared" si="47"/>
        <v>1993</v>
      </c>
      <c r="G1020" s="1" t="s">
        <v>10</v>
      </c>
      <c r="H1020" s="1" t="str">
        <f t="shared" si="46"/>
        <v xml:space="preserve">
M</v>
      </c>
      <c r="I1020" t="s">
        <v>79</v>
      </c>
    </row>
    <row r="1021" spans="1:9" ht="43.2">
      <c r="A1021" t="s">
        <v>3063</v>
      </c>
      <c r="B1021" t="s">
        <v>3064</v>
      </c>
      <c r="C1021" s="1" t="s">
        <v>126</v>
      </c>
      <c r="D1021" s="1" t="str">
        <f t="shared" si="45"/>
        <v>25</v>
      </c>
      <c r="E1021" s="1" t="s">
        <v>2390</v>
      </c>
      <c r="F1021" s="1" t="str">
        <f t="shared" si="47"/>
        <v>1995</v>
      </c>
      <c r="G1021" s="1" t="s">
        <v>16</v>
      </c>
      <c r="H1021" s="1" t="str">
        <f t="shared" si="46"/>
        <v xml:space="preserve">
F</v>
      </c>
      <c r="I1021" t="s">
        <v>53</v>
      </c>
    </row>
    <row r="1022" spans="1:9" ht="57.6">
      <c r="A1022" t="s">
        <v>3065</v>
      </c>
      <c r="B1022" t="s">
        <v>3066</v>
      </c>
      <c r="C1022" s="1" t="s">
        <v>29</v>
      </c>
      <c r="D1022" s="1" t="str">
        <f t="shared" si="45"/>
        <v>27</v>
      </c>
      <c r="E1022" s="1" t="s">
        <v>3067</v>
      </c>
      <c r="F1022" s="1" t="str">
        <f t="shared" si="47"/>
        <v>1994</v>
      </c>
      <c r="G1022" s="1" t="s">
        <v>10</v>
      </c>
      <c r="H1022" s="1" t="str">
        <f t="shared" si="46"/>
        <v xml:space="preserve">
M</v>
      </c>
      <c r="I1022" t="s">
        <v>147</v>
      </c>
    </row>
    <row r="1023" spans="1:9" ht="43.2">
      <c r="A1023" t="s">
        <v>3068</v>
      </c>
      <c r="B1023" t="s">
        <v>3069</v>
      </c>
      <c r="C1023" s="1" t="s">
        <v>8</v>
      </c>
      <c r="D1023" s="1" t="str">
        <f t="shared" ref="D1023:D1086" si="48">RIGHT(C1023,2)</f>
        <v>24</v>
      </c>
      <c r="E1023" s="1" t="s">
        <v>3070</v>
      </c>
      <c r="F1023" s="1" t="str">
        <f t="shared" si="47"/>
        <v>1997</v>
      </c>
      <c r="G1023" s="1" t="s">
        <v>10</v>
      </c>
      <c r="H1023" s="1" t="str">
        <f t="shared" ref="H1023:H1086" si="49">MID(G1023,8,2)</f>
        <v xml:space="preserve">
M</v>
      </c>
      <c r="I1023" t="s">
        <v>84</v>
      </c>
    </row>
    <row r="1024" spans="1:9" ht="43.2">
      <c r="A1024" t="s">
        <v>3071</v>
      </c>
      <c r="B1024" t="s">
        <v>3072</v>
      </c>
      <c r="C1024" s="1" t="s">
        <v>60</v>
      </c>
      <c r="D1024" s="1" t="str">
        <f t="shared" si="48"/>
        <v>29</v>
      </c>
      <c r="E1024" s="1" t="s">
        <v>3073</v>
      </c>
      <c r="F1024" s="1" t="str">
        <f t="shared" ref="F1024:F1087" si="50">RIGHT(E1024,4)</f>
        <v>1992</v>
      </c>
      <c r="G1024" s="1" t="s">
        <v>10</v>
      </c>
      <c r="H1024" s="1" t="str">
        <f t="shared" si="49"/>
        <v xml:space="preserve">
M</v>
      </c>
      <c r="I1024" t="s">
        <v>84</v>
      </c>
    </row>
    <row r="1025" spans="1:9" ht="57.6">
      <c r="A1025" t="s">
        <v>3074</v>
      </c>
      <c r="B1025" t="s">
        <v>3075</v>
      </c>
      <c r="C1025" s="1" t="s">
        <v>14</v>
      </c>
      <c r="D1025" s="1" t="str">
        <f t="shared" si="48"/>
        <v>26</v>
      </c>
      <c r="E1025" s="1" t="s">
        <v>3076</v>
      </c>
      <c r="F1025" s="1" t="str">
        <f t="shared" si="50"/>
        <v>1994</v>
      </c>
      <c r="G1025" s="1" t="s">
        <v>10</v>
      </c>
      <c r="H1025" s="1" t="str">
        <f t="shared" si="49"/>
        <v xml:space="preserve">
M</v>
      </c>
      <c r="I1025" t="s">
        <v>26</v>
      </c>
    </row>
    <row r="1026" spans="1:9" ht="57.6">
      <c r="A1026" t="s">
        <v>3077</v>
      </c>
      <c r="B1026" t="s">
        <v>3078</v>
      </c>
      <c r="C1026" s="1" t="s">
        <v>29</v>
      </c>
      <c r="D1026" s="1" t="str">
        <f t="shared" si="48"/>
        <v>27</v>
      </c>
      <c r="E1026" s="1" t="s">
        <v>3079</v>
      </c>
      <c r="F1026" s="1" t="str">
        <f t="shared" si="50"/>
        <v>1993</v>
      </c>
      <c r="G1026" s="1" t="s">
        <v>16</v>
      </c>
      <c r="H1026" s="1" t="str">
        <f t="shared" si="49"/>
        <v xml:space="preserve">
F</v>
      </c>
      <c r="I1026" t="s">
        <v>99</v>
      </c>
    </row>
    <row r="1027" spans="1:9" ht="57.6">
      <c r="A1027" t="s">
        <v>3080</v>
      </c>
      <c r="B1027" t="s">
        <v>3081</v>
      </c>
      <c r="C1027" s="1" t="s">
        <v>14</v>
      </c>
      <c r="D1027" s="1" t="str">
        <f t="shared" si="48"/>
        <v>26</v>
      </c>
      <c r="E1027" s="1" t="s">
        <v>3082</v>
      </c>
      <c r="F1027" s="1" t="str">
        <f t="shared" si="50"/>
        <v>1995</v>
      </c>
      <c r="G1027" s="1" t="s">
        <v>16</v>
      </c>
      <c r="H1027" s="1" t="str">
        <f t="shared" si="49"/>
        <v xml:space="preserve">
F</v>
      </c>
      <c r="I1027" t="s">
        <v>147</v>
      </c>
    </row>
    <row r="1028" spans="1:9" ht="57.6">
      <c r="A1028" t="s">
        <v>3083</v>
      </c>
      <c r="B1028" t="s">
        <v>3084</v>
      </c>
      <c r="C1028" s="1" t="s">
        <v>330</v>
      </c>
      <c r="D1028" s="1" t="str">
        <f t="shared" si="48"/>
        <v>32</v>
      </c>
      <c r="E1028" s="1" t="s">
        <v>3085</v>
      </c>
      <c r="F1028" s="1" t="str">
        <f t="shared" si="50"/>
        <v>1988</v>
      </c>
      <c r="G1028" s="1" t="s">
        <v>16</v>
      </c>
      <c r="H1028" s="1" t="str">
        <f t="shared" si="49"/>
        <v xml:space="preserve">
F</v>
      </c>
      <c r="I1028" t="s">
        <v>384</v>
      </c>
    </row>
    <row r="1029" spans="1:9" ht="57.6">
      <c r="A1029" t="s">
        <v>3086</v>
      </c>
      <c r="B1029" t="s">
        <v>3087</v>
      </c>
      <c r="C1029" s="1" t="s">
        <v>64</v>
      </c>
      <c r="D1029" s="1" t="str">
        <f t="shared" si="48"/>
        <v>20</v>
      </c>
      <c r="E1029" s="1" t="s">
        <v>3088</v>
      </c>
      <c r="F1029" s="1" t="str">
        <f t="shared" si="50"/>
        <v>2000</v>
      </c>
      <c r="G1029" s="1" t="s">
        <v>16</v>
      </c>
      <c r="H1029" s="1" t="str">
        <f t="shared" si="49"/>
        <v xml:space="preserve">
F</v>
      </c>
      <c r="I1029" t="s">
        <v>36</v>
      </c>
    </row>
    <row r="1030" spans="1:9" ht="57.6">
      <c r="A1030" t="s">
        <v>3089</v>
      </c>
      <c r="B1030" t="s">
        <v>3090</v>
      </c>
      <c r="C1030" s="1" t="s">
        <v>60</v>
      </c>
      <c r="D1030" s="1" t="str">
        <f t="shared" si="48"/>
        <v>29</v>
      </c>
      <c r="E1030" s="1" t="s">
        <v>3091</v>
      </c>
      <c r="F1030" s="1" t="str">
        <f t="shared" si="50"/>
        <v>1992</v>
      </c>
      <c r="G1030" s="1" t="s">
        <v>16</v>
      </c>
      <c r="H1030" s="1" t="str">
        <f t="shared" si="49"/>
        <v xml:space="preserve">
F</v>
      </c>
      <c r="I1030" t="s">
        <v>384</v>
      </c>
    </row>
    <row r="1031" spans="1:9" ht="43.2">
      <c r="A1031" t="s">
        <v>3092</v>
      </c>
      <c r="B1031" t="s">
        <v>3093</v>
      </c>
      <c r="C1031" s="1" t="s">
        <v>64</v>
      </c>
      <c r="D1031" s="1" t="str">
        <f t="shared" si="48"/>
        <v>20</v>
      </c>
      <c r="E1031" s="1" t="s">
        <v>3094</v>
      </c>
      <c r="F1031" s="1" t="str">
        <f t="shared" si="50"/>
        <v>2001</v>
      </c>
      <c r="G1031" s="1" t="s">
        <v>10</v>
      </c>
      <c r="H1031" s="1" t="str">
        <f t="shared" si="49"/>
        <v xml:space="preserve">
M</v>
      </c>
      <c r="I1031" t="s">
        <v>99</v>
      </c>
    </row>
    <row r="1032" spans="1:9" ht="43.2">
      <c r="A1032" t="s">
        <v>3095</v>
      </c>
      <c r="B1032" t="s">
        <v>3096</v>
      </c>
      <c r="C1032" s="1" t="s">
        <v>8</v>
      </c>
      <c r="D1032" s="1" t="str">
        <f t="shared" si="48"/>
        <v>24</v>
      </c>
      <c r="E1032" s="1" t="s">
        <v>3097</v>
      </c>
      <c r="F1032" s="1" t="str">
        <f t="shared" si="50"/>
        <v>1997</v>
      </c>
      <c r="G1032" s="1" t="s">
        <v>10</v>
      </c>
      <c r="H1032" s="1" t="str">
        <f t="shared" si="49"/>
        <v xml:space="preserve">
M</v>
      </c>
      <c r="I1032" t="s">
        <v>17</v>
      </c>
    </row>
    <row r="1033" spans="1:9" ht="43.2">
      <c r="A1033" t="s">
        <v>3098</v>
      </c>
      <c r="B1033" t="s">
        <v>3099</v>
      </c>
      <c r="C1033" s="1" t="s">
        <v>115</v>
      </c>
      <c r="D1033" s="1" t="str">
        <f t="shared" si="48"/>
        <v>21</v>
      </c>
      <c r="E1033" s="1" t="s">
        <v>3100</v>
      </c>
      <c r="F1033" s="1" t="str">
        <f t="shared" si="50"/>
        <v>2000</v>
      </c>
      <c r="G1033" s="1" t="s">
        <v>16</v>
      </c>
      <c r="H1033" s="1" t="str">
        <f t="shared" si="49"/>
        <v xml:space="preserve">
F</v>
      </c>
      <c r="I1033" t="s">
        <v>21</v>
      </c>
    </row>
    <row r="1034" spans="1:9" ht="57.6">
      <c r="A1034" t="s">
        <v>3101</v>
      </c>
      <c r="B1034" t="s">
        <v>3102</v>
      </c>
      <c r="C1034" s="1" t="s">
        <v>8</v>
      </c>
      <c r="D1034" s="1" t="str">
        <f t="shared" si="48"/>
        <v>24</v>
      </c>
      <c r="E1034" s="1" t="s">
        <v>1152</v>
      </c>
      <c r="F1034" s="1" t="str">
        <f t="shared" si="50"/>
        <v>1997</v>
      </c>
      <c r="G1034" s="1" t="s">
        <v>16</v>
      </c>
      <c r="H1034" s="1" t="str">
        <f t="shared" si="49"/>
        <v xml:space="preserve">
F</v>
      </c>
      <c r="I1034" t="s">
        <v>99</v>
      </c>
    </row>
    <row r="1035" spans="1:9" ht="57.6">
      <c r="A1035" t="s">
        <v>3103</v>
      </c>
      <c r="B1035" t="s">
        <v>3104</v>
      </c>
      <c r="C1035" s="1" t="s">
        <v>34</v>
      </c>
      <c r="D1035" s="1" t="str">
        <f t="shared" si="48"/>
        <v>28</v>
      </c>
      <c r="E1035" s="1" t="s">
        <v>3105</v>
      </c>
      <c r="F1035" s="1" t="str">
        <f t="shared" si="50"/>
        <v>1993</v>
      </c>
      <c r="G1035" s="1" t="s">
        <v>16</v>
      </c>
      <c r="H1035" s="1" t="str">
        <f t="shared" si="49"/>
        <v xml:space="preserve">
F</v>
      </c>
      <c r="I1035" t="s">
        <v>79</v>
      </c>
    </row>
    <row r="1036" spans="1:9" ht="57.6">
      <c r="A1036" t="s">
        <v>3106</v>
      </c>
      <c r="B1036" t="s">
        <v>3107</v>
      </c>
      <c r="C1036" s="1" t="s">
        <v>34</v>
      </c>
      <c r="D1036" s="1" t="str">
        <f t="shared" si="48"/>
        <v>28</v>
      </c>
      <c r="E1036" s="1" t="s">
        <v>3108</v>
      </c>
      <c r="F1036" s="1" t="str">
        <f t="shared" si="50"/>
        <v>1993</v>
      </c>
      <c r="G1036" s="1" t="s">
        <v>10</v>
      </c>
      <c r="H1036" s="1" t="str">
        <f t="shared" si="49"/>
        <v xml:space="preserve">
M</v>
      </c>
      <c r="I1036" t="s">
        <v>112</v>
      </c>
    </row>
    <row r="1037" spans="1:9" ht="43.2">
      <c r="A1037" t="s">
        <v>3109</v>
      </c>
      <c r="B1037" t="s">
        <v>3110</v>
      </c>
      <c r="C1037" s="1" t="s">
        <v>29</v>
      </c>
      <c r="D1037" s="1" t="str">
        <f t="shared" si="48"/>
        <v>27</v>
      </c>
      <c r="E1037" s="1" t="s">
        <v>3111</v>
      </c>
      <c r="F1037" s="1" t="str">
        <f t="shared" si="50"/>
        <v>1993</v>
      </c>
      <c r="G1037" s="1" t="s">
        <v>10</v>
      </c>
      <c r="H1037" s="1" t="str">
        <f t="shared" si="49"/>
        <v xml:space="preserve">
M</v>
      </c>
      <c r="I1037" t="s">
        <v>242</v>
      </c>
    </row>
    <row r="1038" spans="1:9" ht="57.6">
      <c r="A1038" t="s">
        <v>3112</v>
      </c>
      <c r="B1038" t="s">
        <v>3113</v>
      </c>
      <c r="C1038" s="1" t="s">
        <v>192</v>
      </c>
      <c r="D1038" s="1" t="str">
        <f t="shared" si="48"/>
        <v>22</v>
      </c>
      <c r="E1038" s="1" t="s">
        <v>3114</v>
      </c>
      <c r="F1038" s="1" t="str">
        <f t="shared" si="50"/>
        <v>1999</v>
      </c>
      <c r="G1038" s="1" t="s">
        <v>10</v>
      </c>
      <c r="H1038" s="1" t="str">
        <f t="shared" si="49"/>
        <v xml:space="preserve">
M</v>
      </c>
      <c r="I1038" t="s">
        <v>53</v>
      </c>
    </row>
    <row r="1039" spans="1:9" ht="43.2">
      <c r="A1039" t="s">
        <v>3115</v>
      </c>
      <c r="B1039" t="s">
        <v>3116</v>
      </c>
      <c r="C1039" s="1" t="s">
        <v>34</v>
      </c>
      <c r="D1039" s="1" t="str">
        <f t="shared" si="48"/>
        <v>28</v>
      </c>
      <c r="E1039" s="1" t="s">
        <v>3117</v>
      </c>
      <c r="F1039" s="1" t="str">
        <f t="shared" si="50"/>
        <v>1993</v>
      </c>
      <c r="G1039" s="1" t="s">
        <v>16</v>
      </c>
      <c r="H1039" s="1" t="str">
        <f t="shared" si="49"/>
        <v xml:space="preserve">
F</v>
      </c>
      <c r="I1039" t="s">
        <v>84</v>
      </c>
    </row>
    <row r="1040" spans="1:9" ht="43.2">
      <c r="A1040" t="s">
        <v>3118</v>
      </c>
      <c r="B1040" t="s">
        <v>3119</v>
      </c>
      <c r="C1040" s="1" t="s">
        <v>39</v>
      </c>
      <c r="D1040" s="1" t="str">
        <f t="shared" si="48"/>
        <v>23</v>
      </c>
      <c r="E1040" s="1" t="s">
        <v>3120</v>
      </c>
      <c r="F1040" s="1" t="str">
        <f t="shared" si="50"/>
        <v>1998</v>
      </c>
      <c r="G1040" s="1" t="s">
        <v>10</v>
      </c>
      <c r="H1040" s="1" t="str">
        <f t="shared" si="49"/>
        <v xml:space="preserve">
M</v>
      </c>
      <c r="I1040" t="s">
        <v>57</v>
      </c>
    </row>
    <row r="1041" spans="1:9" ht="43.2">
      <c r="A1041" t="s">
        <v>3121</v>
      </c>
      <c r="B1041" t="s">
        <v>3122</v>
      </c>
      <c r="C1041" s="1" t="s">
        <v>14</v>
      </c>
      <c r="D1041" s="1" t="str">
        <f t="shared" si="48"/>
        <v>26</v>
      </c>
      <c r="E1041" s="1" t="s">
        <v>3123</v>
      </c>
      <c r="F1041" s="1" t="str">
        <f t="shared" si="50"/>
        <v>1994</v>
      </c>
      <c r="G1041" s="1" t="s">
        <v>10</v>
      </c>
      <c r="H1041" s="1" t="str">
        <f t="shared" si="49"/>
        <v xml:space="preserve">
M</v>
      </c>
      <c r="I1041" t="s">
        <v>123</v>
      </c>
    </row>
    <row r="1042" spans="1:9" ht="57.6">
      <c r="A1042" t="s">
        <v>3124</v>
      </c>
      <c r="B1042" t="s">
        <v>3125</v>
      </c>
      <c r="C1042" s="1" t="s">
        <v>64</v>
      </c>
      <c r="D1042" s="1" t="str">
        <f t="shared" si="48"/>
        <v>20</v>
      </c>
      <c r="E1042" s="1" t="s">
        <v>3126</v>
      </c>
      <c r="F1042" s="1" t="str">
        <f t="shared" si="50"/>
        <v>2000</v>
      </c>
      <c r="G1042" s="1" t="s">
        <v>10</v>
      </c>
      <c r="H1042" s="1" t="str">
        <f t="shared" si="49"/>
        <v xml:space="preserve">
M</v>
      </c>
      <c r="I1042" t="s">
        <v>84</v>
      </c>
    </row>
    <row r="1043" spans="1:9" ht="43.2">
      <c r="A1043" t="s">
        <v>3127</v>
      </c>
      <c r="B1043" t="s">
        <v>3128</v>
      </c>
      <c r="C1043" s="1" t="s">
        <v>24</v>
      </c>
      <c r="D1043" s="1" t="str">
        <f t="shared" si="48"/>
        <v>33</v>
      </c>
      <c r="E1043" s="1" t="s">
        <v>3129</v>
      </c>
      <c r="F1043" s="1" t="str">
        <f t="shared" si="50"/>
        <v>1987</v>
      </c>
      <c r="G1043" s="1" t="s">
        <v>10</v>
      </c>
      <c r="H1043" s="1" t="str">
        <f t="shared" si="49"/>
        <v xml:space="preserve">
M</v>
      </c>
      <c r="I1043" t="s">
        <v>88</v>
      </c>
    </row>
    <row r="1044" spans="1:9" ht="57.6">
      <c r="A1044" t="s">
        <v>3130</v>
      </c>
      <c r="B1044" t="s">
        <v>3131</v>
      </c>
      <c r="C1044" s="1" t="s">
        <v>8</v>
      </c>
      <c r="D1044" s="1" t="str">
        <f t="shared" si="48"/>
        <v>24</v>
      </c>
      <c r="E1044" s="1" t="s">
        <v>3132</v>
      </c>
      <c r="F1044" s="1" t="str">
        <f t="shared" si="50"/>
        <v>1997</v>
      </c>
      <c r="G1044" s="1" t="s">
        <v>16</v>
      </c>
      <c r="H1044" s="1" t="str">
        <f t="shared" si="49"/>
        <v xml:space="preserve">
F</v>
      </c>
      <c r="I1044" t="s">
        <v>99</v>
      </c>
    </row>
    <row r="1045" spans="1:9" ht="57.6">
      <c r="A1045" t="s">
        <v>3133</v>
      </c>
      <c r="B1045" t="s">
        <v>3134</v>
      </c>
      <c r="C1045" s="1" t="s">
        <v>48</v>
      </c>
      <c r="D1045" s="1" t="str">
        <f t="shared" si="48"/>
        <v>31</v>
      </c>
      <c r="E1045" s="1" t="s">
        <v>3135</v>
      </c>
      <c r="F1045" s="1" t="str">
        <f t="shared" si="50"/>
        <v>1989</v>
      </c>
      <c r="G1045" s="1" t="s">
        <v>10</v>
      </c>
      <c r="H1045" s="1" t="str">
        <f t="shared" si="49"/>
        <v xml:space="preserve">
M</v>
      </c>
      <c r="I1045" t="s">
        <v>384</v>
      </c>
    </row>
    <row r="1046" spans="1:9" ht="43.2">
      <c r="A1046" t="s">
        <v>3136</v>
      </c>
      <c r="B1046" t="s">
        <v>3137</v>
      </c>
      <c r="C1046" s="1" t="s">
        <v>29</v>
      </c>
      <c r="D1046" s="1" t="str">
        <f t="shared" si="48"/>
        <v>27</v>
      </c>
      <c r="E1046" s="1" t="s">
        <v>3138</v>
      </c>
      <c r="F1046" s="1" t="str">
        <f t="shared" si="50"/>
        <v>1994</v>
      </c>
      <c r="G1046" s="1" t="s">
        <v>16</v>
      </c>
      <c r="H1046" s="1" t="str">
        <f t="shared" si="49"/>
        <v xml:space="preserve">
F</v>
      </c>
      <c r="I1046" t="s">
        <v>384</v>
      </c>
    </row>
    <row r="1047" spans="1:9" ht="57.6">
      <c r="A1047" t="s">
        <v>3139</v>
      </c>
      <c r="B1047" t="s">
        <v>3140</v>
      </c>
      <c r="C1047" s="1" t="s">
        <v>29</v>
      </c>
      <c r="D1047" s="1" t="str">
        <f t="shared" si="48"/>
        <v>27</v>
      </c>
      <c r="E1047" s="1" t="s">
        <v>3141</v>
      </c>
      <c r="F1047" s="1" t="str">
        <f t="shared" si="50"/>
        <v>1994</v>
      </c>
      <c r="G1047" s="1" t="s">
        <v>10</v>
      </c>
      <c r="H1047" s="1" t="str">
        <f t="shared" si="49"/>
        <v xml:space="preserve">
M</v>
      </c>
      <c r="I1047" t="s">
        <v>36</v>
      </c>
    </row>
    <row r="1048" spans="1:9" ht="43.2">
      <c r="A1048" t="s">
        <v>3142</v>
      </c>
      <c r="B1048" t="s">
        <v>3143</v>
      </c>
      <c r="C1048" s="1" t="s">
        <v>39</v>
      </c>
      <c r="D1048" s="1" t="str">
        <f t="shared" si="48"/>
        <v>23</v>
      </c>
      <c r="E1048" s="1" t="s">
        <v>1311</v>
      </c>
      <c r="F1048" s="1" t="str">
        <f t="shared" si="50"/>
        <v>1998</v>
      </c>
      <c r="G1048" s="1" t="s">
        <v>10</v>
      </c>
      <c r="H1048" s="1" t="str">
        <f t="shared" si="49"/>
        <v xml:space="preserve">
M</v>
      </c>
      <c r="I1048" t="s">
        <v>57</v>
      </c>
    </row>
    <row r="1049" spans="1:9" ht="57.6">
      <c r="A1049" t="s">
        <v>3144</v>
      </c>
      <c r="B1049" t="s">
        <v>3145</v>
      </c>
      <c r="C1049" s="1" t="s">
        <v>8</v>
      </c>
      <c r="D1049" s="1" t="str">
        <f t="shared" si="48"/>
        <v>24</v>
      </c>
      <c r="E1049" s="1" t="s">
        <v>3146</v>
      </c>
      <c r="F1049" s="1" t="str">
        <f t="shared" si="50"/>
        <v>1997</v>
      </c>
      <c r="G1049" s="1" t="s">
        <v>10</v>
      </c>
      <c r="H1049" s="1" t="str">
        <f t="shared" si="49"/>
        <v xml:space="preserve">
M</v>
      </c>
      <c r="I1049" t="s">
        <v>1486</v>
      </c>
    </row>
    <row r="1050" spans="1:9" ht="57.6">
      <c r="A1050" t="s">
        <v>3147</v>
      </c>
      <c r="B1050" t="s">
        <v>3148</v>
      </c>
      <c r="C1050" s="1" t="s">
        <v>231</v>
      </c>
      <c r="D1050" s="1" t="str">
        <f t="shared" si="48"/>
        <v>37</v>
      </c>
      <c r="E1050" s="1" t="s">
        <v>3149</v>
      </c>
      <c r="F1050" s="1" t="str">
        <f t="shared" si="50"/>
        <v>1984</v>
      </c>
      <c r="G1050" s="1" t="s">
        <v>16</v>
      </c>
      <c r="H1050" s="1" t="str">
        <f t="shared" si="49"/>
        <v xml:space="preserve">
F</v>
      </c>
      <c r="I1050" t="s">
        <v>41</v>
      </c>
    </row>
    <row r="1051" spans="1:9" ht="57.6">
      <c r="A1051" t="s">
        <v>3150</v>
      </c>
      <c r="B1051" t="s">
        <v>3151</v>
      </c>
      <c r="C1051" s="1" t="s">
        <v>192</v>
      </c>
      <c r="D1051" s="1" t="str">
        <f t="shared" si="48"/>
        <v>22</v>
      </c>
      <c r="E1051" s="1" t="s">
        <v>3152</v>
      </c>
      <c r="F1051" s="1" t="str">
        <f t="shared" si="50"/>
        <v>1999</v>
      </c>
      <c r="G1051" s="1" t="s">
        <v>10</v>
      </c>
      <c r="H1051" s="1" t="str">
        <f t="shared" si="49"/>
        <v xml:space="preserve">
M</v>
      </c>
      <c r="I1051" t="s">
        <v>112</v>
      </c>
    </row>
    <row r="1052" spans="1:9" ht="57.6">
      <c r="A1052" t="s">
        <v>3153</v>
      </c>
      <c r="B1052" t="s">
        <v>3154</v>
      </c>
      <c r="C1052" s="1" t="s">
        <v>29</v>
      </c>
      <c r="D1052" s="1" t="str">
        <f t="shared" si="48"/>
        <v>27</v>
      </c>
      <c r="E1052" s="1" t="s">
        <v>3155</v>
      </c>
      <c r="F1052" s="1" t="str">
        <f t="shared" si="50"/>
        <v>1994</v>
      </c>
      <c r="G1052" s="1" t="s">
        <v>16</v>
      </c>
      <c r="H1052" s="1" t="str">
        <f t="shared" si="49"/>
        <v xml:space="preserve">
F</v>
      </c>
      <c r="I1052" t="s">
        <v>92</v>
      </c>
    </row>
    <row r="1053" spans="1:9" ht="57.6">
      <c r="A1053" t="s">
        <v>3156</v>
      </c>
      <c r="B1053" t="s">
        <v>3157</v>
      </c>
      <c r="C1053" s="1" t="s">
        <v>8</v>
      </c>
      <c r="D1053" s="1" t="str">
        <f t="shared" si="48"/>
        <v>24</v>
      </c>
      <c r="E1053" s="1" t="s">
        <v>3158</v>
      </c>
      <c r="F1053" s="1" t="str">
        <f t="shared" si="50"/>
        <v>1997</v>
      </c>
      <c r="G1053" s="1" t="s">
        <v>10</v>
      </c>
      <c r="H1053" s="1" t="str">
        <f t="shared" si="49"/>
        <v xml:space="preserve">
M</v>
      </c>
      <c r="I1053" t="s">
        <v>112</v>
      </c>
    </row>
    <row r="1054" spans="1:9" ht="57.6">
      <c r="A1054" t="s">
        <v>3159</v>
      </c>
      <c r="B1054" t="s">
        <v>3160</v>
      </c>
      <c r="C1054" s="1" t="s">
        <v>115</v>
      </c>
      <c r="D1054" s="1" t="str">
        <f t="shared" si="48"/>
        <v>21</v>
      </c>
      <c r="E1054" s="1" t="s">
        <v>2117</v>
      </c>
      <c r="F1054" s="1" t="str">
        <f t="shared" si="50"/>
        <v>2000</v>
      </c>
      <c r="G1054" s="1" t="s">
        <v>16</v>
      </c>
      <c r="H1054" s="1" t="str">
        <f t="shared" si="49"/>
        <v xml:space="preserve">
F</v>
      </c>
      <c r="I1054" t="s">
        <v>53</v>
      </c>
    </row>
    <row r="1055" spans="1:9" ht="57.6">
      <c r="A1055" t="s">
        <v>3161</v>
      </c>
      <c r="B1055" t="s">
        <v>3162</v>
      </c>
      <c r="C1055" s="1" t="s">
        <v>590</v>
      </c>
      <c r="D1055" s="1" t="str">
        <f t="shared" si="48"/>
        <v>17</v>
      </c>
      <c r="E1055" s="1" t="s">
        <v>3163</v>
      </c>
      <c r="F1055" s="1" t="str">
        <f t="shared" si="50"/>
        <v>2004</v>
      </c>
      <c r="G1055" s="1" t="s">
        <v>16</v>
      </c>
      <c r="H1055" s="1" t="str">
        <f t="shared" si="49"/>
        <v xml:space="preserve">
F</v>
      </c>
      <c r="I1055" t="s">
        <v>99</v>
      </c>
    </row>
    <row r="1056" spans="1:9" ht="57.6">
      <c r="A1056" t="s">
        <v>3164</v>
      </c>
      <c r="B1056" t="s">
        <v>3165</v>
      </c>
      <c r="C1056" s="1" t="s">
        <v>64</v>
      </c>
      <c r="D1056" s="1" t="str">
        <f t="shared" si="48"/>
        <v>20</v>
      </c>
      <c r="E1056" s="1" t="s">
        <v>3166</v>
      </c>
      <c r="F1056" s="1" t="str">
        <f t="shared" si="50"/>
        <v>2000</v>
      </c>
      <c r="G1056" s="1" t="s">
        <v>10</v>
      </c>
      <c r="H1056" s="1" t="str">
        <f t="shared" si="49"/>
        <v xml:space="preserve">
M</v>
      </c>
      <c r="I1056" t="s">
        <v>11</v>
      </c>
    </row>
    <row r="1057" spans="1:9" ht="57.6">
      <c r="A1057" t="s">
        <v>3167</v>
      </c>
      <c r="B1057" t="s">
        <v>3168</v>
      </c>
      <c r="C1057" s="1" t="s">
        <v>39</v>
      </c>
      <c r="D1057" s="1" t="str">
        <f t="shared" si="48"/>
        <v>23</v>
      </c>
      <c r="E1057" s="1" t="s">
        <v>1891</v>
      </c>
      <c r="F1057" s="1" t="str">
        <f t="shared" si="50"/>
        <v>1997</v>
      </c>
      <c r="G1057" s="1" t="s">
        <v>16</v>
      </c>
      <c r="H1057" s="1" t="str">
        <f t="shared" si="49"/>
        <v xml:space="preserve">
F</v>
      </c>
      <c r="I1057" t="s">
        <v>17</v>
      </c>
    </row>
    <row r="1058" spans="1:9" ht="57.6">
      <c r="A1058" t="s">
        <v>3169</v>
      </c>
      <c r="B1058" t="s">
        <v>3170</v>
      </c>
      <c r="C1058" s="1" t="s">
        <v>34</v>
      </c>
      <c r="D1058" s="1" t="str">
        <f t="shared" si="48"/>
        <v>28</v>
      </c>
      <c r="E1058" s="1" t="s">
        <v>3171</v>
      </c>
      <c r="F1058" s="1" t="str">
        <f t="shared" si="50"/>
        <v>1993</v>
      </c>
      <c r="G1058" s="1" t="s">
        <v>10</v>
      </c>
      <c r="H1058" s="1" t="str">
        <f t="shared" si="49"/>
        <v xml:space="preserve">
M</v>
      </c>
      <c r="I1058" t="s">
        <v>384</v>
      </c>
    </row>
    <row r="1059" spans="1:9" ht="43.2">
      <c r="A1059" t="s">
        <v>3172</v>
      </c>
      <c r="B1059" t="s">
        <v>3173</v>
      </c>
      <c r="C1059" s="1" t="s">
        <v>82</v>
      </c>
      <c r="D1059" s="1" t="str">
        <f t="shared" si="48"/>
        <v>34</v>
      </c>
      <c r="E1059" s="1" t="s">
        <v>3174</v>
      </c>
      <c r="F1059" s="1" t="str">
        <f t="shared" si="50"/>
        <v>1987</v>
      </c>
      <c r="G1059" s="1" t="s">
        <v>10</v>
      </c>
      <c r="H1059" s="1" t="str">
        <f t="shared" si="49"/>
        <v xml:space="preserve">
M</v>
      </c>
      <c r="I1059" t="s">
        <v>384</v>
      </c>
    </row>
    <row r="1060" spans="1:9" ht="57.6">
      <c r="A1060" t="s">
        <v>3175</v>
      </c>
      <c r="B1060" t="s">
        <v>3176</v>
      </c>
      <c r="C1060" s="1" t="s">
        <v>14</v>
      </c>
      <c r="D1060" s="1" t="str">
        <f t="shared" si="48"/>
        <v>26</v>
      </c>
      <c r="E1060" s="1" t="s">
        <v>3177</v>
      </c>
      <c r="F1060" s="1" t="str">
        <f t="shared" si="50"/>
        <v>1995</v>
      </c>
      <c r="G1060" s="1" t="s">
        <v>16</v>
      </c>
      <c r="H1060" s="1" t="str">
        <f t="shared" si="49"/>
        <v xml:space="preserve">
F</v>
      </c>
      <c r="I1060" t="s">
        <v>103</v>
      </c>
    </row>
    <row r="1061" spans="1:9" ht="43.2">
      <c r="A1061" t="s">
        <v>3178</v>
      </c>
      <c r="B1061" t="s">
        <v>3179</v>
      </c>
      <c r="C1061" s="1" t="s">
        <v>39</v>
      </c>
      <c r="D1061" s="1" t="str">
        <f t="shared" si="48"/>
        <v>23</v>
      </c>
      <c r="E1061" s="1" t="s">
        <v>3180</v>
      </c>
      <c r="F1061" s="1" t="str">
        <f t="shared" si="50"/>
        <v>1998</v>
      </c>
      <c r="G1061" s="1" t="s">
        <v>10</v>
      </c>
      <c r="H1061" s="1" t="str">
        <f t="shared" si="49"/>
        <v xml:space="preserve">
M</v>
      </c>
      <c r="I1061" t="s">
        <v>53</v>
      </c>
    </row>
    <row r="1062" spans="1:9" ht="57.6">
      <c r="A1062" t="s">
        <v>3181</v>
      </c>
      <c r="B1062" t="s">
        <v>3182</v>
      </c>
      <c r="C1062" s="1" t="s">
        <v>60</v>
      </c>
      <c r="D1062" s="1" t="str">
        <f t="shared" si="48"/>
        <v>29</v>
      </c>
      <c r="E1062" s="1" t="s">
        <v>3183</v>
      </c>
      <c r="F1062" s="1" t="str">
        <f t="shared" si="50"/>
        <v>1992</v>
      </c>
      <c r="G1062" s="1" t="s">
        <v>10</v>
      </c>
      <c r="H1062" s="1" t="str">
        <f t="shared" si="49"/>
        <v xml:space="preserve">
M</v>
      </c>
      <c r="I1062" t="s">
        <v>134</v>
      </c>
    </row>
    <row r="1063" spans="1:9" ht="43.2">
      <c r="A1063" t="s">
        <v>3184</v>
      </c>
      <c r="B1063" t="s">
        <v>3185</v>
      </c>
      <c r="C1063" s="1" t="s">
        <v>34</v>
      </c>
      <c r="D1063" s="1" t="str">
        <f t="shared" si="48"/>
        <v>28</v>
      </c>
      <c r="E1063" s="1" t="s">
        <v>3186</v>
      </c>
      <c r="F1063" s="1" t="str">
        <f t="shared" si="50"/>
        <v>1993</v>
      </c>
      <c r="G1063" s="1" t="s">
        <v>10</v>
      </c>
      <c r="H1063" s="1" t="str">
        <f t="shared" si="49"/>
        <v xml:space="preserve">
M</v>
      </c>
      <c r="I1063" t="s">
        <v>318</v>
      </c>
    </row>
    <row r="1064" spans="1:9" ht="57.6">
      <c r="A1064" t="s">
        <v>3187</v>
      </c>
      <c r="B1064" t="s">
        <v>3188</v>
      </c>
      <c r="C1064" s="1" t="s">
        <v>82</v>
      </c>
      <c r="D1064" s="1" t="str">
        <f t="shared" si="48"/>
        <v>34</v>
      </c>
      <c r="E1064" s="1" t="s">
        <v>3189</v>
      </c>
      <c r="F1064" s="1" t="str">
        <f t="shared" si="50"/>
        <v>1987</v>
      </c>
      <c r="G1064" s="1" t="s">
        <v>10</v>
      </c>
      <c r="H1064" s="1" t="str">
        <f t="shared" si="49"/>
        <v xml:space="preserve">
M</v>
      </c>
      <c r="I1064" t="s">
        <v>31</v>
      </c>
    </row>
    <row r="1065" spans="1:9" ht="57.6">
      <c r="A1065" t="s">
        <v>3190</v>
      </c>
      <c r="B1065" t="s">
        <v>3191</v>
      </c>
      <c r="C1065" s="1" t="s">
        <v>126</v>
      </c>
      <c r="D1065" s="1" t="str">
        <f t="shared" si="48"/>
        <v>25</v>
      </c>
      <c r="E1065" s="1" t="s">
        <v>3192</v>
      </c>
      <c r="F1065" s="1" t="str">
        <f t="shared" si="50"/>
        <v>1996</v>
      </c>
      <c r="G1065" s="1" t="s">
        <v>10</v>
      </c>
      <c r="H1065" s="1" t="str">
        <f t="shared" si="49"/>
        <v xml:space="preserve">
M</v>
      </c>
      <c r="I1065" t="s">
        <v>71</v>
      </c>
    </row>
    <row r="1066" spans="1:9" ht="57.6">
      <c r="A1066" t="s">
        <v>3193</v>
      </c>
      <c r="B1066" t="s">
        <v>3194</v>
      </c>
      <c r="C1066" s="1" t="s">
        <v>164</v>
      </c>
      <c r="D1066" s="1" t="str">
        <f t="shared" si="48"/>
        <v>30</v>
      </c>
      <c r="E1066" s="1" t="s">
        <v>2839</v>
      </c>
      <c r="F1066" s="1" t="str">
        <f t="shared" si="50"/>
        <v>1991</v>
      </c>
      <c r="G1066" s="1" t="s">
        <v>10</v>
      </c>
      <c r="H1066" s="1" t="str">
        <f t="shared" si="49"/>
        <v xml:space="preserve">
M</v>
      </c>
      <c r="I1066" t="s">
        <v>172</v>
      </c>
    </row>
    <row r="1067" spans="1:9" ht="57.6">
      <c r="A1067" t="s">
        <v>3195</v>
      </c>
      <c r="B1067" t="s">
        <v>3196</v>
      </c>
      <c r="C1067" s="1" t="s">
        <v>3197</v>
      </c>
      <c r="D1067" s="1" t="str">
        <f t="shared" si="48"/>
        <v>49</v>
      </c>
      <c r="E1067" s="1" t="s">
        <v>3198</v>
      </c>
      <c r="F1067" s="1" t="str">
        <f t="shared" si="50"/>
        <v>1972</v>
      </c>
      <c r="G1067" s="1" t="s">
        <v>10</v>
      </c>
      <c r="H1067" s="1" t="str">
        <f t="shared" si="49"/>
        <v xml:space="preserve">
M</v>
      </c>
      <c r="I1067" t="s">
        <v>189</v>
      </c>
    </row>
    <row r="1068" spans="1:9" ht="57.6">
      <c r="A1068" t="s">
        <v>3199</v>
      </c>
      <c r="B1068" t="s">
        <v>3200</v>
      </c>
      <c r="C1068" s="1" t="s">
        <v>29</v>
      </c>
      <c r="D1068" s="1" t="str">
        <f t="shared" si="48"/>
        <v>27</v>
      </c>
      <c r="E1068" s="1" t="s">
        <v>3201</v>
      </c>
      <c r="F1068" s="1" t="str">
        <f t="shared" si="50"/>
        <v>1994</v>
      </c>
      <c r="G1068" s="1" t="s">
        <v>16</v>
      </c>
      <c r="H1068" s="1" t="str">
        <f t="shared" si="49"/>
        <v xml:space="preserve">
F</v>
      </c>
      <c r="I1068" t="s">
        <v>79</v>
      </c>
    </row>
    <row r="1069" spans="1:9" ht="57.6">
      <c r="A1069" t="s">
        <v>3202</v>
      </c>
      <c r="B1069" t="s">
        <v>3203</v>
      </c>
      <c r="C1069" s="1" t="s">
        <v>192</v>
      </c>
      <c r="D1069" s="1" t="str">
        <f t="shared" si="48"/>
        <v>22</v>
      </c>
      <c r="E1069" s="1" t="s">
        <v>3204</v>
      </c>
      <c r="F1069" s="1" t="str">
        <f t="shared" si="50"/>
        <v>1998</v>
      </c>
      <c r="G1069" s="1" t="s">
        <v>10</v>
      </c>
      <c r="H1069" s="1" t="str">
        <f t="shared" si="49"/>
        <v xml:space="preserve">
M</v>
      </c>
      <c r="I1069" t="s">
        <v>84</v>
      </c>
    </row>
    <row r="1070" spans="1:9" ht="57.6">
      <c r="A1070" t="s">
        <v>3205</v>
      </c>
      <c r="B1070" t="s">
        <v>3206</v>
      </c>
      <c r="C1070" s="1" t="s">
        <v>60</v>
      </c>
      <c r="D1070" s="1" t="str">
        <f t="shared" si="48"/>
        <v>29</v>
      </c>
      <c r="E1070" s="1" t="s">
        <v>3207</v>
      </c>
      <c r="F1070" s="1" t="str">
        <f t="shared" si="50"/>
        <v>1992</v>
      </c>
      <c r="G1070" s="1" t="s">
        <v>10</v>
      </c>
      <c r="H1070" s="1" t="str">
        <f t="shared" si="49"/>
        <v xml:space="preserve">
M</v>
      </c>
      <c r="I1070" t="s">
        <v>84</v>
      </c>
    </row>
    <row r="1071" spans="1:9" ht="57.6">
      <c r="A1071" t="s">
        <v>3208</v>
      </c>
      <c r="B1071" t="s">
        <v>3209</v>
      </c>
      <c r="C1071" s="1" t="s">
        <v>14</v>
      </c>
      <c r="D1071" s="1" t="str">
        <f t="shared" si="48"/>
        <v>26</v>
      </c>
      <c r="E1071" s="1" t="s">
        <v>3210</v>
      </c>
      <c r="F1071" s="1" t="str">
        <f t="shared" si="50"/>
        <v>1995</v>
      </c>
      <c r="G1071" s="1" t="s">
        <v>16</v>
      </c>
      <c r="H1071" s="1" t="str">
        <f t="shared" si="49"/>
        <v xml:space="preserve">
F</v>
      </c>
      <c r="I1071" t="s">
        <v>112</v>
      </c>
    </row>
    <row r="1072" spans="1:9" ht="57.6">
      <c r="A1072" t="s">
        <v>3211</v>
      </c>
      <c r="B1072" t="s">
        <v>3212</v>
      </c>
      <c r="C1072" s="1" t="s">
        <v>48</v>
      </c>
      <c r="D1072" s="1" t="str">
        <f t="shared" si="48"/>
        <v>31</v>
      </c>
      <c r="E1072" s="1" t="s">
        <v>3213</v>
      </c>
      <c r="F1072" s="1" t="str">
        <f t="shared" si="50"/>
        <v>1989</v>
      </c>
      <c r="G1072" s="1" t="s">
        <v>16</v>
      </c>
      <c r="H1072" s="1" t="str">
        <f t="shared" si="49"/>
        <v xml:space="preserve">
F</v>
      </c>
      <c r="I1072" t="s">
        <v>53</v>
      </c>
    </row>
    <row r="1073" spans="1:9" ht="57.6">
      <c r="A1073" t="s">
        <v>3214</v>
      </c>
      <c r="B1073" t="s">
        <v>3215</v>
      </c>
      <c r="C1073" s="1" t="s">
        <v>14</v>
      </c>
      <c r="D1073" s="1" t="str">
        <f t="shared" si="48"/>
        <v>26</v>
      </c>
      <c r="E1073" s="1" t="s">
        <v>1385</v>
      </c>
      <c r="F1073" s="1" t="str">
        <f t="shared" si="50"/>
        <v>1995</v>
      </c>
      <c r="G1073" s="1" t="s">
        <v>16</v>
      </c>
      <c r="H1073" s="1" t="str">
        <f t="shared" si="49"/>
        <v xml:space="preserve">
F</v>
      </c>
      <c r="I1073" t="s">
        <v>134</v>
      </c>
    </row>
    <row r="1074" spans="1:9" ht="57.6">
      <c r="A1074" t="s">
        <v>3216</v>
      </c>
      <c r="B1074" t="s">
        <v>3217</v>
      </c>
      <c r="C1074" s="1" t="s">
        <v>24</v>
      </c>
      <c r="D1074" s="1" t="str">
        <f t="shared" si="48"/>
        <v>33</v>
      </c>
      <c r="E1074" s="1" t="s">
        <v>3218</v>
      </c>
      <c r="F1074" s="1" t="str">
        <f t="shared" si="50"/>
        <v>1988</v>
      </c>
      <c r="G1074" s="1" t="s">
        <v>16</v>
      </c>
      <c r="H1074" s="1" t="str">
        <f t="shared" si="49"/>
        <v xml:space="preserve">
F</v>
      </c>
      <c r="I1074" t="s">
        <v>384</v>
      </c>
    </row>
    <row r="1075" spans="1:9" ht="57.6">
      <c r="A1075" t="s">
        <v>3219</v>
      </c>
      <c r="B1075" t="s">
        <v>3220</v>
      </c>
      <c r="C1075" s="1" t="s">
        <v>14</v>
      </c>
      <c r="D1075" s="1" t="str">
        <f t="shared" si="48"/>
        <v>26</v>
      </c>
      <c r="E1075" s="1" t="s">
        <v>3221</v>
      </c>
      <c r="F1075" s="1" t="str">
        <f t="shared" si="50"/>
        <v>1995</v>
      </c>
      <c r="G1075" s="1" t="s">
        <v>16</v>
      </c>
      <c r="H1075" s="1" t="str">
        <f t="shared" si="49"/>
        <v xml:space="preserve">
F</v>
      </c>
      <c r="I1075" t="s">
        <v>112</v>
      </c>
    </row>
    <row r="1076" spans="1:9" ht="57.6">
      <c r="A1076" t="s">
        <v>3222</v>
      </c>
      <c r="B1076" t="s">
        <v>3223</v>
      </c>
      <c r="C1076" s="1" t="s">
        <v>164</v>
      </c>
      <c r="D1076" s="1" t="str">
        <f t="shared" si="48"/>
        <v>30</v>
      </c>
      <c r="E1076" s="1" t="s">
        <v>3224</v>
      </c>
      <c r="F1076" s="1" t="str">
        <f t="shared" si="50"/>
        <v>1991</v>
      </c>
      <c r="G1076" s="1" t="s">
        <v>16</v>
      </c>
      <c r="H1076" s="1" t="str">
        <f t="shared" si="49"/>
        <v xml:space="preserve">
F</v>
      </c>
      <c r="I1076" t="s">
        <v>26</v>
      </c>
    </row>
    <row r="1077" spans="1:9" ht="57.6">
      <c r="A1077" t="s">
        <v>3225</v>
      </c>
      <c r="B1077" t="s">
        <v>3226</v>
      </c>
      <c r="C1077" s="1" t="s">
        <v>160</v>
      </c>
      <c r="D1077" s="1" t="str">
        <f t="shared" si="48"/>
        <v>19</v>
      </c>
      <c r="E1077" s="1" t="s">
        <v>3227</v>
      </c>
      <c r="F1077" s="1" t="str">
        <f t="shared" si="50"/>
        <v>2002</v>
      </c>
      <c r="G1077" s="1" t="s">
        <v>16</v>
      </c>
      <c r="H1077" s="1" t="str">
        <f t="shared" si="49"/>
        <v xml:space="preserve">
F</v>
      </c>
      <c r="I1077" t="s">
        <v>99</v>
      </c>
    </row>
    <row r="1078" spans="1:9" ht="43.2">
      <c r="A1078" t="s">
        <v>3228</v>
      </c>
      <c r="B1078" t="s">
        <v>3229</v>
      </c>
      <c r="C1078" s="1" t="s">
        <v>14</v>
      </c>
      <c r="D1078" s="1" t="str">
        <f t="shared" si="48"/>
        <v>26</v>
      </c>
      <c r="E1078" s="1" t="s">
        <v>3230</v>
      </c>
      <c r="F1078" s="1" t="str">
        <f t="shared" si="50"/>
        <v>1994</v>
      </c>
      <c r="G1078" s="1" t="s">
        <v>10</v>
      </c>
      <c r="H1078" s="1" t="str">
        <f t="shared" si="49"/>
        <v xml:space="preserve">
M</v>
      </c>
      <c r="I1078" t="s">
        <v>31</v>
      </c>
    </row>
    <row r="1079" spans="1:9" ht="57.6">
      <c r="A1079" t="s">
        <v>3231</v>
      </c>
      <c r="B1079" t="s">
        <v>3232</v>
      </c>
      <c r="C1079" s="1" t="s">
        <v>126</v>
      </c>
      <c r="D1079" s="1" t="str">
        <f t="shared" si="48"/>
        <v>25</v>
      </c>
      <c r="E1079" s="1" t="s">
        <v>3233</v>
      </c>
      <c r="F1079" s="1" t="str">
        <f t="shared" si="50"/>
        <v>1995</v>
      </c>
      <c r="G1079" s="1" t="s">
        <v>16</v>
      </c>
      <c r="H1079" s="1" t="str">
        <f t="shared" si="49"/>
        <v xml:space="preserve">
F</v>
      </c>
      <c r="I1079" t="s">
        <v>172</v>
      </c>
    </row>
    <row r="1080" spans="1:9" ht="43.2">
      <c r="A1080" t="s">
        <v>3234</v>
      </c>
      <c r="B1080" t="s">
        <v>3235</v>
      </c>
      <c r="C1080" s="1" t="s">
        <v>29</v>
      </c>
      <c r="D1080" s="1" t="str">
        <f t="shared" si="48"/>
        <v>27</v>
      </c>
      <c r="E1080" s="1" t="s">
        <v>2513</v>
      </c>
      <c r="F1080" s="1" t="str">
        <f t="shared" si="50"/>
        <v>1994</v>
      </c>
      <c r="G1080" s="1" t="s">
        <v>10</v>
      </c>
      <c r="H1080" s="1" t="str">
        <f t="shared" si="49"/>
        <v xml:space="preserve">
M</v>
      </c>
      <c r="I1080" t="s">
        <v>53</v>
      </c>
    </row>
    <row r="1081" spans="1:9" ht="57.6">
      <c r="A1081" t="s">
        <v>3236</v>
      </c>
      <c r="B1081" t="s">
        <v>3237</v>
      </c>
      <c r="C1081" s="1" t="s">
        <v>60</v>
      </c>
      <c r="D1081" s="1" t="str">
        <f t="shared" si="48"/>
        <v>29</v>
      </c>
      <c r="E1081" s="1" t="s">
        <v>3238</v>
      </c>
      <c r="F1081" s="1" t="str">
        <f t="shared" si="50"/>
        <v>1991</v>
      </c>
      <c r="G1081" s="1" t="s">
        <v>16</v>
      </c>
      <c r="H1081" s="1" t="str">
        <f t="shared" si="49"/>
        <v xml:space="preserve">
F</v>
      </c>
      <c r="I1081" t="s">
        <v>2900</v>
      </c>
    </row>
    <row r="1082" spans="1:9" ht="57.6">
      <c r="A1082" t="s">
        <v>3239</v>
      </c>
      <c r="B1082" t="s">
        <v>3240</v>
      </c>
      <c r="C1082" s="1" t="s">
        <v>60</v>
      </c>
      <c r="D1082" s="1" t="str">
        <f t="shared" si="48"/>
        <v>29</v>
      </c>
      <c r="E1082" s="1" t="s">
        <v>3241</v>
      </c>
      <c r="F1082" s="1" t="str">
        <f t="shared" si="50"/>
        <v>1991</v>
      </c>
      <c r="G1082" s="1" t="s">
        <v>10</v>
      </c>
      <c r="H1082" s="1" t="str">
        <f t="shared" si="49"/>
        <v xml:space="preserve">
M</v>
      </c>
      <c r="I1082" t="s">
        <v>2628</v>
      </c>
    </row>
    <row r="1083" spans="1:9" ht="57.6">
      <c r="A1083" t="s">
        <v>3242</v>
      </c>
      <c r="B1083" t="s">
        <v>3243</v>
      </c>
      <c r="C1083" s="1" t="s">
        <v>639</v>
      </c>
      <c r="D1083" s="1" t="str">
        <f t="shared" si="48"/>
        <v>40</v>
      </c>
      <c r="E1083" s="1" t="s">
        <v>3244</v>
      </c>
      <c r="F1083" s="1" t="str">
        <f t="shared" si="50"/>
        <v>1980</v>
      </c>
      <c r="G1083" s="1" t="s">
        <v>16</v>
      </c>
      <c r="H1083" s="1" t="str">
        <f t="shared" si="49"/>
        <v xml:space="preserve">
F</v>
      </c>
      <c r="I1083" t="s">
        <v>17</v>
      </c>
    </row>
    <row r="1084" spans="1:9" ht="43.2">
      <c r="A1084" t="s">
        <v>3245</v>
      </c>
      <c r="B1084" t="s">
        <v>3246</v>
      </c>
      <c r="C1084" s="1" t="s">
        <v>115</v>
      </c>
      <c r="D1084" s="1" t="str">
        <f t="shared" si="48"/>
        <v>21</v>
      </c>
      <c r="E1084" s="1" t="s">
        <v>3247</v>
      </c>
      <c r="F1084" s="1" t="str">
        <f t="shared" si="50"/>
        <v>2000</v>
      </c>
      <c r="G1084" s="1" t="s">
        <v>10</v>
      </c>
      <c r="H1084" s="1" t="str">
        <f t="shared" si="49"/>
        <v xml:space="preserve">
M</v>
      </c>
      <c r="I1084" t="s">
        <v>84</v>
      </c>
    </row>
    <row r="1085" spans="1:9" ht="57.6">
      <c r="A1085" t="s">
        <v>3248</v>
      </c>
      <c r="B1085" t="s">
        <v>3249</v>
      </c>
      <c r="C1085" s="1" t="s">
        <v>192</v>
      </c>
      <c r="D1085" s="1" t="str">
        <f t="shared" si="48"/>
        <v>22</v>
      </c>
      <c r="E1085" s="1" t="s">
        <v>1610</v>
      </c>
      <c r="F1085" s="1" t="str">
        <f t="shared" si="50"/>
        <v>1998</v>
      </c>
      <c r="G1085" s="1" t="s">
        <v>10</v>
      </c>
      <c r="H1085" s="1" t="str">
        <f t="shared" si="49"/>
        <v xml:space="preserve">
M</v>
      </c>
      <c r="I1085" t="s">
        <v>712</v>
      </c>
    </row>
    <row r="1086" spans="1:9" ht="43.2">
      <c r="A1086" t="s">
        <v>3250</v>
      </c>
      <c r="B1086" t="s">
        <v>3251</v>
      </c>
      <c r="C1086" s="1" t="s">
        <v>60</v>
      </c>
      <c r="D1086" s="1" t="str">
        <f t="shared" si="48"/>
        <v>29</v>
      </c>
      <c r="E1086" s="1" t="s">
        <v>3252</v>
      </c>
      <c r="F1086" s="1" t="str">
        <f t="shared" si="50"/>
        <v>1992</v>
      </c>
      <c r="G1086" s="1" t="s">
        <v>10</v>
      </c>
      <c r="H1086" s="1" t="str">
        <f t="shared" si="49"/>
        <v xml:space="preserve">
M</v>
      </c>
      <c r="I1086" t="s">
        <v>84</v>
      </c>
    </row>
    <row r="1087" spans="1:9" ht="57.6">
      <c r="A1087" t="s">
        <v>3253</v>
      </c>
      <c r="B1087" t="s">
        <v>3254</v>
      </c>
      <c r="C1087" s="1" t="s">
        <v>330</v>
      </c>
      <c r="D1087" s="1" t="str">
        <f t="shared" ref="D1087:D1150" si="51">RIGHT(C1087,2)</f>
        <v>32</v>
      </c>
      <c r="E1087" s="1" t="s">
        <v>3255</v>
      </c>
      <c r="F1087" s="1" t="str">
        <f t="shared" si="50"/>
        <v>1988</v>
      </c>
      <c r="G1087" s="1" t="s">
        <v>10</v>
      </c>
      <c r="H1087" s="1" t="str">
        <f t="shared" ref="H1087:H1150" si="52">MID(G1087,8,2)</f>
        <v xml:space="preserve">
M</v>
      </c>
      <c r="I1087" t="s">
        <v>103</v>
      </c>
    </row>
    <row r="1088" spans="1:9" ht="57.6">
      <c r="A1088" t="s">
        <v>3256</v>
      </c>
      <c r="B1088" t="s">
        <v>3257</v>
      </c>
      <c r="C1088" s="1" t="s">
        <v>14</v>
      </c>
      <c r="D1088" s="1" t="str">
        <f t="shared" si="51"/>
        <v>26</v>
      </c>
      <c r="E1088" s="1" t="s">
        <v>3258</v>
      </c>
      <c r="F1088" s="1" t="str">
        <f t="shared" ref="F1088:F1151" si="53">RIGHT(E1088,4)</f>
        <v>1994</v>
      </c>
      <c r="G1088" s="1" t="s">
        <v>16</v>
      </c>
      <c r="H1088" s="1" t="str">
        <f t="shared" si="52"/>
        <v xml:space="preserve">
F</v>
      </c>
      <c r="I1088" t="s">
        <v>172</v>
      </c>
    </row>
    <row r="1089" spans="1:9" ht="43.2">
      <c r="A1089" t="s">
        <v>3259</v>
      </c>
      <c r="B1089" t="s">
        <v>3260</v>
      </c>
      <c r="C1089" s="1" t="s">
        <v>29</v>
      </c>
      <c r="D1089" s="1" t="str">
        <f t="shared" si="51"/>
        <v>27</v>
      </c>
      <c r="E1089" s="1" t="s">
        <v>3261</v>
      </c>
      <c r="F1089" s="1" t="str">
        <f t="shared" si="53"/>
        <v>1994</v>
      </c>
      <c r="G1089" s="1" t="s">
        <v>16</v>
      </c>
      <c r="H1089" s="1" t="str">
        <f t="shared" si="52"/>
        <v xml:space="preserve">
F</v>
      </c>
      <c r="I1089" t="s">
        <v>103</v>
      </c>
    </row>
    <row r="1090" spans="1:9" ht="57.6">
      <c r="A1090" t="s">
        <v>3262</v>
      </c>
      <c r="B1090" t="s">
        <v>3263</v>
      </c>
      <c r="C1090" s="1" t="s">
        <v>48</v>
      </c>
      <c r="D1090" s="1" t="str">
        <f t="shared" si="51"/>
        <v>31</v>
      </c>
      <c r="E1090" s="1" t="s">
        <v>3264</v>
      </c>
      <c r="F1090" s="1" t="str">
        <f t="shared" si="53"/>
        <v>1990</v>
      </c>
      <c r="G1090" s="1" t="s">
        <v>16</v>
      </c>
      <c r="H1090" s="1" t="str">
        <f t="shared" si="52"/>
        <v xml:space="preserve">
F</v>
      </c>
      <c r="I1090" t="s">
        <v>172</v>
      </c>
    </row>
    <row r="1091" spans="1:9" ht="43.2">
      <c r="A1091" t="s">
        <v>3265</v>
      </c>
      <c r="B1091" t="s">
        <v>3266</v>
      </c>
      <c r="C1091" s="1" t="s">
        <v>24</v>
      </c>
      <c r="D1091" s="1" t="str">
        <f t="shared" si="51"/>
        <v>33</v>
      </c>
      <c r="E1091" s="1" t="s">
        <v>3267</v>
      </c>
      <c r="F1091" s="1" t="str">
        <f t="shared" si="53"/>
        <v>1988</v>
      </c>
      <c r="G1091" s="1" t="s">
        <v>16</v>
      </c>
      <c r="H1091" s="1" t="str">
        <f t="shared" si="52"/>
        <v xml:space="preserve">
F</v>
      </c>
      <c r="I1091" t="s">
        <v>11</v>
      </c>
    </row>
    <row r="1092" spans="1:9" ht="43.2">
      <c r="A1092" t="s">
        <v>3268</v>
      </c>
      <c r="B1092" t="s">
        <v>3269</v>
      </c>
      <c r="C1092" s="1" t="s">
        <v>14</v>
      </c>
      <c r="D1092" s="1" t="str">
        <f t="shared" si="51"/>
        <v>26</v>
      </c>
      <c r="E1092" s="1" t="s">
        <v>3270</v>
      </c>
      <c r="F1092" s="1" t="str">
        <f t="shared" si="53"/>
        <v>1995</v>
      </c>
      <c r="G1092" s="1" t="s">
        <v>16</v>
      </c>
      <c r="H1092" s="1" t="str">
        <f t="shared" si="52"/>
        <v xml:space="preserve">
F</v>
      </c>
      <c r="I1092" t="s">
        <v>112</v>
      </c>
    </row>
    <row r="1093" spans="1:9" ht="57.6">
      <c r="A1093" t="s">
        <v>3271</v>
      </c>
      <c r="B1093" t="s">
        <v>3272</v>
      </c>
      <c r="C1093" s="1" t="s">
        <v>164</v>
      </c>
      <c r="D1093" s="1" t="str">
        <f t="shared" si="51"/>
        <v>30</v>
      </c>
      <c r="E1093" s="1" t="s">
        <v>3273</v>
      </c>
      <c r="F1093" s="1" t="str">
        <f t="shared" si="53"/>
        <v>1991</v>
      </c>
      <c r="G1093" s="1" t="s">
        <v>10</v>
      </c>
      <c r="H1093" s="1" t="str">
        <f t="shared" si="52"/>
        <v xml:space="preserve">
M</v>
      </c>
      <c r="I1093" t="s">
        <v>103</v>
      </c>
    </row>
    <row r="1094" spans="1:9" ht="57.6">
      <c r="A1094" t="s">
        <v>3274</v>
      </c>
      <c r="B1094" t="s">
        <v>3275</v>
      </c>
      <c r="C1094" s="1" t="s">
        <v>8</v>
      </c>
      <c r="D1094" s="1" t="str">
        <f t="shared" si="51"/>
        <v>24</v>
      </c>
      <c r="E1094" s="1" t="s">
        <v>3276</v>
      </c>
      <c r="F1094" s="1" t="str">
        <f t="shared" si="53"/>
        <v>1996</v>
      </c>
      <c r="G1094" s="1" t="s">
        <v>10</v>
      </c>
      <c r="H1094" s="1" t="str">
        <f t="shared" si="52"/>
        <v xml:space="preserve">
M</v>
      </c>
      <c r="I1094" t="s">
        <v>487</v>
      </c>
    </row>
    <row r="1095" spans="1:9" ht="57.6">
      <c r="A1095" t="s">
        <v>3277</v>
      </c>
      <c r="B1095" t="s">
        <v>3278</v>
      </c>
      <c r="C1095" s="1" t="s">
        <v>24</v>
      </c>
      <c r="D1095" s="1" t="str">
        <f t="shared" si="51"/>
        <v>33</v>
      </c>
      <c r="E1095" s="1" t="s">
        <v>3279</v>
      </c>
      <c r="F1095" s="1" t="str">
        <f t="shared" si="53"/>
        <v>1987</v>
      </c>
      <c r="G1095" s="1" t="s">
        <v>10</v>
      </c>
      <c r="H1095" s="1" t="str">
        <f t="shared" si="52"/>
        <v xml:space="preserve">
M</v>
      </c>
      <c r="I1095" t="s">
        <v>41</v>
      </c>
    </row>
    <row r="1096" spans="1:9" ht="43.2">
      <c r="A1096" t="s">
        <v>3280</v>
      </c>
      <c r="B1096" t="s">
        <v>3281</v>
      </c>
      <c r="C1096" s="1" t="s">
        <v>29</v>
      </c>
      <c r="D1096" s="1" t="str">
        <f t="shared" si="51"/>
        <v>27</v>
      </c>
      <c r="E1096" s="1" t="s">
        <v>3282</v>
      </c>
      <c r="F1096" s="1" t="str">
        <f t="shared" si="53"/>
        <v>1993</v>
      </c>
      <c r="G1096" s="1" t="s">
        <v>10</v>
      </c>
      <c r="H1096" s="1" t="str">
        <f t="shared" si="52"/>
        <v xml:space="preserve">
M</v>
      </c>
      <c r="I1096" t="s">
        <v>384</v>
      </c>
    </row>
    <row r="1097" spans="1:9" ht="57.6">
      <c r="A1097" t="s">
        <v>3283</v>
      </c>
      <c r="B1097" t="s">
        <v>3284</v>
      </c>
      <c r="C1097" s="1" t="s">
        <v>39</v>
      </c>
      <c r="D1097" s="1" t="str">
        <f t="shared" si="51"/>
        <v>23</v>
      </c>
      <c r="E1097" s="1" t="s">
        <v>3285</v>
      </c>
      <c r="F1097" s="1" t="str">
        <f t="shared" si="53"/>
        <v>1997</v>
      </c>
      <c r="G1097" s="1" t="s">
        <v>10</v>
      </c>
      <c r="H1097" s="1" t="str">
        <f t="shared" si="52"/>
        <v xml:space="preserve">
M</v>
      </c>
      <c r="I1097" t="s">
        <v>57</v>
      </c>
    </row>
    <row r="1098" spans="1:9" ht="57.6">
      <c r="A1098" t="s">
        <v>3286</v>
      </c>
      <c r="B1098" t="s">
        <v>3287</v>
      </c>
      <c r="C1098" s="1" t="s">
        <v>29</v>
      </c>
      <c r="D1098" s="1" t="str">
        <f t="shared" si="51"/>
        <v>27</v>
      </c>
      <c r="E1098" s="1" t="s">
        <v>3288</v>
      </c>
      <c r="F1098" s="1" t="str">
        <f t="shared" si="53"/>
        <v>1994</v>
      </c>
      <c r="G1098" s="1" t="s">
        <v>10</v>
      </c>
      <c r="H1098" s="1" t="str">
        <f t="shared" si="52"/>
        <v xml:space="preserve">
M</v>
      </c>
      <c r="I1098" t="s">
        <v>84</v>
      </c>
    </row>
    <row r="1099" spans="1:9" ht="43.2">
      <c r="A1099" t="s">
        <v>3289</v>
      </c>
      <c r="B1099" t="s">
        <v>3290</v>
      </c>
      <c r="C1099" s="1" t="s">
        <v>64</v>
      </c>
      <c r="D1099" s="1" t="str">
        <f t="shared" si="51"/>
        <v>20</v>
      </c>
      <c r="E1099" s="1" t="s">
        <v>3291</v>
      </c>
      <c r="F1099" s="1" t="str">
        <f t="shared" si="53"/>
        <v>2000</v>
      </c>
      <c r="G1099" s="1" t="s">
        <v>16</v>
      </c>
      <c r="H1099" s="1" t="str">
        <f t="shared" si="52"/>
        <v xml:space="preserve">
F</v>
      </c>
      <c r="I1099" t="s">
        <v>99</v>
      </c>
    </row>
    <row r="1100" spans="1:9" ht="57.6">
      <c r="A1100" t="s">
        <v>3292</v>
      </c>
      <c r="B1100" t="s">
        <v>3293</v>
      </c>
      <c r="C1100" s="1" t="s">
        <v>29</v>
      </c>
      <c r="D1100" s="1" t="str">
        <f t="shared" si="51"/>
        <v>27</v>
      </c>
      <c r="E1100" s="1" t="s">
        <v>3294</v>
      </c>
      <c r="F1100" s="1" t="str">
        <f t="shared" si="53"/>
        <v>1994</v>
      </c>
      <c r="G1100" s="1" t="s">
        <v>16</v>
      </c>
      <c r="H1100" s="1" t="str">
        <f t="shared" si="52"/>
        <v xml:space="preserve">
F</v>
      </c>
      <c r="I1100" t="s">
        <v>11</v>
      </c>
    </row>
    <row r="1101" spans="1:9" ht="57.6">
      <c r="A1101" t="s">
        <v>3295</v>
      </c>
      <c r="B1101" t="s">
        <v>3296</v>
      </c>
      <c r="C1101" s="1" t="s">
        <v>64</v>
      </c>
      <c r="D1101" s="1" t="str">
        <f t="shared" si="51"/>
        <v>20</v>
      </c>
      <c r="E1101" s="1" t="s">
        <v>3297</v>
      </c>
      <c r="F1101" s="1" t="str">
        <f t="shared" si="53"/>
        <v>2001</v>
      </c>
      <c r="G1101" s="1" t="s">
        <v>10</v>
      </c>
      <c r="H1101" s="1" t="str">
        <f t="shared" si="52"/>
        <v xml:space="preserve">
M</v>
      </c>
      <c r="I1101" t="s">
        <v>99</v>
      </c>
    </row>
    <row r="1102" spans="1:9" ht="57.6">
      <c r="A1102" t="s">
        <v>3298</v>
      </c>
      <c r="B1102" t="s">
        <v>3299</v>
      </c>
      <c r="C1102" s="1" t="s">
        <v>34</v>
      </c>
      <c r="D1102" s="1" t="str">
        <f t="shared" si="51"/>
        <v>28</v>
      </c>
      <c r="E1102" s="1" t="s">
        <v>3300</v>
      </c>
      <c r="F1102" s="1" t="str">
        <f t="shared" si="53"/>
        <v>1992</v>
      </c>
      <c r="G1102" s="1" t="s">
        <v>10</v>
      </c>
      <c r="H1102" s="1" t="str">
        <f t="shared" si="52"/>
        <v xml:space="preserve">
M</v>
      </c>
      <c r="I1102" t="s">
        <v>57</v>
      </c>
    </row>
    <row r="1103" spans="1:9" ht="57.6">
      <c r="A1103" t="s">
        <v>3301</v>
      </c>
      <c r="B1103" t="s">
        <v>3302</v>
      </c>
      <c r="C1103" s="1" t="s">
        <v>24</v>
      </c>
      <c r="D1103" s="1" t="str">
        <f t="shared" si="51"/>
        <v>33</v>
      </c>
      <c r="E1103" s="1" t="s">
        <v>3303</v>
      </c>
      <c r="F1103" s="1" t="str">
        <f t="shared" si="53"/>
        <v>1987</v>
      </c>
      <c r="G1103" s="1" t="s">
        <v>10</v>
      </c>
      <c r="H1103" s="1" t="str">
        <f t="shared" si="52"/>
        <v xml:space="preserve">
M</v>
      </c>
      <c r="I1103" t="s">
        <v>41</v>
      </c>
    </row>
    <row r="1104" spans="1:9" ht="57.6">
      <c r="A1104" t="s">
        <v>3304</v>
      </c>
      <c r="B1104" t="s">
        <v>3305</v>
      </c>
      <c r="C1104" s="1" t="s">
        <v>34</v>
      </c>
      <c r="D1104" s="1" t="str">
        <f t="shared" si="51"/>
        <v>28</v>
      </c>
      <c r="E1104" s="1" t="s">
        <v>3306</v>
      </c>
      <c r="F1104" s="1" t="str">
        <f t="shared" si="53"/>
        <v>1993</v>
      </c>
      <c r="G1104" s="1" t="s">
        <v>10</v>
      </c>
      <c r="H1104" s="1" t="str">
        <f t="shared" si="52"/>
        <v xml:space="preserve">
M</v>
      </c>
      <c r="I1104" t="s">
        <v>41</v>
      </c>
    </row>
    <row r="1105" spans="1:9" ht="57.6">
      <c r="A1105" t="s">
        <v>3307</v>
      </c>
      <c r="B1105" t="s">
        <v>3308</v>
      </c>
      <c r="C1105" s="1" t="s">
        <v>64</v>
      </c>
      <c r="D1105" s="1" t="str">
        <f t="shared" si="51"/>
        <v>20</v>
      </c>
      <c r="E1105" s="1" t="s">
        <v>3309</v>
      </c>
      <c r="F1105" s="1" t="str">
        <f t="shared" si="53"/>
        <v>2001</v>
      </c>
      <c r="G1105" s="1" t="s">
        <v>10</v>
      </c>
      <c r="H1105" s="1" t="str">
        <f t="shared" si="52"/>
        <v xml:space="preserve">
M</v>
      </c>
      <c r="I1105" t="s">
        <v>684</v>
      </c>
    </row>
    <row r="1106" spans="1:9" ht="43.2">
      <c r="A1106" t="s">
        <v>3310</v>
      </c>
      <c r="B1106" t="s">
        <v>3311</v>
      </c>
      <c r="C1106" s="1" t="s">
        <v>39</v>
      </c>
      <c r="D1106" s="1" t="str">
        <f t="shared" si="51"/>
        <v>23</v>
      </c>
      <c r="E1106" s="1" t="s">
        <v>3312</v>
      </c>
      <c r="F1106" s="1" t="str">
        <f t="shared" si="53"/>
        <v>1998</v>
      </c>
      <c r="G1106" s="1" t="s">
        <v>10</v>
      </c>
      <c r="H1106" s="1" t="str">
        <f t="shared" si="52"/>
        <v xml:space="preserve">
M</v>
      </c>
      <c r="I1106" t="s">
        <v>57</v>
      </c>
    </row>
    <row r="1107" spans="1:9" ht="57.6">
      <c r="A1107" t="s">
        <v>3313</v>
      </c>
      <c r="B1107" t="s">
        <v>3314</v>
      </c>
      <c r="C1107" s="1" t="s">
        <v>60</v>
      </c>
      <c r="D1107" s="1" t="str">
        <f t="shared" si="51"/>
        <v>29</v>
      </c>
      <c r="E1107" s="1" t="s">
        <v>3315</v>
      </c>
      <c r="F1107" s="1" t="str">
        <f t="shared" si="53"/>
        <v>1992</v>
      </c>
      <c r="G1107" s="1" t="s">
        <v>10</v>
      </c>
      <c r="H1107" s="1" t="str">
        <f t="shared" si="52"/>
        <v xml:space="preserve">
M</v>
      </c>
      <c r="I1107" t="s">
        <v>53</v>
      </c>
    </row>
    <row r="1108" spans="1:9" ht="43.2">
      <c r="A1108" t="s">
        <v>3316</v>
      </c>
      <c r="B1108" t="s">
        <v>3317</v>
      </c>
      <c r="C1108" s="1" t="s">
        <v>48</v>
      </c>
      <c r="D1108" s="1" t="str">
        <f t="shared" si="51"/>
        <v>31</v>
      </c>
      <c r="E1108" s="1" t="s">
        <v>3318</v>
      </c>
      <c r="F1108" s="1" t="str">
        <f t="shared" si="53"/>
        <v>1990</v>
      </c>
      <c r="G1108" s="1" t="s">
        <v>10</v>
      </c>
      <c r="H1108" s="1" t="str">
        <f t="shared" si="52"/>
        <v xml:space="preserve">
M</v>
      </c>
      <c r="I1108" t="s">
        <v>112</v>
      </c>
    </row>
    <row r="1109" spans="1:9" ht="57.6">
      <c r="A1109" t="s">
        <v>3319</v>
      </c>
      <c r="B1109" t="s">
        <v>3320</v>
      </c>
      <c r="C1109" s="1" t="s">
        <v>82</v>
      </c>
      <c r="D1109" s="1" t="str">
        <f t="shared" si="51"/>
        <v>34</v>
      </c>
      <c r="E1109" s="1" t="s">
        <v>3321</v>
      </c>
      <c r="F1109" s="1" t="str">
        <f t="shared" si="53"/>
        <v>1986</v>
      </c>
      <c r="G1109" s="1" t="s">
        <v>10</v>
      </c>
      <c r="H1109" s="1" t="str">
        <f t="shared" si="52"/>
        <v xml:space="preserve">
M</v>
      </c>
      <c r="I1109" t="s">
        <v>103</v>
      </c>
    </row>
    <row r="1110" spans="1:9" ht="57.6">
      <c r="A1110" t="s">
        <v>3322</v>
      </c>
      <c r="B1110" t="s">
        <v>3323</v>
      </c>
      <c r="C1110" s="1" t="s">
        <v>14</v>
      </c>
      <c r="D1110" s="1" t="str">
        <f t="shared" si="51"/>
        <v>26</v>
      </c>
      <c r="E1110" s="1" t="s">
        <v>3324</v>
      </c>
      <c r="F1110" s="1" t="str">
        <f t="shared" si="53"/>
        <v>1995</v>
      </c>
      <c r="G1110" s="1" t="s">
        <v>10</v>
      </c>
      <c r="H1110" s="1" t="str">
        <f t="shared" si="52"/>
        <v xml:space="preserve">
M</v>
      </c>
      <c r="I1110" t="s">
        <v>41</v>
      </c>
    </row>
    <row r="1111" spans="1:9" ht="57.6">
      <c r="A1111" t="s">
        <v>3325</v>
      </c>
      <c r="B1111" t="s">
        <v>3326</v>
      </c>
      <c r="C1111" s="1" t="s">
        <v>60</v>
      </c>
      <c r="D1111" s="1" t="str">
        <f t="shared" si="51"/>
        <v>29</v>
      </c>
      <c r="E1111" s="1" t="s">
        <v>1738</v>
      </c>
      <c r="F1111" s="1" t="str">
        <f t="shared" si="53"/>
        <v>1992</v>
      </c>
      <c r="G1111" s="1" t="s">
        <v>16</v>
      </c>
      <c r="H1111" s="1" t="str">
        <f t="shared" si="52"/>
        <v xml:space="preserve">
F</v>
      </c>
      <c r="I1111" t="s">
        <v>394</v>
      </c>
    </row>
    <row r="1112" spans="1:9" ht="57.6">
      <c r="A1112" t="s">
        <v>3327</v>
      </c>
      <c r="B1112" t="s">
        <v>3328</v>
      </c>
      <c r="C1112" s="1" t="s">
        <v>34</v>
      </c>
      <c r="D1112" s="1" t="str">
        <f t="shared" si="51"/>
        <v>28</v>
      </c>
      <c r="E1112" s="1" t="s">
        <v>3329</v>
      </c>
      <c r="F1112" s="1" t="str">
        <f t="shared" si="53"/>
        <v>1993</v>
      </c>
      <c r="G1112" s="1" t="s">
        <v>10</v>
      </c>
      <c r="H1112" s="1" t="str">
        <f t="shared" si="52"/>
        <v xml:space="preserve">
M</v>
      </c>
      <c r="I1112" t="s">
        <v>384</v>
      </c>
    </row>
    <row r="1113" spans="1:9" ht="57.6">
      <c r="A1113" t="s">
        <v>3330</v>
      </c>
      <c r="B1113" t="s">
        <v>3331</v>
      </c>
      <c r="C1113" s="1" t="s">
        <v>8</v>
      </c>
      <c r="D1113" s="1" t="str">
        <f t="shared" si="51"/>
        <v>24</v>
      </c>
      <c r="E1113" s="1" t="s">
        <v>3332</v>
      </c>
      <c r="F1113" s="1" t="str">
        <f t="shared" si="53"/>
        <v>1996</v>
      </c>
      <c r="G1113" s="1" t="s">
        <v>10</v>
      </c>
      <c r="H1113" s="1" t="str">
        <f t="shared" si="52"/>
        <v xml:space="preserve">
M</v>
      </c>
      <c r="I1113" t="s">
        <v>53</v>
      </c>
    </row>
    <row r="1114" spans="1:9" ht="57.6">
      <c r="A1114" t="s">
        <v>3333</v>
      </c>
      <c r="B1114" t="s">
        <v>3334</v>
      </c>
      <c r="C1114" s="1" t="s">
        <v>14</v>
      </c>
      <c r="D1114" s="1" t="str">
        <f t="shared" si="51"/>
        <v>26</v>
      </c>
      <c r="E1114" s="1" t="s">
        <v>3335</v>
      </c>
      <c r="F1114" s="1" t="str">
        <f t="shared" si="53"/>
        <v>1994</v>
      </c>
      <c r="G1114" s="1" t="s">
        <v>10</v>
      </c>
      <c r="H1114" s="1" t="str">
        <f t="shared" si="52"/>
        <v xml:space="preserve">
M</v>
      </c>
      <c r="I1114" t="s">
        <v>31</v>
      </c>
    </row>
    <row r="1115" spans="1:9" ht="57.6">
      <c r="A1115" t="s">
        <v>3336</v>
      </c>
      <c r="B1115" t="s">
        <v>3337</v>
      </c>
      <c r="C1115" s="1" t="s">
        <v>60</v>
      </c>
      <c r="D1115" s="1" t="str">
        <f t="shared" si="51"/>
        <v>29</v>
      </c>
      <c r="E1115" s="1" t="s">
        <v>3338</v>
      </c>
      <c r="F1115" s="1" t="str">
        <f t="shared" si="53"/>
        <v>1992</v>
      </c>
      <c r="G1115" s="1" t="s">
        <v>16</v>
      </c>
      <c r="H1115" s="1" t="str">
        <f t="shared" si="52"/>
        <v xml:space="preserve">
F</v>
      </c>
      <c r="I1115" t="s">
        <v>11</v>
      </c>
    </row>
    <row r="1116" spans="1:9" ht="57.6">
      <c r="A1116" t="s">
        <v>3339</v>
      </c>
      <c r="B1116" t="s">
        <v>3340</v>
      </c>
      <c r="C1116" s="1" t="s">
        <v>231</v>
      </c>
      <c r="D1116" s="1" t="str">
        <f t="shared" si="51"/>
        <v>37</v>
      </c>
      <c r="E1116" s="1" t="s">
        <v>3341</v>
      </c>
      <c r="F1116" s="1" t="str">
        <f t="shared" si="53"/>
        <v>1984</v>
      </c>
      <c r="G1116" s="1" t="s">
        <v>16</v>
      </c>
      <c r="H1116" s="1" t="str">
        <f t="shared" si="52"/>
        <v xml:space="preserve">
F</v>
      </c>
      <c r="I1116" t="s">
        <v>21</v>
      </c>
    </row>
    <row r="1117" spans="1:9" ht="43.2">
      <c r="A1117" t="s">
        <v>3342</v>
      </c>
      <c r="B1117" t="s">
        <v>3343</v>
      </c>
      <c r="C1117" s="1" t="s">
        <v>82</v>
      </c>
      <c r="D1117" s="1" t="str">
        <f t="shared" si="51"/>
        <v>34</v>
      </c>
      <c r="E1117" s="1" t="s">
        <v>3344</v>
      </c>
      <c r="F1117" s="1" t="str">
        <f t="shared" si="53"/>
        <v>1986</v>
      </c>
      <c r="G1117" s="1" t="s">
        <v>16</v>
      </c>
      <c r="H1117" s="1" t="str">
        <f t="shared" si="52"/>
        <v xml:space="preserve">
F</v>
      </c>
      <c r="I1117" t="s">
        <v>103</v>
      </c>
    </row>
    <row r="1118" spans="1:9" ht="43.2">
      <c r="A1118" t="s">
        <v>3345</v>
      </c>
      <c r="B1118" t="s">
        <v>3346</v>
      </c>
      <c r="C1118" s="1" t="s">
        <v>29</v>
      </c>
      <c r="D1118" s="1" t="str">
        <f t="shared" si="51"/>
        <v>27</v>
      </c>
      <c r="E1118" s="1" t="s">
        <v>2906</v>
      </c>
      <c r="F1118" s="1" t="str">
        <f t="shared" si="53"/>
        <v>1993</v>
      </c>
      <c r="G1118" s="1" t="s">
        <v>16</v>
      </c>
      <c r="H1118" s="1" t="str">
        <f t="shared" si="52"/>
        <v xml:space="preserve">
F</v>
      </c>
      <c r="I1118" t="s">
        <v>147</v>
      </c>
    </row>
    <row r="1119" spans="1:9" ht="57.6">
      <c r="A1119" t="s">
        <v>3347</v>
      </c>
      <c r="B1119" t="s">
        <v>3348</v>
      </c>
      <c r="C1119" s="1" t="s">
        <v>126</v>
      </c>
      <c r="D1119" s="1" t="str">
        <f t="shared" si="51"/>
        <v>25</v>
      </c>
      <c r="E1119" s="1" t="s">
        <v>3349</v>
      </c>
      <c r="F1119" s="1" t="str">
        <f t="shared" si="53"/>
        <v>1996</v>
      </c>
      <c r="G1119" s="1" t="s">
        <v>10</v>
      </c>
      <c r="H1119" s="1" t="str">
        <f t="shared" si="52"/>
        <v xml:space="preserve">
M</v>
      </c>
      <c r="I1119" t="s">
        <v>41</v>
      </c>
    </row>
    <row r="1120" spans="1:9" ht="43.2">
      <c r="A1120" t="s">
        <v>3350</v>
      </c>
      <c r="B1120" t="s">
        <v>3351</v>
      </c>
      <c r="C1120" s="1" t="s">
        <v>29</v>
      </c>
      <c r="D1120" s="1" t="str">
        <f t="shared" si="51"/>
        <v>27</v>
      </c>
      <c r="E1120" s="1" t="s">
        <v>2093</v>
      </c>
      <c r="F1120" s="1" t="str">
        <f t="shared" si="53"/>
        <v>1994</v>
      </c>
      <c r="G1120" s="1" t="s">
        <v>10</v>
      </c>
      <c r="H1120" s="1" t="str">
        <f t="shared" si="52"/>
        <v xml:space="preserve">
M</v>
      </c>
      <c r="I1120" t="s">
        <v>103</v>
      </c>
    </row>
    <row r="1121" spans="1:9" ht="57.6">
      <c r="A1121" t="s">
        <v>3352</v>
      </c>
      <c r="B1121" t="s">
        <v>3353</v>
      </c>
      <c r="C1121" s="1" t="s">
        <v>48</v>
      </c>
      <c r="D1121" s="1" t="str">
        <f t="shared" si="51"/>
        <v>31</v>
      </c>
      <c r="E1121" s="1" t="s">
        <v>3354</v>
      </c>
      <c r="F1121" s="1" t="str">
        <f t="shared" si="53"/>
        <v>1989</v>
      </c>
      <c r="G1121" s="1" t="s">
        <v>16</v>
      </c>
      <c r="H1121" s="1" t="str">
        <f t="shared" si="52"/>
        <v xml:space="preserve">
F</v>
      </c>
      <c r="I1121" t="s">
        <v>242</v>
      </c>
    </row>
    <row r="1122" spans="1:9" ht="57.6">
      <c r="A1122" t="s">
        <v>3355</v>
      </c>
      <c r="B1122" t="s">
        <v>3356</v>
      </c>
      <c r="C1122" s="1" t="s">
        <v>14</v>
      </c>
      <c r="D1122" s="1" t="str">
        <f t="shared" si="51"/>
        <v>26</v>
      </c>
      <c r="E1122" s="1" t="s">
        <v>3357</v>
      </c>
      <c r="F1122" s="1" t="str">
        <f t="shared" si="53"/>
        <v>1995</v>
      </c>
      <c r="G1122" s="1" t="s">
        <v>10</v>
      </c>
      <c r="H1122" s="1" t="str">
        <f t="shared" si="52"/>
        <v xml:space="preserve">
M</v>
      </c>
      <c r="I1122" t="s">
        <v>172</v>
      </c>
    </row>
    <row r="1123" spans="1:9" ht="43.2">
      <c r="A1123" t="s">
        <v>3358</v>
      </c>
      <c r="B1123" t="s">
        <v>3359</v>
      </c>
      <c r="C1123" s="1" t="s">
        <v>8</v>
      </c>
      <c r="D1123" s="1" t="str">
        <f t="shared" si="51"/>
        <v>24</v>
      </c>
      <c r="E1123" s="1" t="s">
        <v>3360</v>
      </c>
      <c r="F1123" s="1" t="str">
        <f t="shared" si="53"/>
        <v>1997</v>
      </c>
      <c r="G1123" s="1" t="s">
        <v>10</v>
      </c>
      <c r="H1123" s="1" t="str">
        <f t="shared" si="52"/>
        <v xml:space="preserve">
M</v>
      </c>
      <c r="I1123" t="s">
        <v>99</v>
      </c>
    </row>
    <row r="1124" spans="1:9" ht="57.6">
      <c r="A1124" t="s">
        <v>3361</v>
      </c>
      <c r="B1124" t="s">
        <v>3362</v>
      </c>
      <c r="C1124" s="1" t="s">
        <v>164</v>
      </c>
      <c r="D1124" s="1" t="str">
        <f t="shared" si="51"/>
        <v>30</v>
      </c>
      <c r="E1124" s="1" t="s">
        <v>3363</v>
      </c>
      <c r="F1124" s="1" t="str">
        <f t="shared" si="53"/>
        <v>1991</v>
      </c>
      <c r="G1124" s="1" t="s">
        <v>16</v>
      </c>
      <c r="H1124" s="1" t="str">
        <f t="shared" si="52"/>
        <v xml:space="preserve">
F</v>
      </c>
      <c r="I1124" t="s">
        <v>53</v>
      </c>
    </row>
    <row r="1125" spans="1:9" ht="43.2">
      <c r="A1125" t="s">
        <v>3364</v>
      </c>
      <c r="B1125" t="s">
        <v>3365</v>
      </c>
      <c r="C1125" s="1" t="s">
        <v>24</v>
      </c>
      <c r="D1125" s="1" t="str">
        <f t="shared" si="51"/>
        <v>33</v>
      </c>
      <c r="E1125" s="1" t="s">
        <v>3366</v>
      </c>
      <c r="F1125" s="1" t="str">
        <f t="shared" si="53"/>
        <v>1988</v>
      </c>
      <c r="G1125" s="1" t="s">
        <v>16</v>
      </c>
      <c r="H1125" s="1" t="str">
        <f t="shared" si="52"/>
        <v xml:space="preserve">
F</v>
      </c>
      <c r="I1125" t="s">
        <v>134</v>
      </c>
    </row>
    <row r="1126" spans="1:9" ht="57.6">
      <c r="A1126" t="s">
        <v>3367</v>
      </c>
      <c r="B1126" t="s">
        <v>3368</v>
      </c>
      <c r="C1126" s="1" t="s">
        <v>8</v>
      </c>
      <c r="D1126" s="1" t="str">
        <f t="shared" si="51"/>
        <v>24</v>
      </c>
      <c r="E1126" s="1" t="s">
        <v>3369</v>
      </c>
      <c r="F1126" s="1" t="str">
        <f t="shared" si="53"/>
        <v>1996</v>
      </c>
      <c r="G1126" s="1" t="s">
        <v>16</v>
      </c>
      <c r="H1126" s="1" t="str">
        <f t="shared" si="52"/>
        <v xml:space="preserve">
F</v>
      </c>
      <c r="I1126" t="s">
        <v>41</v>
      </c>
    </row>
    <row r="1127" spans="1:9" ht="43.2">
      <c r="A1127" t="s">
        <v>3370</v>
      </c>
      <c r="B1127" t="s">
        <v>3371</v>
      </c>
      <c r="C1127" s="1" t="s">
        <v>330</v>
      </c>
      <c r="D1127" s="1" t="str">
        <f t="shared" si="51"/>
        <v>32</v>
      </c>
      <c r="E1127" s="1" t="s">
        <v>3372</v>
      </c>
      <c r="F1127" s="1" t="str">
        <f t="shared" si="53"/>
        <v>1989</v>
      </c>
      <c r="G1127" s="1" t="s">
        <v>16</v>
      </c>
      <c r="H1127" s="1" t="str">
        <f t="shared" si="52"/>
        <v xml:space="preserve">
F</v>
      </c>
      <c r="I1127" t="s">
        <v>26</v>
      </c>
    </row>
    <row r="1128" spans="1:9" ht="43.2">
      <c r="A1128" t="s">
        <v>3373</v>
      </c>
      <c r="B1128" t="s">
        <v>3374</v>
      </c>
      <c r="C1128" s="1" t="s">
        <v>24</v>
      </c>
      <c r="D1128" s="1" t="str">
        <f t="shared" si="51"/>
        <v>33</v>
      </c>
      <c r="E1128" s="1" t="s">
        <v>3375</v>
      </c>
      <c r="F1128" s="1" t="str">
        <f t="shared" si="53"/>
        <v>1988</v>
      </c>
      <c r="G1128" s="1" t="s">
        <v>10</v>
      </c>
      <c r="H1128" s="1" t="str">
        <f t="shared" si="52"/>
        <v xml:space="preserve">
M</v>
      </c>
      <c r="I1128" t="s">
        <v>134</v>
      </c>
    </row>
    <row r="1129" spans="1:9" ht="57.6">
      <c r="A1129" t="s">
        <v>3376</v>
      </c>
      <c r="B1129" t="s">
        <v>3377</v>
      </c>
      <c r="C1129" s="1" t="s">
        <v>14</v>
      </c>
      <c r="D1129" s="1" t="str">
        <f t="shared" si="51"/>
        <v>26</v>
      </c>
      <c r="E1129" s="1" t="s">
        <v>1592</v>
      </c>
      <c r="F1129" s="1" t="str">
        <f t="shared" si="53"/>
        <v>1995</v>
      </c>
      <c r="G1129" s="1" t="s">
        <v>10</v>
      </c>
      <c r="H1129" s="1" t="str">
        <f t="shared" si="52"/>
        <v xml:space="preserve">
M</v>
      </c>
      <c r="I1129" t="s">
        <v>384</v>
      </c>
    </row>
    <row r="1130" spans="1:9" ht="43.2">
      <c r="A1130" t="s">
        <v>3378</v>
      </c>
      <c r="B1130" t="s">
        <v>3379</v>
      </c>
      <c r="C1130" s="1" t="s">
        <v>29</v>
      </c>
      <c r="D1130" s="1" t="str">
        <f t="shared" si="51"/>
        <v>27</v>
      </c>
      <c r="E1130" s="1" t="s">
        <v>2788</v>
      </c>
      <c r="F1130" s="1" t="str">
        <f t="shared" si="53"/>
        <v>1994</v>
      </c>
      <c r="G1130" s="1" t="s">
        <v>10</v>
      </c>
      <c r="H1130" s="1" t="str">
        <f t="shared" si="52"/>
        <v xml:space="preserve">
M</v>
      </c>
      <c r="I1130" t="s">
        <v>3380</v>
      </c>
    </row>
    <row r="1131" spans="1:9" ht="43.2">
      <c r="A1131" t="s">
        <v>3381</v>
      </c>
      <c r="B1131" t="s">
        <v>3382</v>
      </c>
      <c r="C1131" s="1" t="s">
        <v>24</v>
      </c>
      <c r="D1131" s="1" t="str">
        <f t="shared" si="51"/>
        <v>33</v>
      </c>
      <c r="E1131" s="1" t="s">
        <v>371</v>
      </c>
      <c r="F1131" s="1" t="str">
        <f t="shared" si="53"/>
        <v>1988</v>
      </c>
      <c r="G1131" s="1" t="s">
        <v>10</v>
      </c>
      <c r="H1131" s="1" t="str">
        <f t="shared" si="52"/>
        <v xml:space="preserve">
M</v>
      </c>
      <c r="I1131" t="s">
        <v>384</v>
      </c>
    </row>
    <row r="1132" spans="1:9" ht="43.2">
      <c r="A1132" t="s">
        <v>3383</v>
      </c>
      <c r="B1132" t="s">
        <v>3384</v>
      </c>
      <c r="C1132" s="1" t="s">
        <v>330</v>
      </c>
      <c r="D1132" s="1" t="str">
        <f t="shared" si="51"/>
        <v>32</v>
      </c>
      <c r="E1132" s="1" t="s">
        <v>3385</v>
      </c>
      <c r="F1132" s="1" t="str">
        <f t="shared" si="53"/>
        <v>1989</v>
      </c>
      <c r="G1132" s="1" t="s">
        <v>10</v>
      </c>
      <c r="H1132" s="1" t="str">
        <f t="shared" si="52"/>
        <v xml:space="preserve">
M</v>
      </c>
      <c r="I1132" t="s">
        <v>36</v>
      </c>
    </row>
    <row r="1133" spans="1:9" ht="57.6">
      <c r="A1133" t="s">
        <v>3386</v>
      </c>
      <c r="B1133" t="s">
        <v>3387</v>
      </c>
      <c r="C1133" s="1" t="s">
        <v>64</v>
      </c>
      <c r="D1133" s="1" t="str">
        <f t="shared" si="51"/>
        <v>20</v>
      </c>
      <c r="E1133" s="1" t="s">
        <v>3388</v>
      </c>
      <c r="F1133" s="1" t="str">
        <f t="shared" si="53"/>
        <v>2001</v>
      </c>
      <c r="G1133" s="1" t="s">
        <v>16</v>
      </c>
      <c r="H1133" s="1" t="str">
        <f t="shared" si="52"/>
        <v xml:space="preserve">
F</v>
      </c>
      <c r="I1133" t="s">
        <v>722</v>
      </c>
    </row>
    <row r="1134" spans="1:9" ht="43.2">
      <c r="A1134" t="s">
        <v>3389</v>
      </c>
      <c r="B1134" t="s">
        <v>3390</v>
      </c>
      <c r="C1134" s="1" t="s">
        <v>24</v>
      </c>
      <c r="D1134" s="1" t="str">
        <f t="shared" si="51"/>
        <v>33</v>
      </c>
      <c r="E1134" s="1" t="s">
        <v>3391</v>
      </c>
      <c r="F1134" s="1" t="str">
        <f t="shared" si="53"/>
        <v>1988</v>
      </c>
      <c r="G1134" s="1" t="s">
        <v>10</v>
      </c>
      <c r="H1134" s="1" t="str">
        <f t="shared" si="52"/>
        <v xml:space="preserve">
M</v>
      </c>
      <c r="I1134" t="s">
        <v>147</v>
      </c>
    </row>
    <row r="1135" spans="1:9" ht="57.6">
      <c r="A1135" t="s">
        <v>3392</v>
      </c>
      <c r="B1135" t="s">
        <v>3393</v>
      </c>
      <c r="C1135" s="1" t="s">
        <v>330</v>
      </c>
      <c r="D1135" s="1" t="str">
        <f t="shared" si="51"/>
        <v>32</v>
      </c>
      <c r="E1135" s="1" t="s">
        <v>3394</v>
      </c>
      <c r="F1135" s="1" t="str">
        <f t="shared" si="53"/>
        <v>1988</v>
      </c>
      <c r="G1135" s="1" t="s">
        <v>10</v>
      </c>
      <c r="H1135" s="1" t="str">
        <f t="shared" si="52"/>
        <v xml:space="preserve">
M</v>
      </c>
      <c r="I1135" t="s">
        <v>384</v>
      </c>
    </row>
    <row r="1136" spans="1:9" ht="43.2">
      <c r="A1136" t="s">
        <v>3395</v>
      </c>
      <c r="B1136" t="s">
        <v>3396</v>
      </c>
      <c r="C1136" s="1" t="s">
        <v>8</v>
      </c>
      <c r="D1136" s="1" t="str">
        <f t="shared" si="51"/>
        <v>24</v>
      </c>
      <c r="E1136" s="1" t="s">
        <v>3397</v>
      </c>
      <c r="F1136" s="1" t="str">
        <f t="shared" si="53"/>
        <v>1996</v>
      </c>
      <c r="G1136" s="1" t="s">
        <v>16</v>
      </c>
      <c r="H1136" s="1" t="str">
        <f t="shared" si="52"/>
        <v xml:space="preserve">
F</v>
      </c>
      <c r="I1136" t="s">
        <v>99</v>
      </c>
    </row>
    <row r="1137" spans="1:9" ht="57.6">
      <c r="A1137" t="s">
        <v>3398</v>
      </c>
      <c r="B1137" t="s">
        <v>3399</v>
      </c>
      <c r="C1137" s="1" t="s">
        <v>29</v>
      </c>
      <c r="D1137" s="1" t="str">
        <f t="shared" si="51"/>
        <v>27</v>
      </c>
      <c r="E1137" s="1" t="s">
        <v>3400</v>
      </c>
      <c r="F1137" s="1" t="str">
        <f t="shared" si="53"/>
        <v>1994</v>
      </c>
      <c r="G1137" s="1" t="s">
        <v>16</v>
      </c>
      <c r="H1137" s="1" t="str">
        <f t="shared" si="52"/>
        <v xml:space="preserve">
F</v>
      </c>
      <c r="I1137" t="s">
        <v>99</v>
      </c>
    </row>
    <row r="1138" spans="1:9" ht="57.6">
      <c r="A1138" t="s">
        <v>3401</v>
      </c>
      <c r="B1138" t="s">
        <v>3402</v>
      </c>
      <c r="C1138" s="1" t="s">
        <v>164</v>
      </c>
      <c r="D1138" s="1" t="str">
        <f t="shared" si="51"/>
        <v>30</v>
      </c>
      <c r="E1138" s="1" t="s">
        <v>3403</v>
      </c>
      <c r="F1138" s="1" t="str">
        <f t="shared" si="53"/>
        <v>1990</v>
      </c>
      <c r="G1138" s="1" t="s">
        <v>10</v>
      </c>
      <c r="H1138" s="1" t="str">
        <f t="shared" si="52"/>
        <v xml:space="preserve">
M</v>
      </c>
      <c r="I1138" t="s">
        <v>384</v>
      </c>
    </row>
    <row r="1139" spans="1:9" ht="57.6">
      <c r="A1139" t="s">
        <v>3404</v>
      </c>
      <c r="B1139" t="s">
        <v>3405</v>
      </c>
      <c r="C1139" s="1" t="s">
        <v>24</v>
      </c>
      <c r="D1139" s="1" t="str">
        <f t="shared" si="51"/>
        <v>33</v>
      </c>
      <c r="E1139" s="1" t="s">
        <v>3406</v>
      </c>
      <c r="F1139" s="1" t="str">
        <f t="shared" si="53"/>
        <v>1988</v>
      </c>
      <c r="G1139" s="1" t="s">
        <v>10</v>
      </c>
      <c r="H1139" s="1" t="str">
        <f t="shared" si="52"/>
        <v xml:space="preserve">
M</v>
      </c>
      <c r="I1139" t="s">
        <v>26</v>
      </c>
    </row>
    <row r="1140" spans="1:9" ht="43.2">
      <c r="A1140" t="s">
        <v>3407</v>
      </c>
      <c r="B1140" t="s">
        <v>3122</v>
      </c>
      <c r="C1140" s="1" t="s">
        <v>14</v>
      </c>
      <c r="D1140" s="1" t="str">
        <f t="shared" si="51"/>
        <v>26</v>
      </c>
      <c r="E1140" s="1" t="s">
        <v>3123</v>
      </c>
      <c r="F1140" s="1" t="str">
        <f t="shared" si="53"/>
        <v>1994</v>
      </c>
      <c r="G1140" s="1" t="s">
        <v>10</v>
      </c>
      <c r="H1140" s="1" t="str">
        <f t="shared" si="52"/>
        <v xml:space="preserve">
M</v>
      </c>
      <c r="I1140" t="s">
        <v>99</v>
      </c>
    </row>
    <row r="1141" spans="1:9" ht="43.2">
      <c r="A1141" t="s">
        <v>3408</v>
      </c>
      <c r="B1141" t="s">
        <v>3409</v>
      </c>
      <c r="C1141" s="1" t="s">
        <v>126</v>
      </c>
      <c r="D1141" s="1" t="str">
        <f t="shared" si="51"/>
        <v>25</v>
      </c>
      <c r="E1141" s="1" t="s">
        <v>3410</v>
      </c>
      <c r="F1141" s="1" t="str">
        <f t="shared" si="53"/>
        <v>1996</v>
      </c>
      <c r="G1141" s="1" t="s">
        <v>10</v>
      </c>
      <c r="H1141" s="1" t="str">
        <f t="shared" si="52"/>
        <v xml:space="preserve">
M</v>
      </c>
      <c r="I1141" t="s">
        <v>103</v>
      </c>
    </row>
    <row r="1142" spans="1:9" ht="57.6">
      <c r="A1142" t="s">
        <v>3411</v>
      </c>
      <c r="B1142" t="s">
        <v>3412</v>
      </c>
      <c r="C1142" s="1" t="s">
        <v>39</v>
      </c>
      <c r="D1142" s="1" t="str">
        <f t="shared" si="51"/>
        <v>23</v>
      </c>
      <c r="E1142" s="1" t="s">
        <v>3413</v>
      </c>
      <c r="F1142" s="1" t="str">
        <f t="shared" si="53"/>
        <v>1998</v>
      </c>
      <c r="G1142" s="1" t="s">
        <v>16</v>
      </c>
      <c r="H1142" s="1" t="str">
        <f t="shared" si="52"/>
        <v xml:space="preserve">
F</v>
      </c>
      <c r="I1142" t="s">
        <v>509</v>
      </c>
    </row>
    <row r="1143" spans="1:9" ht="43.2">
      <c r="A1143" t="s">
        <v>3414</v>
      </c>
      <c r="B1143" t="s">
        <v>3415</v>
      </c>
      <c r="C1143" s="1" t="s">
        <v>192</v>
      </c>
      <c r="D1143" s="1" t="str">
        <f t="shared" si="51"/>
        <v>22</v>
      </c>
      <c r="E1143" s="1" t="s">
        <v>3416</v>
      </c>
      <c r="F1143" s="1" t="str">
        <f t="shared" si="53"/>
        <v>1999</v>
      </c>
      <c r="G1143" s="1" t="s">
        <v>16</v>
      </c>
      <c r="H1143" s="1" t="str">
        <f t="shared" si="52"/>
        <v xml:space="preserve">
F</v>
      </c>
      <c r="I1143" t="s">
        <v>394</v>
      </c>
    </row>
    <row r="1144" spans="1:9" ht="57.6">
      <c r="A1144" t="s">
        <v>3417</v>
      </c>
      <c r="B1144" t="s">
        <v>3418</v>
      </c>
      <c r="C1144" s="1" t="s">
        <v>34</v>
      </c>
      <c r="D1144" s="1" t="str">
        <f t="shared" si="51"/>
        <v>28</v>
      </c>
      <c r="E1144" s="1" t="s">
        <v>3419</v>
      </c>
      <c r="F1144" s="1" t="str">
        <f t="shared" si="53"/>
        <v>1993</v>
      </c>
      <c r="G1144" s="1" t="s">
        <v>16</v>
      </c>
      <c r="H1144" s="1" t="str">
        <f t="shared" si="52"/>
        <v xml:space="preserve">
F</v>
      </c>
      <c r="I1144" t="s">
        <v>57</v>
      </c>
    </row>
    <row r="1145" spans="1:9" ht="57.6">
      <c r="A1145" t="s">
        <v>3420</v>
      </c>
      <c r="B1145" t="s">
        <v>3421</v>
      </c>
      <c r="C1145" s="1" t="s">
        <v>69</v>
      </c>
      <c r="D1145" s="1" t="str">
        <f t="shared" si="51"/>
        <v>18</v>
      </c>
      <c r="E1145" s="1" t="s">
        <v>3422</v>
      </c>
      <c r="F1145" s="1" t="str">
        <f t="shared" si="53"/>
        <v>2002</v>
      </c>
      <c r="G1145" s="1" t="s">
        <v>10</v>
      </c>
      <c r="H1145" s="1" t="str">
        <f t="shared" si="52"/>
        <v xml:space="preserve">
M</v>
      </c>
      <c r="I1145" t="s">
        <v>71</v>
      </c>
    </row>
    <row r="1146" spans="1:9" ht="57.6">
      <c r="A1146" t="s">
        <v>3423</v>
      </c>
      <c r="B1146" t="s">
        <v>3424</v>
      </c>
      <c r="C1146" s="1" t="s">
        <v>164</v>
      </c>
      <c r="D1146" s="1" t="str">
        <f t="shared" si="51"/>
        <v>30</v>
      </c>
      <c r="E1146" s="1" t="s">
        <v>3425</v>
      </c>
      <c r="F1146" s="1" t="str">
        <f t="shared" si="53"/>
        <v>1991</v>
      </c>
      <c r="G1146" s="1" t="s">
        <v>10</v>
      </c>
      <c r="H1146" s="1" t="str">
        <f t="shared" si="52"/>
        <v xml:space="preserve">
M</v>
      </c>
      <c r="I1146" t="s">
        <v>31</v>
      </c>
    </row>
    <row r="1147" spans="1:9" ht="57.6">
      <c r="A1147" t="s">
        <v>3426</v>
      </c>
      <c r="B1147" t="s">
        <v>3427</v>
      </c>
      <c r="C1147" s="1" t="s">
        <v>126</v>
      </c>
      <c r="D1147" s="1" t="str">
        <f t="shared" si="51"/>
        <v>25</v>
      </c>
      <c r="E1147" s="1" t="s">
        <v>3428</v>
      </c>
      <c r="F1147" s="1" t="str">
        <f t="shared" si="53"/>
        <v>1996</v>
      </c>
      <c r="G1147" s="1" t="s">
        <v>10</v>
      </c>
      <c r="H1147" s="1" t="str">
        <f t="shared" si="52"/>
        <v xml:space="preserve">
M</v>
      </c>
      <c r="I1147" t="s">
        <v>36</v>
      </c>
    </row>
    <row r="1148" spans="1:9" ht="43.2">
      <c r="A1148" t="s">
        <v>3429</v>
      </c>
      <c r="B1148" t="s">
        <v>3430</v>
      </c>
      <c r="C1148" s="1" t="s">
        <v>192</v>
      </c>
      <c r="D1148" s="1" t="str">
        <f t="shared" si="51"/>
        <v>22</v>
      </c>
      <c r="E1148" s="1" t="s">
        <v>3431</v>
      </c>
      <c r="F1148" s="1" t="str">
        <f t="shared" si="53"/>
        <v>1998</v>
      </c>
      <c r="G1148" s="1" t="s">
        <v>16</v>
      </c>
      <c r="H1148" s="1" t="str">
        <f t="shared" si="52"/>
        <v xml:space="preserve">
F</v>
      </c>
      <c r="I1148" t="s">
        <v>84</v>
      </c>
    </row>
    <row r="1149" spans="1:9" ht="57.6">
      <c r="A1149" t="s">
        <v>3432</v>
      </c>
      <c r="B1149" t="s">
        <v>3433</v>
      </c>
      <c r="C1149" s="1" t="s">
        <v>29</v>
      </c>
      <c r="D1149" s="1" t="str">
        <f t="shared" si="51"/>
        <v>27</v>
      </c>
      <c r="E1149" s="1" t="s">
        <v>3434</v>
      </c>
      <c r="F1149" s="1" t="str">
        <f t="shared" si="53"/>
        <v>1994</v>
      </c>
      <c r="G1149" s="1" t="s">
        <v>16</v>
      </c>
      <c r="H1149" s="1" t="str">
        <f t="shared" si="52"/>
        <v xml:space="preserve">
F</v>
      </c>
      <c r="I1149" t="s">
        <v>221</v>
      </c>
    </row>
    <row r="1150" spans="1:9" ht="43.2">
      <c r="A1150" t="s">
        <v>3435</v>
      </c>
      <c r="B1150" t="s">
        <v>3436</v>
      </c>
      <c r="C1150" s="1" t="s">
        <v>64</v>
      </c>
      <c r="D1150" s="1" t="str">
        <f t="shared" si="51"/>
        <v>20</v>
      </c>
      <c r="E1150" s="1" t="s">
        <v>3437</v>
      </c>
      <c r="F1150" s="1" t="str">
        <f t="shared" si="53"/>
        <v>2001</v>
      </c>
      <c r="G1150" s="1" t="s">
        <v>16</v>
      </c>
      <c r="H1150" s="1" t="str">
        <f t="shared" si="52"/>
        <v xml:space="preserve">
F</v>
      </c>
      <c r="I1150" t="s">
        <v>384</v>
      </c>
    </row>
    <row r="1151" spans="1:9" ht="57.6">
      <c r="A1151" t="s">
        <v>3438</v>
      </c>
      <c r="B1151" t="s">
        <v>3439</v>
      </c>
      <c r="C1151" s="1" t="s">
        <v>164</v>
      </c>
      <c r="D1151" s="1" t="str">
        <f t="shared" ref="D1151:D1214" si="54">RIGHT(C1151,2)</f>
        <v>30</v>
      </c>
      <c r="E1151" s="1" t="s">
        <v>3440</v>
      </c>
      <c r="F1151" s="1" t="str">
        <f t="shared" si="53"/>
        <v>1990</v>
      </c>
      <c r="G1151" s="1" t="s">
        <v>16</v>
      </c>
      <c r="H1151" s="1" t="str">
        <f t="shared" ref="H1151:H1214" si="55">MID(G1151,8,2)</f>
        <v xml:space="preserve">
F</v>
      </c>
      <c r="I1151" t="s">
        <v>57</v>
      </c>
    </row>
    <row r="1152" spans="1:9" ht="57.6">
      <c r="A1152" t="s">
        <v>3441</v>
      </c>
      <c r="B1152" t="s">
        <v>3442</v>
      </c>
      <c r="C1152" s="1" t="s">
        <v>14</v>
      </c>
      <c r="D1152" s="1" t="str">
        <f t="shared" si="54"/>
        <v>26</v>
      </c>
      <c r="E1152" s="1" t="s">
        <v>2531</v>
      </c>
      <c r="F1152" s="1" t="str">
        <f t="shared" ref="F1152:F1215" si="56">RIGHT(E1152,4)</f>
        <v>1995</v>
      </c>
      <c r="G1152" s="1" t="s">
        <v>10</v>
      </c>
      <c r="H1152" s="1" t="str">
        <f t="shared" si="55"/>
        <v xml:space="preserve">
M</v>
      </c>
      <c r="I1152" t="s">
        <v>53</v>
      </c>
    </row>
    <row r="1153" spans="1:9" ht="43.2">
      <c r="A1153" t="s">
        <v>3443</v>
      </c>
      <c r="B1153" t="s">
        <v>3444</v>
      </c>
      <c r="C1153" s="1" t="s">
        <v>48</v>
      </c>
      <c r="D1153" s="1" t="str">
        <f t="shared" si="54"/>
        <v>31</v>
      </c>
      <c r="E1153" s="1" t="s">
        <v>3445</v>
      </c>
      <c r="F1153" s="1" t="str">
        <f t="shared" si="56"/>
        <v>1990</v>
      </c>
      <c r="G1153" s="1" t="s">
        <v>16</v>
      </c>
      <c r="H1153" s="1" t="str">
        <f t="shared" si="55"/>
        <v xml:space="preserve">
F</v>
      </c>
      <c r="I1153" t="s">
        <v>99</v>
      </c>
    </row>
    <row r="1154" spans="1:9" ht="57.6">
      <c r="A1154" t="s">
        <v>3446</v>
      </c>
      <c r="B1154" t="s">
        <v>3447</v>
      </c>
      <c r="C1154" s="1" t="s">
        <v>153</v>
      </c>
      <c r="D1154" s="1" t="str">
        <f t="shared" si="54"/>
        <v>16</v>
      </c>
      <c r="E1154" s="1" t="s">
        <v>3448</v>
      </c>
      <c r="F1154" s="1" t="str">
        <f t="shared" si="56"/>
        <v>2005</v>
      </c>
      <c r="G1154" s="1" t="s">
        <v>16</v>
      </c>
      <c r="H1154" s="1" t="str">
        <f t="shared" si="55"/>
        <v xml:space="preserve">
F</v>
      </c>
      <c r="I1154" t="s">
        <v>99</v>
      </c>
    </row>
    <row r="1155" spans="1:9" ht="43.2">
      <c r="A1155" t="s">
        <v>3449</v>
      </c>
      <c r="B1155" t="s">
        <v>3450</v>
      </c>
      <c r="C1155" s="1" t="s">
        <v>8</v>
      </c>
      <c r="D1155" s="1" t="str">
        <f t="shared" si="54"/>
        <v>24</v>
      </c>
      <c r="E1155" s="1" t="s">
        <v>1194</v>
      </c>
      <c r="F1155" s="1" t="str">
        <f t="shared" si="56"/>
        <v>1996</v>
      </c>
      <c r="G1155" s="1" t="s">
        <v>16</v>
      </c>
      <c r="H1155" s="1" t="str">
        <f t="shared" si="55"/>
        <v xml:space="preserve">
F</v>
      </c>
      <c r="I1155" t="s">
        <v>712</v>
      </c>
    </row>
    <row r="1156" spans="1:9" ht="43.2">
      <c r="A1156" t="s">
        <v>3451</v>
      </c>
      <c r="B1156" t="s">
        <v>3452</v>
      </c>
      <c r="C1156" s="1" t="s">
        <v>8</v>
      </c>
      <c r="D1156" s="1" t="str">
        <f t="shared" si="54"/>
        <v>24</v>
      </c>
      <c r="E1156" s="1" t="s">
        <v>2776</v>
      </c>
      <c r="F1156" s="1" t="str">
        <f t="shared" si="56"/>
        <v>1997</v>
      </c>
      <c r="G1156" s="1" t="s">
        <v>10</v>
      </c>
      <c r="H1156" s="1" t="str">
        <f t="shared" si="55"/>
        <v xml:space="preserve">
M</v>
      </c>
      <c r="I1156" t="s">
        <v>99</v>
      </c>
    </row>
    <row r="1157" spans="1:9" ht="43.2">
      <c r="A1157" t="s">
        <v>3453</v>
      </c>
      <c r="B1157" t="s">
        <v>3454</v>
      </c>
      <c r="C1157" s="1" t="s">
        <v>64</v>
      </c>
      <c r="D1157" s="1" t="str">
        <f t="shared" si="54"/>
        <v>20</v>
      </c>
      <c r="E1157" s="1" t="s">
        <v>3455</v>
      </c>
      <c r="F1157" s="1" t="str">
        <f t="shared" si="56"/>
        <v>2001</v>
      </c>
      <c r="G1157" s="1" t="s">
        <v>16</v>
      </c>
      <c r="H1157" s="1" t="str">
        <f t="shared" si="55"/>
        <v xml:space="preserve">
F</v>
      </c>
      <c r="I1157" t="s">
        <v>99</v>
      </c>
    </row>
    <row r="1158" spans="1:9" ht="43.2">
      <c r="A1158" t="s">
        <v>3456</v>
      </c>
      <c r="B1158" t="s">
        <v>3457</v>
      </c>
      <c r="C1158" s="1" t="s">
        <v>34</v>
      </c>
      <c r="D1158" s="1" t="str">
        <f t="shared" si="54"/>
        <v>28</v>
      </c>
      <c r="E1158" s="1" t="s">
        <v>2736</v>
      </c>
      <c r="F1158" s="1" t="str">
        <f t="shared" si="56"/>
        <v>1992</v>
      </c>
      <c r="G1158" s="1" t="s">
        <v>16</v>
      </c>
      <c r="H1158" s="1" t="str">
        <f t="shared" si="55"/>
        <v xml:space="preserve">
F</v>
      </c>
      <c r="I1158" t="s">
        <v>17</v>
      </c>
    </row>
    <row r="1159" spans="1:9" ht="57.6">
      <c r="A1159" t="s">
        <v>3458</v>
      </c>
      <c r="B1159" t="s">
        <v>3459</v>
      </c>
      <c r="C1159" s="1" t="s">
        <v>126</v>
      </c>
      <c r="D1159" s="1" t="str">
        <f t="shared" si="54"/>
        <v>25</v>
      </c>
      <c r="E1159" s="1" t="s">
        <v>630</v>
      </c>
      <c r="F1159" s="1" t="str">
        <f t="shared" si="56"/>
        <v>1995</v>
      </c>
      <c r="G1159" s="1" t="s">
        <v>10</v>
      </c>
      <c r="H1159" s="1" t="str">
        <f t="shared" si="55"/>
        <v xml:space="preserve">
M</v>
      </c>
      <c r="I1159" t="s">
        <v>112</v>
      </c>
    </row>
    <row r="1160" spans="1:9" ht="57.6">
      <c r="A1160" t="s">
        <v>3460</v>
      </c>
      <c r="B1160" t="s">
        <v>3461</v>
      </c>
      <c r="C1160" s="1" t="s">
        <v>126</v>
      </c>
      <c r="D1160" s="1" t="str">
        <f t="shared" si="54"/>
        <v>25</v>
      </c>
      <c r="E1160" s="1" t="s">
        <v>3462</v>
      </c>
      <c r="F1160" s="1" t="str">
        <f t="shared" si="56"/>
        <v>1995</v>
      </c>
      <c r="G1160" s="1" t="s">
        <v>16</v>
      </c>
      <c r="H1160" s="1" t="str">
        <f t="shared" si="55"/>
        <v xml:space="preserve">
F</v>
      </c>
      <c r="I1160" t="s">
        <v>318</v>
      </c>
    </row>
    <row r="1161" spans="1:9" ht="57.6">
      <c r="A1161" t="s">
        <v>3463</v>
      </c>
      <c r="B1161" t="s">
        <v>3464</v>
      </c>
      <c r="C1161" s="1" t="s">
        <v>8</v>
      </c>
      <c r="D1161" s="1" t="str">
        <f t="shared" si="54"/>
        <v>24</v>
      </c>
      <c r="E1161" s="1" t="s">
        <v>3465</v>
      </c>
      <c r="F1161" s="1" t="str">
        <f t="shared" si="56"/>
        <v>1996</v>
      </c>
      <c r="G1161" s="1" t="s">
        <v>10</v>
      </c>
      <c r="H1161" s="1" t="str">
        <f t="shared" si="55"/>
        <v xml:space="preserve">
M</v>
      </c>
      <c r="I1161" t="s">
        <v>147</v>
      </c>
    </row>
    <row r="1162" spans="1:9" ht="43.2">
      <c r="A1162" t="s">
        <v>3466</v>
      </c>
      <c r="B1162" t="s">
        <v>3467</v>
      </c>
      <c r="C1162" s="1" t="s">
        <v>192</v>
      </c>
      <c r="D1162" s="1" t="str">
        <f t="shared" si="54"/>
        <v>22</v>
      </c>
      <c r="E1162" s="1" t="s">
        <v>674</v>
      </c>
      <c r="F1162" s="1" t="str">
        <f t="shared" si="56"/>
        <v>1999</v>
      </c>
      <c r="G1162" s="1" t="s">
        <v>10</v>
      </c>
      <c r="H1162" s="1" t="str">
        <f t="shared" si="55"/>
        <v xml:space="preserve">
M</v>
      </c>
      <c r="I1162" t="s">
        <v>57</v>
      </c>
    </row>
    <row r="1163" spans="1:9" ht="43.2">
      <c r="A1163" t="s">
        <v>3468</v>
      </c>
      <c r="B1163" t="s">
        <v>3469</v>
      </c>
      <c r="C1163" s="1" t="s">
        <v>64</v>
      </c>
      <c r="D1163" s="1" t="str">
        <f t="shared" si="54"/>
        <v>20</v>
      </c>
      <c r="E1163" s="1" t="s">
        <v>3470</v>
      </c>
      <c r="F1163" s="1" t="str">
        <f t="shared" si="56"/>
        <v>2001</v>
      </c>
      <c r="G1163" s="1" t="s">
        <v>16</v>
      </c>
      <c r="H1163" s="1" t="str">
        <f t="shared" si="55"/>
        <v xml:space="preserve">
F</v>
      </c>
      <c r="I1163" t="s">
        <v>3380</v>
      </c>
    </row>
    <row r="1164" spans="1:9" ht="43.2">
      <c r="A1164" t="s">
        <v>3471</v>
      </c>
      <c r="B1164" t="s">
        <v>3472</v>
      </c>
      <c r="C1164" s="1" t="s">
        <v>14</v>
      </c>
      <c r="D1164" s="1" t="str">
        <f t="shared" si="54"/>
        <v>26</v>
      </c>
      <c r="E1164" s="1" t="s">
        <v>1652</v>
      </c>
      <c r="F1164" s="1" t="str">
        <f t="shared" si="56"/>
        <v>1994</v>
      </c>
      <c r="G1164" s="1" t="s">
        <v>10</v>
      </c>
      <c r="H1164" s="1" t="str">
        <f t="shared" si="55"/>
        <v xml:space="preserve">
M</v>
      </c>
      <c r="I1164" t="s">
        <v>1486</v>
      </c>
    </row>
    <row r="1165" spans="1:9" ht="57.6">
      <c r="A1165" t="s">
        <v>3473</v>
      </c>
      <c r="B1165" t="s">
        <v>3474</v>
      </c>
      <c r="C1165" s="1" t="s">
        <v>34</v>
      </c>
      <c r="D1165" s="1" t="str">
        <f t="shared" si="54"/>
        <v>28</v>
      </c>
      <c r="E1165" s="1" t="s">
        <v>3475</v>
      </c>
      <c r="F1165" s="1" t="str">
        <f t="shared" si="56"/>
        <v>1992</v>
      </c>
      <c r="G1165" s="1" t="s">
        <v>16</v>
      </c>
      <c r="H1165" s="1" t="str">
        <f t="shared" si="55"/>
        <v xml:space="preserve">
F</v>
      </c>
      <c r="I1165" t="s">
        <v>112</v>
      </c>
    </row>
    <row r="1166" spans="1:9" ht="43.2">
      <c r="A1166" t="s">
        <v>3476</v>
      </c>
      <c r="B1166" t="s">
        <v>3477</v>
      </c>
      <c r="C1166" s="1" t="s">
        <v>164</v>
      </c>
      <c r="D1166" s="1" t="str">
        <f t="shared" si="54"/>
        <v>30</v>
      </c>
      <c r="E1166" s="1" t="s">
        <v>3478</v>
      </c>
      <c r="F1166" s="1" t="str">
        <f t="shared" si="56"/>
        <v>1991</v>
      </c>
      <c r="G1166" s="1" t="s">
        <v>10</v>
      </c>
      <c r="H1166" s="1" t="str">
        <f t="shared" si="55"/>
        <v xml:space="preserve">
M</v>
      </c>
      <c r="I1166" t="s">
        <v>221</v>
      </c>
    </row>
    <row r="1167" spans="1:9" ht="43.2">
      <c r="A1167" t="s">
        <v>3479</v>
      </c>
      <c r="B1167" t="s">
        <v>3480</v>
      </c>
      <c r="C1167" s="1" t="s">
        <v>126</v>
      </c>
      <c r="D1167" s="1" t="str">
        <f t="shared" si="54"/>
        <v>25</v>
      </c>
      <c r="E1167" s="1" t="s">
        <v>3481</v>
      </c>
      <c r="F1167" s="1" t="str">
        <f t="shared" si="56"/>
        <v>1996</v>
      </c>
      <c r="G1167" s="1" t="s">
        <v>10</v>
      </c>
      <c r="H1167" s="1" t="str">
        <f t="shared" si="55"/>
        <v xml:space="preserve">
M</v>
      </c>
      <c r="I1167" t="s">
        <v>71</v>
      </c>
    </row>
    <row r="1168" spans="1:9" ht="57.6">
      <c r="A1168" t="s">
        <v>3482</v>
      </c>
      <c r="B1168" t="s">
        <v>3483</v>
      </c>
      <c r="C1168" s="1" t="s">
        <v>39</v>
      </c>
      <c r="D1168" s="1" t="str">
        <f t="shared" si="54"/>
        <v>23</v>
      </c>
      <c r="E1168" s="1" t="s">
        <v>1891</v>
      </c>
      <c r="F1168" s="1" t="str">
        <f t="shared" si="56"/>
        <v>1997</v>
      </c>
      <c r="G1168" s="1" t="s">
        <v>10</v>
      </c>
      <c r="H1168" s="1" t="str">
        <f t="shared" si="55"/>
        <v xml:space="preserve">
M</v>
      </c>
      <c r="I1168" t="s">
        <v>384</v>
      </c>
    </row>
    <row r="1169" spans="1:9" ht="57.6">
      <c r="A1169" t="s">
        <v>3484</v>
      </c>
      <c r="B1169" t="s">
        <v>3485</v>
      </c>
      <c r="C1169" s="1" t="s">
        <v>29</v>
      </c>
      <c r="D1169" s="1" t="str">
        <f t="shared" si="54"/>
        <v>27</v>
      </c>
      <c r="E1169" s="1" t="s">
        <v>3486</v>
      </c>
      <c r="F1169" s="1" t="str">
        <f t="shared" si="56"/>
        <v>1993</v>
      </c>
      <c r="G1169" s="1" t="s">
        <v>16</v>
      </c>
      <c r="H1169" s="1" t="str">
        <f t="shared" si="55"/>
        <v xml:space="preserve">
F</v>
      </c>
      <c r="I1169" t="s">
        <v>53</v>
      </c>
    </row>
    <row r="1170" spans="1:9" ht="43.2">
      <c r="A1170" t="s">
        <v>3487</v>
      </c>
      <c r="B1170" t="s">
        <v>3488</v>
      </c>
      <c r="C1170" s="1" t="s">
        <v>60</v>
      </c>
      <c r="D1170" s="1" t="str">
        <f t="shared" si="54"/>
        <v>29</v>
      </c>
      <c r="E1170" s="1" t="s">
        <v>3489</v>
      </c>
      <c r="F1170" s="1" t="str">
        <f t="shared" si="56"/>
        <v>1992</v>
      </c>
      <c r="G1170" s="1" t="s">
        <v>10</v>
      </c>
      <c r="H1170" s="1" t="str">
        <f t="shared" si="55"/>
        <v xml:space="preserve">
M</v>
      </c>
      <c r="I1170" t="s">
        <v>53</v>
      </c>
    </row>
    <row r="1171" spans="1:9" ht="57.6">
      <c r="A1171" t="s">
        <v>3490</v>
      </c>
      <c r="B1171" t="s">
        <v>3491</v>
      </c>
      <c r="C1171" s="1" t="s">
        <v>126</v>
      </c>
      <c r="D1171" s="1" t="str">
        <f t="shared" si="54"/>
        <v>25</v>
      </c>
      <c r="E1171" s="1" t="s">
        <v>3492</v>
      </c>
      <c r="F1171" s="1" t="str">
        <f t="shared" si="56"/>
        <v>1996</v>
      </c>
      <c r="G1171" s="1" t="s">
        <v>16</v>
      </c>
      <c r="H1171" s="1" t="str">
        <f t="shared" si="55"/>
        <v xml:space="preserve">
F</v>
      </c>
      <c r="I1171" t="s">
        <v>189</v>
      </c>
    </row>
    <row r="1172" spans="1:9" ht="43.2">
      <c r="A1172" t="s">
        <v>3493</v>
      </c>
      <c r="B1172" t="s">
        <v>3494</v>
      </c>
      <c r="C1172" s="1" t="s">
        <v>29</v>
      </c>
      <c r="D1172" s="1" t="str">
        <f t="shared" si="54"/>
        <v>27</v>
      </c>
      <c r="E1172" s="1" t="s">
        <v>1853</v>
      </c>
      <c r="F1172" s="1" t="str">
        <f t="shared" si="56"/>
        <v>1994</v>
      </c>
      <c r="G1172" s="1" t="s">
        <v>16</v>
      </c>
      <c r="H1172" s="1" t="str">
        <f t="shared" si="55"/>
        <v xml:space="preserve">
F</v>
      </c>
      <c r="I1172" t="s">
        <v>84</v>
      </c>
    </row>
    <row r="1173" spans="1:9" ht="43.2">
      <c r="A1173" t="s">
        <v>3495</v>
      </c>
      <c r="B1173" t="s">
        <v>3496</v>
      </c>
      <c r="C1173" s="1" t="s">
        <v>8</v>
      </c>
      <c r="D1173" s="1" t="str">
        <f t="shared" si="54"/>
        <v>24</v>
      </c>
      <c r="E1173" s="1" t="s">
        <v>3497</v>
      </c>
      <c r="F1173" s="1" t="str">
        <f t="shared" si="56"/>
        <v>1997</v>
      </c>
      <c r="G1173" s="1" t="s">
        <v>16</v>
      </c>
      <c r="H1173" s="1" t="str">
        <f t="shared" si="55"/>
        <v xml:space="preserve">
F</v>
      </c>
      <c r="I1173" t="s">
        <v>712</v>
      </c>
    </row>
    <row r="1174" spans="1:9" ht="43.2">
      <c r="A1174" t="s">
        <v>3498</v>
      </c>
      <c r="B1174" t="s">
        <v>3499</v>
      </c>
      <c r="C1174" s="1" t="s">
        <v>24</v>
      </c>
      <c r="D1174" s="1" t="str">
        <f t="shared" si="54"/>
        <v>33</v>
      </c>
      <c r="E1174" s="1" t="s">
        <v>3500</v>
      </c>
      <c r="F1174" s="1" t="str">
        <f t="shared" si="56"/>
        <v>1987</v>
      </c>
      <c r="G1174" s="1" t="s">
        <v>10</v>
      </c>
      <c r="H1174" s="1" t="str">
        <f t="shared" si="55"/>
        <v xml:space="preserve">
M</v>
      </c>
      <c r="I1174" t="s">
        <v>722</v>
      </c>
    </row>
    <row r="1175" spans="1:9" ht="57.6">
      <c r="A1175" t="s">
        <v>3501</v>
      </c>
      <c r="B1175" t="s">
        <v>3502</v>
      </c>
      <c r="C1175" s="1" t="s">
        <v>39</v>
      </c>
      <c r="D1175" s="1" t="str">
        <f t="shared" si="54"/>
        <v>23</v>
      </c>
      <c r="E1175" s="1" t="s">
        <v>3503</v>
      </c>
      <c r="F1175" s="1" t="str">
        <f t="shared" si="56"/>
        <v>1998</v>
      </c>
      <c r="G1175" s="1" t="s">
        <v>10</v>
      </c>
      <c r="H1175" s="1" t="str">
        <f t="shared" si="55"/>
        <v xml:space="preserve">
M</v>
      </c>
      <c r="I1175" t="s">
        <v>84</v>
      </c>
    </row>
    <row r="1176" spans="1:9" ht="57.6">
      <c r="A1176" t="s">
        <v>3504</v>
      </c>
      <c r="B1176" t="s">
        <v>3505</v>
      </c>
      <c r="C1176" s="1" t="s">
        <v>29</v>
      </c>
      <c r="D1176" s="1" t="str">
        <f t="shared" si="54"/>
        <v>27</v>
      </c>
      <c r="E1176" s="1" t="s">
        <v>3506</v>
      </c>
      <c r="F1176" s="1" t="str">
        <f t="shared" si="56"/>
        <v>1993</v>
      </c>
      <c r="G1176" s="1" t="s">
        <v>16</v>
      </c>
      <c r="H1176" s="1" t="str">
        <f t="shared" si="55"/>
        <v xml:space="preserve">
F</v>
      </c>
      <c r="I1176" t="s">
        <v>57</v>
      </c>
    </row>
    <row r="1177" spans="1:9" ht="43.2">
      <c r="A1177" t="s">
        <v>3507</v>
      </c>
      <c r="B1177" t="s">
        <v>3508</v>
      </c>
      <c r="C1177" s="1" t="s">
        <v>106</v>
      </c>
      <c r="D1177" s="1" t="str">
        <f t="shared" si="54"/>
        <v>36</v>
      </c>
      <c r="E1177" s="1" t="s">
        <v>3509</v>
      </c>
      <c r="F1177" s="1" t="str">
        <f t="shared" si="56"/>
        <v>1984</v>
      </c>
      <c r="G1177" s="1" t="s">
        <v>10</v>
      </c>
      <c r="H1177" s="1" t="str">
        <f t="shared" si="55"/>
        <v xml:space="preserve">
M</v>
      </c>
      <c r="I1177" t="s">
        <v>84</v>
      </c>
    </row>
    <row r="1178" spans="1:9" ht="57.6">
      <c r="A1178" t="s">
        <v>3510</v>
      </c>
      <c r="B1178" t="s">
        <v>3511</v>
      </c>
      <c r="C1178" s="1" t="s">
        <v>39</v>
      </c>
      <c r="D1178" s="1" t="str">
        <f t="shared" si="54"/>
        <v>23</v>
      </c>
      <c r="E1178" s="1" t="s">
        <v>3512</v>
      </c>
      <c r="F1178" s="1" t="str">
        <f t="shared" si="56"/>
        <v>1998</v>
      </c>
      <c r="G1178" s="1" t="s">
        <v>10</v>
      </c>
      <c r="H1178" s="1" t="str">
        <f t="shared" si="55"/>
        <v xml:space="preserve">
M</v>
      </c>
      <c r="I1178" t="s">
        <v>1486</v>
      </c>
    </row>
    <row r="1179" spans="1:9" ht="43.2">
      <c r="A1179" t="s">
        <v>3513</v>
      </c>
      <c r="B1179" t="s">
        <v>3514</v>
      </c>
      <c r="C1179" s="1" t="s">
        <v>34</v>
      </c>
      <c r="D1179" s="1" t="str">
        <f t="shared" si="54"/>
        <v>28</v>
      </c>
      <c r="E1179" s="1" t="s">
        <v>3515</v>
      </c>
      <c r="F1179" s="1" t="str">
        <f t="shared" si="56"/>
        <v>1993</v>
      </c>
      <c r="G1179" s="1" t="s">
        <v>10</v>
      </c>
      <c r="H1179" s="1" t="str">
        <f t="shared" si="55"/>
        <v xml:space="preserve">
M</v>
      </c>
      <c r="I1179" t="s">
        <v>134</v>
      </c>
    </row>
    <row r="1180" spans="1:9" ht="57.6">
      <c r="A1180" t="s">
        <v>3516</v>
      </c>
      <c r="B1180" t="s">
        <v>3517</v>
      </c>
      <c r="C1180" s="1" t="s">
        <v>34</v>
      </c>
      <c r="D1180" s="1" t="str">
        <f t="shared" si="54"/>
        <v>28</v>
      </c>
      <c r="E1180" s="1" t="s">
        <v>3518</v>
      </c>
      <c r="F1180" s="1" t="str">
        <f t="shared" si="56"/>
        <v>1993</v>
      </c>
      <c r="G1180" s="1" t="s">
        <v>16</v>
      </c>
      <c r="H1180" s="1" t="str">
        <f t="shared" si="55"/>
        <v xml:space="preserve">
F</v>
      </c>
      <c r="I1180" t="s">
        <v>57</v>
      </c>
    </row>
    <row r="1181" spans="1:9" ht="43.2">
      <c r="A1181" t="s">
        <v>3519</v>
      </c>
      <c r="B1181" t="s">
        <v>3520</v>
      </c>
      <c r="C1181" s="1" t="s">
        <v>126</v>
      </c>
      <c r="D1181" s="1" t="str">
        <f t="shared" si="54"/>
        <v>25</v>
      </c>
      <c r="E1181" s="1" t="s">
        <v>1571</v>
      </c>
      <c r="F1181" s="1" t="str">
        <f t="shared" si="56"/>
        <v>1995</v>
      </c>
      <c r="G1181" s="1" t="s">
        <v>10</v>
      </c>
      <c r="H1181" s="1" t="str">
        <f t="shared" si="55"/>
        <v xml:space="preserve">
M</v>
      </c>
      <c r="I1181" t="s">
        <v>384</v>
      </c>
    </row>
    <row r="1182" spans="1:9" ht="57.6">
      <c r="A1182" t="s">
        <v>3521</v>
      </c>
      <c r="B1182" t="s">
        <v>3522</v>
      </c>
      <c r="C1182" s="1" t="s">
        <v>231</v>
      </c>
      <c r="D1182" s="1" t="str">
        <f t="shared" si="54"/>
        <v>37</v>
      </c>
      <c r="E1182" s="1" t="s">
        <v>3523</v>
      </c>
      <c r="F1182" s="1" t="str">
        <f t="shared" si="56"/>
        <v>1984</v>
      </c>
      <c r="G1182" s="1" t="s">
        <v>10</v>
      </c>
      <c r="H1182" s="1" t="str">
        <f t="shared" si="55"/>
        <v xml:space="preserve">
M</v>
      </c>
      <c r="I1182" t="s">
        <v>384</v>
      </c>
    </row>
    <row r="1183" spans="1:9" ht="57.6">
      <c r="A1183" t="s">
        <v>3524</v>
      </c>
      <c r="B1183" t="s">
        <v>3525</v>
      </c>
      <c r="C1183" s="1" t="s">
        <v>24</v>
      </c>
      <c r="D1183" s="1" t="str">
        <f t="shared" si="54"/>
        <v>33</v>
      </c>
      <c r="E1183" s="1" t="s">
        <v>3526</v>
      </c>
      <c r="F1183" s="1" t="str">
        <f t="shared" si="56"/>
        <v>1988</v>
      </c>
      <c r="G1183" s="1" t="s">
        <v>10</v>
      </c>
      <c r="H1183" s="1" t="str">
        <f t="shared" si="55"/>
        <v xml:space="preserve">
M</v>
      </c>
      <c r="I1183" t="s">
        <v>189</v>
      </c>
    </row>
    <row r="1184" spans="1:9" ht="57.6">
      <c r="A1184" t="s">
        <v>3527</v>
      </c>
      <c r="B1184" t="s">
        <v>3528</v>
      </c>
      <c r="C1184" s="1" t="s">
        <v>164</v>
      </c>
      <c r="D1184" s="1" t="str">
        <f t="shared" si="54"/>
        <v>30</v>
      </c>
      <c r="E1184" s="1" t="s">
        <v>3529</v>
      </c>
      <c r="F1184" s="1" t="str">
        <f t="shared" si="56"/>
        <v>1990</v>
      </c>
      <c r="G1184" s="1" t="s">
        <v>10</v>
      </c>
      <c r="H1184" s="1" t="str">
        <f t="shared" si="55"/>
        <v xml:space="preserve">
M</v>
      </c>
      <c r="I1184" t="s">
        <v>88</v>
      </c>
    </row>
    <row r="1185" spans="1:9" ht="57.6">
      <c r="A1185" t="s">
        <v>3530</v>
      </c>
      <c r="B1185" t="s">
        <v>3531</v>
      </c>
      <c r="C1185" s="1" t="s">
        <v>44</v>
      </c>
      <c r="D1185" s="1" t="str">
        <f t="shared" si="54"/>
        <v>38</v>
      </c>
      <c r="E1185" s="1" t="s">
        <v>3532</v>
      </c>
      <c r="F1185" s="1" t="str">
        <f t="shared" si="56"/>
        <v>1983</v>
      </c>
      <c r="G1185" s="1" t="s">
        <v>10</v>
      </c>
      <c r="H1185" s="1" t="str">
        <f t="shared" si="55"/>
        <v xml:space="preserve">
M</v>
      </c>
      <c r="I1185" t="s">
        <v>242</v>
      </c>
    </row>
    <row r="1186" spans="1:9" ht="43.2">
      <c r="A1186" t="s">
        <v>3533</v>
      </c>
      <c r="B1186" t="s">
        <v>3534</v>
      </c>
      <c r="C1186" s="1" t="s">
        <v>60</v>
      </c>
      <c r="D1186" s="1" t="str">
        <f t="shared" si="54"/>
        <v>29</v>
      </c>
      <c r="E1186" s="1" t="s">
        <v>3535</v>
      </c>
      <c r="F1186" s="1" t="str">
        <f t="shared" si="56"/>
        <v>1992</v>
      </c>
      <c r="G1186" s="1" t="s">
        <v>10</v>
      </c>
      <c r="H1186" s="1" t="str">
        <f t="shared" si="55"/>
        <v xml:space="preserve">
M</v>
      </c>
      <c r="I1186" t="s">
        <v>384</v>
      </c>
    </row>
    <row r="1187" spans="1:9" ht="57.6">
      <c r="A1187" t="s">
        <v>3536</v>
      </c>
      <c r="B1187" t="s">
        <v>3537</v>
      </c>
      <c r="C1187" s="1" t="s">
        <v>126</v>
      </c>
      <c r="D1187" s="1" t="str">
        <f t="shared" si="54"/>
        <v>25</v>
      </c>
      <c r="E1187" s="1" t="s">
        <v>3538</v>
      </c>
      <c r="F1187" s="1" t="str">
        <f t="shared" si="56"/>
        <v>1996</v>
      </c>
      <c r="G1187" s="1" t="s">
        <v>16</v>
      </c>
      <c r="H1187" s="1" t="str">
        <f t="shared" si="55"/>
        <v xml:space="preserve">
F</v>
      </c>
      <c r="I1187" t="s">
        <v>36</v>
      </c>
    </row>
    <row r="1188" spans="1:9" ht="57.6">
      <c r="A1188" t="s">
        <v>3539</v>
      </c>
      <c r="B1188" t="s">
        <v>3540</v>
      </c>
      <c r="C1188" s="1" t="s">
        <v>8</v>
      </c>
      <c r="D1188" s="1" t="str">
        <f t="shared" si="54"/>
        <v>24</v>
      </c>
      <c r="E1188" s="1" t="s">
        <v>3541</v>
      </c>
      <c r="F1188" s="1" t="str">
        <f t="shared" si="56"/>
        <v>1997</v>
      </c>
      <c r="G1188" s="1" t="s">
        <v>16</v>
      </c>
      <c r="H1188" s="1" t="str">
        <f t="shared" si="55"/>
        <v xml:space="preserve">
F</v>
      </c>
      <c r="I1188" t="s">
        <v>57</v>
      </c>
    </row>
    <row r="1189" spans="1:9" ht="57.6">
      <c r="A1189" t="s">
        <v>3542</v>
      </c>
      <c r="B1189" t="s">
        <v>3543</v>
      </c>
      <c r="C1189" s="1" t="s">
        <v>330</v>
      </c>
      <c r="D1189" s="1" t="str">
        <f t="shared" si="54"/>
        <v>32</v>
      </c>
      <c r="E1189" s="1" t="s">
        <v>3544</v>
      </c>
      <c r="F1189" s="1" t="str">
        <f t="shared" si="56"/>
        <v>1989</v>
      </c>
      <c r="G1189" s="1" t="s">
        <v>16</v>
      </c>
      <c r="H1189" s="1" t="str">
        <f t="shared" si="55"/>
        <v xml:space="preserve">
F</v>
      </c>
      <c r="I1189" t="s">
        <v>722</v>
      </c>
    </row>
    <row r="1190" spans="1:9" ht="57.6">
      <c r="A1190" t="s">
        <v>3545</v>
      </c>
      <c r="B1190" t="s">
        <v>3546</v>
      </c>
      <c r="C1190" s="1" t="s">
        <v>192</v>
      </c>
      <c r="D1190" s="1" t="str">
        <f t="shared" si="54"/>
        <v>22</v>
      </c>
      <c r="E1190" s="1" t="s">
        <v>3547</v>
      </c>
      <c r="F1190" s="1" t="str">
        <f t="shared" si="56"/>
        <v>1998</v>
      </c>
      <c r="G1190" s="1" t="s">
        <v>10</v>
      </c>
      <c r="H1190" s="1" t="str">
        <f t="shared" si="55"/>
        <v xml:space="preserve">
M</v>
      </c>
      <c r="I1190" t="s">
        <v>31</v>
      </c>
    </row>
    <row r="1191" spans="1:9" ht="43.2">
      <c r="A1191" t="s">
        <v>3548</v>
      </c>
      <c r="B1191" t="s">
        <v>3549</v>
      </c>
      <c r="C1191" s="1" t="s">
        <v>115</v>
      </c>
      <c r="D1191" s="1" t="str">
        <f t="shared" si="54"/>
        <v>21</v>
      </c>
      <c r="E1191" s="1" t="s">
        <v>3550</v>
      </c>
      <c r="F1191" s="1" t="str">
        <f t="shared" si="56"/>
        <v>2000</v>
      </c>
      <c r="G1191" s="1" t="s">
        <v>16</v>
      </c>
      <c r="H1191" s="1" t="str">
        <f t="shared" si="55"/>
        <v xml:space="preserve">
F</v>
      </c>
      <c r="I1191" t="s">
        <v>11</v>
      </c>
    </row>
    <row r="1192" spans="1:9" ht="57.6">
      <c r="A1192" t="s">
        <v>3551</v>
      </c>
      <c r="B1192" t="s">
        <v>3552</v>
      </c>
      <c r="C1192" s="1" t="s">
        <v>126</v>
      </c>
      <c r="D1192" s="1" t="str">
        <f t="shared" si="54"/>
        <v>25</v>
      </c>
      <c r="E1192" s="1" t="s">
        <v>3553</v>
      </c>
      <c r="F1192" s="1" t="str">
        <f t="shared" si="56"/>
        <v>1995</v>
      </c>
      <c r="G1192" s="1" t="s">
        <v>16</v>
      </c>
      <c r="H1192" s="1" t="str">
        <f t="shared" si="55"/>
        <v xml:space="preserve">
F</v>
      </c>
      <c r="I1192" t="s">
        <v>384</v>
      </c>
    </row>
    <row r="1193" spans="1:9" ht="57.6">
      <c r="A1193" t="s">
        <v>3554</v>
      </c>
      <c r="B1193" t="s">
        <v>3555</v>
      </c>
      <c r="C1193" s="1" t="s">
        <v>192</v>
      </c>
      <c r="D1193" s="1" t="str">
        <f t="shared" si="54"/>
        <v>22</v>
      </c>
      <c r="E1193" s="1" t="s">
        <v>3556</v>
      </c>
      <c r="F1193" s="1" t="str">
        <f t="shared" si="56"/>
        <v>1998</v>
      </c>
      <c r="G1193" s="1" t="s">
        <v>10</v>
      </c>
      <c r="H1193" s="1" t="str">
        <f t="shared" si="55"/>
        <v xml:space="preserve">
M</v>
      </c>
      <c r="I1193" t="s">
        <v>26</v>
      </c>
    </row>
    <row r="1194" spans="1:9" ht="43.2">
      <c r="A1194" t="s">
        <v>3557</v>
      </c>
      <c r="B1194" t="s">
        <v>3558</v>
      </c>
      <c r="C1194" s="1" t="s">
        <v>34</v>
      </c>
      <c r="D1194" s="1" t="str">
        <f t="shared" si="54"/>
        <v>28</v>
      </c>
      <c r="E1194" s="1" t="s">
        <v>3021</v>
      </c>
      <c r="F1194" s="1" t="str">
        <f t="shared" si="56"/>
        <v>1992</v>
      </c>
      <c r="G1194" s="1" t="s">
        <v>16</v>
      </c>
      <c r="H1194" s="1" t="str">
        <f t="shared" si="55"/>
        <v xml:space="preserve">
F</v>
      </c>
      <c r="I1194" t="s">
        <v>57</v>
      </c>
    </row>
    <row r="1195" spans="1:9" ht="43.2">
      <c r="A1195" t="s">
        <v>3559</v>
      </c>
      <c r="B1195" t="s">
        <v>3560</v>
      </c>
      <c r="C1195" s="1" t="s">
        <v>29</v>
      </c>
      <c r="D1195" s="1" t="str">
        <f t="shared" si="54"/>
        <v>27</v>
      </c>
      <c r="E1195" s="1" t="s">
        <v>3561</v>
      </c>
      <c r="F1195" s="1" t="str">
        <f t="shared" si="56"/>
        <v>1993</v>
      </c>
      <c r="G1195" s="1" t="s">
        <v>16</v>
      </c>
      <c r="H1195" s="1" t="str">
        <f t="shared" si="55"/>
        <v xml:space="preserve">
F</v>
      </c>
      <c r="I1195" t="s">
        <v>3380</v>
      </c>
    </row>
    <row r="1196" spans="1:9" ht="43.2">
      <c r="A1196" t="s">
        <v>3562</v>
      </c>
      <c r="B1196" t="s">
        <v>3563</v>
      </c>
      <c r="C1196" s="1" t="s">
        <v>192</v>
      </c>
      <c r="D1196" s="1" t="str">
        <f t="shared" si="54"/>
        <v>22</v>
      </c>
      <c r="E1196" s="1" t="s">
        <v>3416</v>
      </c>
      <c r="F1196" s="1" t="str">
        <f t="shared" si="56"/>
        <v>1999</v>
      </c>
      <c r="G1196" s="1" t="s">
        <v>16</v>
      </c>
      <c r="H1196" s="1" t="str">
        <f t="shared" si="55"/>
        <v xml:space="preserve">
F</v>
      </c>
      <c r="I1196" t="s">
        <v>103</v>
      </c>
    </row>
    <row r="1197" spans="1:9" ht="57.6">
      <c r="A1197" t="s">
        <v>3564</v>
      </c>
      <c r="B1197" t="s">
        <v>3565</v>
      </c>
      <c r="C1197" s="1" t="s">
        <v>29</v>
      </c>
      <c r="D1197" s="1" t="str">
        <f t="shared" si="54"/>
        <v>27</v>
      </c>
      <c r="E1197" s="1" t="s">
        <v>3566</v>
      </c>
      <c r="F1197" s="1" t="str">
        <f t="shared" si="56"/>
        <v>1994</v>
      </c>
      <c r="G1197" s="1" t="s">
        <v>16</v>
      </c>
      <c r="H1197" s="1" t="str">
        <f t="shared" si="55"/>
        <v xml:space="preserve">
F</v>
      </c>
      <c r="I1197" t="s">
        <v>53</v>
      </c>
    </row>
    <row r="1198" spans="1:9" ht="57.6">
      <c r="A1198" t="s">
        <v>3567</v>
      </c>
      <c r="B1198" t="s">
        <v>3568</v>
      </c>
      <c r="C1198" s="1" t="s">
        <v>60</v>
      </c>
      <c r="D1198" s="1" t="str">
        <f t="shared" si="54"/>
        <v>29</v>
      </c>
      <c r="E1198" s="1" t="s">
        <v>3569</v>
      </c>
      <c r="F1198" s="1" t="str">
        <f t="shared" si="56"/>
        <v>1992</v>
      </c>
      <c r="G1198" s="1" t="s">
        <v>10</v>
      </c>
      <c r="H1198" s="1" t="str">
        <f t="shared" si="55"/>
        <v xml:space="preserve">
M</v>
      </c>
      <c r="I1198" t="s">
        <v>99</v>
      </c>
    </row>
    <row r="1199" spans="1:9" ht="43.2">
      <c r="A1199" t="s">
        <v>3570</v>
      </c>
      <c r="B1199" t="s">
        <v>3571</v>
      </c>
      <c r="C1199" s="1" t="s">
        <v>60</v>
      </c>
      <c r="D1199" s="1" t="str">
        <f t="shared" si="54"/>
        <v>29</v>
      </c>
      <c r="E1199" s="1" t="s">
        <v>3572</v>
      </c>
      <c r="F1199" s="1" t="str">
        <f t="shared" si="56"/>
        <v>1992</v>
      </c>
      <c r="G1199" s="1" t="s">
        <v>16</v>
      </c>
      <c r="H1199" s="1" t="str">
        <f t="shared" si="55"/>
        <v xml:space="preserve">
F</v>
      </c>
      <c r="I1199" t="s">
        <v>31</v>
      </c>
    </row>
    <row r="1200" spans="1:9" ht="43.2">
      <c r="A1200" t="s">
        <v>3573</v>
      </c>
      <c r="B1200" t="s">
        <v>3574</v>
      </c>
      <c r="C1200" s="1" t="s">
        <v>29</v>
      </c>
      <c r="D1200" s="1" t="str">
        <f t="shared" si="54"/>
        <v>27</v>
      </c>
      <c r="E1200" s="1" t="s">
        <v>3575</v>
      </c>
      <c r="F1200" s="1" t="str">
        <f t="shared" si="56"/>
        <v>1994</v>
      </c>
      <c r="G1200" s="1" t="s">
        <v>16</v>
      </c>
      <c r="H1200" s="1" t="str">
        <f t="shared" si="55"/>
        <v xml:space="preserve">
F</v>
      </c>
      <c r="I1200" t="s">
        <v>712</v>
      </c>
    </row>
    <row r="1201" spans="1:9" ht="43.2">
      <c r="A1201" t="s">
        <v>3576</v>
      </c>
      <c r="B1201" t="s">
        <v>3577</v>
      </c>
      <c r="C1201" s="1" t="s">
        <v>14</v>
      </c>
      <c r="D1201" s="1" t="str">
        <f t="shared" si="54"/>
        <v>26</v>
      </c>
      <c r="E1201" s="1" t="s">
        <v>3578</v>
      </c>
      <c r="F1201" s="1" t="str">
        <f t="shared" si="56"/>
        <v>1994</v>
      </c>
      <c r="G1201" s="1" t="s">
        <v>10</v>
      </c>
      <c r="H1201" s="1" t="str">
        <f t="shared" si="55"/>
        <v xml:space="preserve">
M</v>
      </c>
      <c r="I1201" t="s">
        <v>99</v>
      </c>
    </row>
    <row r="1202" spans="1:9" ht="43.2">
      <c r="A1202" t="s">
        <v>3579</v>
      </c>
      <c r="B1202" t="s">
        <v>3580</v>
      </c>
      <c r="C1202" s="1" t="s">
        <v>164</v>
      </c>
      <c r="D1202" s="1" t="str">
        <f t="shared" si="54"/>
        <v>30</v>
      </c>
      <c r="E1202" s="1" t="s">
        <v>3581</v>
      </c>
      <c r="F1202" s="1" t="str">
        <f t="shared" si="56"/>
        <v>1990</v>
      </c>
      <c r="G1202" s="1" t="s">
        <v>16</v>
      </c>
      <c r="H1202" s="1" t="str">
        <f t="shared" si="55"/>
        <v xml:space="preserve">
F</v>
      </c>
      <c r="I1202" t="s">
        <v>103</v>
      </c>
    </row>
    <row r="1203" spans="1:9" ht="57.6">
      <c r="A1203" t="s">
        <v>3582</v>
      </c>
      <c r="B1203" t="s">
        <v>3583</v>
      </c>
      <c r="C1203" s="1" t="s">
        <v>29</v>
      </c>
      <c r="D1203" s="1" t="str">
        <f t="shared" si="54"/>
        <v>27</v>
      </c>
      <c r="E1203" s="1" t="s">
        <v>3584</v>
      </c>
      <c r="F1203" s="1" t="str">
        <f t="shared" si="56"/>
        <v>1993</v>
      </c>
      <c r="G1203" s="1" t="s">
        <v>16</v>
      </c>
      <c r="H1203" s="1" t="str">
        <f t="shared" si="55"/>
        <v xml:space="preserve">
F</v>
      </c>
      <c r="I1203" t="s">
        <v>84</v>
      </c>
    </row>
    <row r="1204" spans="1:9" ht="57.6">
      <c r="A1204" t="s">
        <v>3585</v>
      </c>
      <c r="B1204" t="s">
        <v>3586</v>
      </c>
      <c r="C1204" s="1" t="s">
        <v>14</v>
      </c>
      <c r="D1204" s="1" t="str">
        <f t="shared" si="54"/>
        <v>26</v>
      </c>
      <c r="E1204" s="1" t="s">
        <v>3587</v>
      </c>
      <c r="F1204" s="1" t="str">
        <f t="shared" si="56"/>
        <v>1994</v>
      </c>
      <c r="G1204" s="1" t="s">
        <v>16</v>
      </c>
      <c r="H1204" s="1" t="str">
        <f t="shared" si="55"/>
        <v xml:space="preserve">
F</v>
      </c>
      <c r="I1204" t="s">
        <v>147</v>
      </c>
    </row>
    <row r="1205" spans="1:9" ht="57.6">
      <c r="A1205" t="s">
        <v>3588</v>
      </c>
      <c r="B1205" t="s">
        <v>3589</v>
      </c>
      <c r="C1205" s="1" t="s">
        <v>126</v>
      </c>
      <c r="D1205" s="1" t="str">
        <f t="shared" si="54"/>
        <v>25</v>
      </c>
      <c r="E1205" s="1" t="s">
        <v>3590</v>
      </c>
      <c r="F1205" s="1" t="str">
        <f t="shared" si="56"/>
        <v>1996</v>
      </c>
      <c r="G1205" s="1" t="s">
        <v>16</v>
      </c>
      <c r="H1205" s="1" t="str">
        <f t="shared" si="55"/>
        <v xml:space="preserve">
F</v>
      </c>
      <c r="I1205" t="s">
        <v>31</v>
      </c>
    </row>
    <row r="1206" spans="1:9" ht="43.2">
      <c r="A1206" t="s">
        <v>3591</v>
      </c>
      <c r="B1206" t="s">
        <v>3592</v>
      </c>
      <c r="C1206" s="1" t="s">
        <v>14</v>
      </c>
      <c r="D1206" s="1" t="str">
        <f t="shared" si="54"/>
        <v>26</v>
      </c>
      <c r="E1206" s="1" t="s">
        <v>3593</v>
      </c>
      <c r="F1206" s="1" t="str">
        <f t="shared" si="56"/>
        <v>1994</v>
      </c>
      <c r="G1206" s="1" t="s">
        <v>10</v>
      </c>
      <c r="H1206" s="1" t="str">
        <f t="shared" si="55"/>
        <v xml:space="preserve">
M</v>
      </c>
      <c r="I1206" t="s">
        <v>384</v>
      </c>
    </row>
    <row r="1207" spans="1:9" ht="57.6">
      <c r="A1207" t="s">
        <v>3594</v>
      </c>
      <c r="B1207" t="s">
        <v>3595</v>
      </c>
      <c r="C1207" s="1" t="s">
        <v>330</v>
      </c>
      <c r="D1207" s="1" t="str">
        <f t="shared" si="54"/>
        <v>32</v>
      </c>
      <c r="E1207" s="1" t="s">
        <v>3596</v>
      </c>
      <c r="F1207" s="1" t="str">
        <f t="shared" si="56"/>
        <v>1989</v>
      </c>
      <c r="G1207" s="1" t="s">
        <v>16</v>
      </c>
      <c r="H1207" s="1" t="str">
        <f t="shared" si="55"/>
        <v xml:space="preserve">
F</v>
      </c>
      <c r="I1207" t="s">
        <v>26</v>
      </c>
    </row>
    <row r="1208" spans="1:9" ht="57.6">
      <c r="A1208" t="s">
        <v>3597</v>
      </c>
      <c r="B1208" t="s">
        <v>3598</v>
      </c>
      <c r="C1208" s="1" t="s">
        <v>48</v>
      </c>
      <c r="D1208" s="1" t="str">
        <f t="shared" si="54"/>
        <v>31</v>
      </c>
      <c r="E1208" s="1" t="s">
        <v>3599</v>
      </c>
      <c r="F1208" s="1" t="str">
        <f t="shared" si="56"/>
        <v>1989</v>
      </c>
      <c r="G1208" s="1" t="s">
        <v>10</v>
      </c>
      <c r="H1208" s="1" t="str">
        <f t="shared" si="55"/>
        <v xml:space="preserve">
M</v>
      </c>
      <c r="I1208" t="s">
        <v>335</v>
      </c>
    </row>
    <row r="1209" spans="1:9" ht="57.6">
      <c r="A1209" t="s">
        <v>3600</v>
      </c>
      <c r="B1209" t="s">
        <v>3601</v>
      </c>
      <c r="C1209" s="1" t="s">
        <v>115</v>
      </c>
      <c r="D1209" s="1" t="str">
        <f t="shared" si="54"/>
        <v>21</v>
      </c>
      <c r="E1209" s="1" t="s">
        <v>3602</v>
      </c>
      <c r="F1209" s="1" t="str">
        <f t="shared" si="56"/>
        <v>2000</v>
      </c>
      <c r="G1209" s="1" t="s">
        <v>10</v>
      </c>
      <c r="H1209" s="1" t="str">
        <f t="shared" si="55"/>
        <v xml:space="preserve">
M</v>
      </c>
      <c r="I1209" t="s">
        <v>57</v>
      </c>
    </row>
    <row r="1210" spans="1:9" ht="57.6">
      <c r="A1210" t="s">
        <v>3603</v>
      </c>
      <c r="B1210" t="s">
        <v>3604</v>
      </c>
      <c r="C1210" s="1" t="s">
        <v>115</v>
      </c>
      <c r="D1210" s="1" t="str">
        <f t="shared" si="54"/>
        <v>21</v>
      </c>
      <c r="E1210" s="1" t="s">
        <v>3605</v>
      </c>
      <c r="F1210" s="1" t="str">
        <f t="shared" si="56"/>
        <v>2000</v>
      </c>
      <c r="G1210" s="1" t="s">
        <v>10</v>
      </c>
      <c r="H1210" s="1" t="str">
        <f t="shared" si="55"/>
        <v xml:space="preserve">
M</v>
      </c>
      <c r="I1210" t="s">
        <v>41</v>
      </c>
    </row>
    <row r="1211" spans="1:9" ht="57.6">
      <c r="A1211" t="s">
        <v>3606</v>
      </c>
      <c r="B1211" t="s">
        <v>3607</v>
      </c>
      <c r="C1211" s="1" t="s">
        <v>14</v>
      </c>
      <c r="D1211" s="1" t="str">
        <f t="shared" si="54"/>
        <v>26</v>
      </c>
      <c r="E1211" s="1" t="s">
        <v>2423</v>
      </c>
      <c r="F1211" s="1" t="str">
        <f t="shared" si="56"/>
        <v>1995</v>
      </c>
      <c r="G1211" s="1" t="s">
        <v>10</v>
      </c>
      <c r="H1211" s="1" t="str">
        <f t="shared" si="55"/>
        <v xml:space="preserve">
M</v>
      </c>
      <c r="I1211" t="s">
        <v>84</v>
      </c>
    </row>
    <row r="1212" spans="1:9" ht="57.6">
      <c r="A1212" t="s">
        <v>3608</v>
      </c>
      <c r="B1212" t="s">
        <v>3609</v>
      </c>
      <c r="C1212" s="1" t="s">
        <v>3610</v>
      </c>
      <c r="D1212" s="1" t="str">
        <f t="shared" si="54"/>
        <v>46</v>
      </c>
      <c r="E1212" s="1" t="s">
        <v>3611</v>
      </c>
      <c r="F1212" s="1" t="str">
        <f t="shared" si="56"/>
        <v>1975</v>
      </c>
      <c r="G1212" s="1" t="s">
        <v>10</v>
      </c>
      <c r="H1212" s="1" t="str">
        <f t="shared" si="55"/>
        <v xml:space="preserve">
M</v>
      </c>
      <c r="I1212" t="s">
        <v>21</v>
      </c>
    </row>
    <row r="1213" spans="1:9" ht="57.6">
      <c r="A1213" t="s">
        <v>3612</v>
      </c>
      <c r="B1213" t="s">
        <v>3613</v>
      </c>
      <c r="C1213" s="1" t="s">
        <v>14</v>
      </c>
      <c r="D1213" s="1" t="str">
        <f t="shared" si="54"/>
        <v>26</v>
      </c>
      <c r="E1213" s="1" t="s">
        <v>3614</v>
      </c>
      <c r="F1213" s="1" t="str">
        <f t="shared" si="56"/>
        <v>1995</v>
      </c>
      <c r="G1213" s="1" t="s">
        <v>16</v>
      </c>
      <c r="H1213" s="1" t="str">
        <f t="shared" si="55"/>
        <v xml:space="preserve">
F</v>
      </c>
      <c r="I1213" t="s">
        <v>103</v>
      </c>
    </row>
    <row r="1214" spans="1:9" ht="43.2">
      <c r="A1214" t="s">
        <v>3615</v>
      </c>
      <c r="B1214" t="s">
        <v>3616</v>
      </c>
      <c r="C1214" s="1" t="s">
        <v>48</v>
      </c>
      <c r="D1214" s="1" t="str">
        <f t="shared" si="54"/>
        <v>31</v>
      </c>
      <c r="E1214" s="1" t="s">
        <v>3617</v>
      </c>
      <c r="F1214" s="1" t="str">
        <f t="shared" si="56"/>
        <v>1990</v>
      </c>
      <c r="G1214" s="1" t="s">
        <v>16</v>
      </c>
      <c r="H1214" s="1" t="str">
        <f t="shared" si="55"/>
        <v xml:space="preserve">
F</v>
      </c>
      <c r="I1214" t="s">
        <v>41</v>
      </c>
    </row>
    <row r="1215" spans="1:9" ht="57.6">
      <c r="A1215" t="s">
        <v>3618</v>
      </c>
      <c r="B1215" t="s">
        <v>3619</v>
      </c>
      <c r="C1215" s="1" t="s">
        <v>8</v>
      </c>
      <c r="D1215" s="1" t="str">
        <f t="shared" ref="D1215:D1278" si="57">RIGHT(C1215,2)</f>
        <v>24</v>
      </c>
      <c r="E1215" s="1" t="s">
        <v>3620</v>
      </c>
      <c r="F1215" s="1" t="str">
        <f t="shared" si="56"/>
        <v>1996</v>
      </c>
      <c r="G1215" s="1" t="s">
        <v>10</v>
      </c>
      <c r="H1215" s="1" t="str">
        <f t="shared" ref="H1215:H1278" si="58">MID(G1215,8,2)</f>
        <v xml:space="preserve">
M</v>
      </c>
      <c r="I1215" t="s">
        <v>92</v>
      </c>
    </row>
    <row r="1216" spans="1:9" ht="57.6">
      <c r="A1216" t="s">
        <v>3621</v>
      </c>
      <c r="B1216" t="s">
        <v>3622</v>
      </c>
      <c r="C1216" s="1" t="s">
        <v>82</v>
      </c>
      <c r="D1216" s="1" t="str">
        <f t="shared" si="57"/>
        <v>34</v>
      </c>
      <c r="E1216" s="1" t="s">
        <v>3623</v>
      </c>
      <c r="F1216" s="1" t="str">
        <f t="shared" ref="F1216:F1279" si="59">RIGHT(E1216,4)</f>
        <v>1987</v>
      </c>
      <c r="G1216" s="1" t="s">
        <v>16</v>
      </c>
      <c r="H1216" s="1" t="str">
        <f t="shared" si="58"/>
        <v xml:space="preserve">
F</v>
      </c>
      <c r="I1216" t="s">
        <v>103</v>
      </c>
    </row>
    <row r="1217" spans="1:9" ht="57.6">
      <c r="A1217" t="s">
        <v>3624</v>
      </c>
      <c r="B1217" t="s">
        <v>3625</v>
      </c>
      <c r="C1217" s="1" t="s">
        <v>48</v>
      </c>
      <c r="D1217" s="1" t="str">
        <f t="shared" si="57"/>
        <v>31</v>
      </c>
      <c r="E1217" s="1" t="s">
        <v>3626</v>
      </c>
      <c r="F1217" s="1" t="str">
        <f t="shared" si="59"/>
        <v>1990</v>
      </c>
      <c r="G1217" s="1" t="s">
        <v>10</v>
      </c>
      <c r="H1217" s="1" t="str">
        <f t="shared" si="58"/>
        <v xml:space="preserve">
M</v>
      </c>
      <c r="I1217" t="s">
        <v>3380</v>
      </c>
    </row>
    <row r="1218" spans="1:9" ht="57.6">
      <c r="A1218" t="s">
        <v>3627</v>
      </c>
      <c r="B1218" t="s">
        <v>3628</v>
      </c>
      <c r="C1218" s="1" t="s">
        <v>164</v>
      </c>
      <c r="D1218" s="1" t="str">
        <f t="shared" si="57"/>
        <v>30</v>
      </c>
      <c r="E1218" s="1" t="s">
        <v>3629</v>
      </c>
      <c r="F1218" s="1" t="str">
        <f t="shared" si="59"/>
        <v>1991</v>
      </c>
      <c r="G1218" s="1" t="s">
        <v>10</v>
      </c>
      <c r="H1218" s="1" t="str">
        <f t="shared" si="58"/>
        <v xml:space="preserve">
M</v>
      </c>
      <c r="I1218" t="s">
        <v>242</v>
      </c>
    </row>
    <row r="1219" spans="1:9" ht="57.6">
      <c r="A1219" t="s">
        <v>3630</v>
      </c>
      <c r="B1219" t="s">
        <v>3631</v>
      </c>
      <c r="C1219" s="1" t="s">
        <v>164</v>
      </c>
      <c r="D1219" s="1" t="str">
        <f t="shared" si="57"/>
        <v>30</v>
      </c>
      <c r="E1219" s="1" t="s">
        <v>3440</v>
      </c>
      <c r="F1219" s="1" t="str">
        <f t="shared" si="59"/>
        <v>1990</v>
      </c>
      <c r="G1219" s="1" t="s">
        <v>10</v>
      </c>
      <c r="H1219" s="1" t="str">
        <f t="shared" si="58"/>
        <v xml:space="preserve">
M</v>
      </c>
      <c r="I1219" t="s">
        <v>31</v>
      </c>
    </row>
    <row r="1220" spans="1:9" ht="43.2">
      <c r="A1220" t="s">
        <v>3632</v>
      </c>
      <c r="B1220" t="s">
        <v>3633</v>
      </c>
      <c r="C1220" s="1" t="s">
        <v>192</v>
      </c>
      <c r="D1220" s="1" t="str">
        <f t="shared" si="57"/>
        <v>22</v>
      </c>
      <c r="E1220" s="1" t="s">
        <v>3634</v>
      </c>
      <c r="F1220" s="1" t="str">
        <f t="shared" si="59"/>
        <v>1998</v>
      </c>
      <c r="G1220" s="1" t="s">
        <v>10</v>
      </c>
      <c r="H1220" s="1" t="str">
        <f t="shared" si="58"/>
        <v xml:space="preserve">
M</v>
      </c>
      <c r="I1220" t="s">
        <v>31</v>
      </c>
    </row>
    <row r="1221" spans="1:9" ht="57.6">
      <c r="A1221" t="s">
        <v>3635</v>
      </c>
      <c r="B1221" t="s">
        <v>3636</v>
      </c>
      <c r="C1221" s="1" t="s">
        <v>8</v>
      </c>
      <c r="D1221" s="1" t="str">
        <f t="shared" si="57"/>
        <v>24</v>
      </c>
      <c r="E1221" s="1" t="s">
        <v>3637</v>
      </c>
      <c r="F1221" s="1" t="str">
        <f t="shared" si="59"/>
        <v>1996</v>
      </c>
      <c r="G1221" s="1" t="s">
        <v>10</v>
      </c>
      <c r="H1221" s="1" t="str">
        <f t="shared" si="58"/>
        <v xml:space="preserve">
M</v>
      </c>
      <c r="I1221" t="s">
        <v>722</v>
      </c>
    </row>
    <row r="1222" spans="1:9" ht="43.2">
      <c r="A1222" t="s">
        <v>3638</v>
      </c>
      <c r="B1222" t="s">
        <v>3639</v>
      </c>
      <c r="C1222" s="1" t="s">
        <v>192</v>
      </c>
      <c r="D1222" s="1" t="str">
        <f t="shared" si="57"/>
        <v>22</v>
      </c>
      <c r="E1222" s="1" t="s">
        <v>3640</v>
      </c>
      <c r="F1222" s="1" t="str">
        <f t="shared" si="59"/>
        <v>1999</v>
      </c>
      <c r="G1222" s="1" t="s">
        <v>16</v>
      </c>
      <c r="H1222" s="1" t="str">
        <f t="shared" si="58"/>
        <v xml:space="preserve">
F</v>
      </c>
      <c r="I1222" t="s">
        <v>2628</v>
      </c>
    </row>
    <row r="1223" spans="1:9" ht="57.6">
      <c r="A1223" t="s">
        <v>3641</v>
      </c>
      <c r="B1223" t="s">
        <v>3642</v>
      </c>
      <c r="C1223" s="1" t="s">
        <v>192</v>
      </c>
      <c r="D1223" s="1" t="str">
        <f t="shared" si="57"/>
        <v>22</v>
      </c>
      <c r="E1223" s="1" t="s">
        <v>3643</v>
      </c>
      <c r="F1223" s="1" t="str">
        <f t="shared" si="59"/>
        <v>1999</v>
      </c>
      <c r="G1223" s="1" t="s">
        <v>16</v>
      </c>
      <c r="H1223" s="1" t="str">
        <f t="shared" si="58"/>
        <v xml:space="preserve">
F</v>
      </c>
      <c r="I1223" t="s">
        <v>26</v>
      </c>
    </row>
    <row r="1224" spans="1:9" ht="57.6">
      <c r="A1224" t="s">
        <v>3644</v>
      </c>
      <c r="B1224" t="s">
        <v>3645</v>
      </c>
      <c r="C1224" s="1" t="s">
        <v>330</v>
      </c>
      <c r="D1224" s="1" t="str">
        <f t="shared" si="57"/>
        <v>32</v>
      </c>
      <c r="E1224" s="1" t="s">
        <v>3646</v>
      </c>
      <c r="F1224" s="1" t="str">
        <f t="shared" si="59"/>
        <v>1989</v>
      </c>
      <c r="G1224" s="1" t="s">
        <v>16</v>
      </c>
      <c r="H1224" s="1" t="str">
        <f t="shared" si="58"/>
        <v xml:space="preserve">
F</v>
      </c>
      <c r="I1224" t="s">
        <v>57</v>
      </c>
    </row>
    <row r="1225" spans="1:9" ht="57.6">
      <c r="A1225" t="s">
        <v>3647</v>
      </c>
      <c r="B1225" t="s">
        <v>3648</v>
      </c>
      <c r="C1225" s="1" t="s">
        <v>192</v>
      </c>
      <c r="D1225" s="1" t="str">
        <f t="shared" si="57"/>
        <v>22</v>
      </c>
      <c r="E1225" s="1" t="s">
        <v>3649</v>
      </c>
      <c r="F1225" s="1" t="str">
        <f t="shared" si="59"/>
        <v>1998</v>
      </c>
      <c r="G1225" s="1" t="s">
        <v>16</v>
      </c>
      <c r="H1225" s="1" t="str">
        <f t="shared" si="58"/>
        <v xml:space="preserve">
F</v>
      </c>
      <c r="I1225" t="s">
        <v>57</v>
      </c>
    </row>
    <row r="1226" spans="1:9" ht="57.6">
      <c r="A1226" t="s">
        <v>3650</v>
      </c>
      <c r="B1226" t="s">
        <v>3651</v>
      </c>
      <c r="C1226" s="1" t="s">
        <v>115</v>
      </c>
      <c r="D1226" s="1" t="str">
        <f t="shared" si="57"/>
        <v>21</v>
      </c>
      <c r="E1226" s="1" t="s">
        <v>3652</v>
      </c>
      <c r="F1226" s="1" t="str">
        <f t="shared" si="59"/>
        <v>2000</v>
      </c>
      <c r="G1226" s="1" t="s">
        <v>16</v>
      </c>
      <c r="H1226" s="1" t="str">
        <f t="shared" si="58"/>
        <v xml:space="preserve">
F</v>
      </c>
      <c r="I1226" t="s">
        <v>134</v>
      </c>
    </row>
    <row r="1227" spans="1:9" ht="57.6">
      <c r="A1227" t="s">
        <v>3653</v>
      </c>
      <c r="B1227" t="s">
        <v>3654</v>
      </c>
      <c r="C1227" s="1" t="s">
        <v>115</v>
      </c>
      <c r="D1227" s="1" t="str">
        <f t="shared" si="57"/>
        <v>21</v>
      </c>
      <c r="E1227" s="1" t="s">
        <v>3655</v>
      </c>
      <c r="F1227" s="1" t="str">
        <f t="shared" si="59"/>
        <v>1999</v>
      </c>
      <c r="G1227" s="1" t="s">
        <v>10</v>
      </c>
      <c r="H1227" s="1" t="str">
        <f t="shared" si="58"/>
        <v xml:space="preserve">
M</v>
      </c>
      <c r="I1227" t="s">
        <v>2900</v>
      </c>
    </row>
    <row r="1228" spans="1:9" ht="57.6">
      <c r="A1228" t="s">
        <v>3656</v>
      </c>
      <c r="B1228" t="s">
        <v>3657</v>
      </c>
      <c r="C1228" s="1" t="s">
        <v>164</v>
      </c>
      <c r="D1228" s="1" t="str">
        <f t="shared" si="57"/>
        <v>30</v>
      </c>
      <c r="E1228" s="1" t="s">
        <v>3658</v>
      </c>
      <c r="F1228" s="1" t="str">
        <f t="shared" si="59"/>
        <v>1990</v>
      </c>
      <c r="G1228" s="1" t="s">
        <v>16</v>
      </c>
      <c r="H1228" s="1" t="str">
        <f t="shared" si="58"/>
        <v xml:space="preserve">
F</v>
      </c>
      <c r="I1228" t="s">
        <v>112</v>
      </c>
    </row>
    <row r="1229" spans="1:9" ht="43.2">
      <c r="A1229" t="s">
        <v>3659</v>
      </c>
      <c r="B1229" t="s">
        <v>3660</v>
      </c>
      <c r="C1229" s="1" t="s">
        <v>8</v>
      </c>
      <c r="D1229" s="1" t="str">
        <f t="shared" si="57"/>
        <v>24</v>
      </c>
      <c r="E1229" s="1" t="s">
        <v>3661</v>
      </c>
      <c r="F1229" s="1" t="str">
        <f t="shared" si="59"/>
        <v>1997</v>
      </c>
      <c r="G1229" s="1" t="s">
        <v>10</v>
      </c>
      <c r="H1229" s="1" t="str">
        <f t="shared" si="58"/>
        <v xml:space="preserve">
M</v>
      </c>
      <c r="I1229" t="s">
        <v>712</v>
      </c>
    </row>
    <row r="1230" spans="1:9" ht="57.6">
      <c r="A1230" t="s">
        <v>3662</v>
      </c>
      <c r="B1230" t="s">
        <v>3663</v>
      </c>
      <c r="C1230" s="1" t="s">
        <v>29</v>
      </c>
      <c r="D1230" s="1" t="str">
        <f t="shared" si="57"/>
        <v>27</v>
      </c>
      <c r="E1230" s="1" t="s">
        <v>721</v>
      </c>
      <c r="F1230" s="1" t="str">
        <f t="shared" si="59"/>
        <v>1993</v>
      </c>
      <c r="G1230" s="1" t="s">
        <v>10</v>
      </c>
      <c r="H1230" s="1" t="str">
        <f t="shared" si="58"/>
        <v xml:space="preserve">
M</v>
      </c>
      <c r="I1230" t="s">
        <v>79</v>
      </c>
    </row>
    <row r="1231" spans="1:9" ht="57.6">
      <c r="A1231" t="s">
        <v>3664</v>
      </c>
      <c r="B1231" t="s">
        <v>3665</v>
      </c>
      <c r="C1231" s="1" t="s">
        <v>14</v>
      </c>
      <c r="D1231" s="1" t="str">
        <f t="shared" si="57"/>
        <v>26</v>
      </c>
      <c r="E1231" s="1" t="s">
        <v>769</v>
      </c>
      <c r="F1231" s="1" t="str">
        <f t="shared" si="59"/>
        <v>1994</v>
      </c>
      <c r="G1231" s="1" t="s">
        <v>10</v>
      </c>
      <c r="H1231" s="1" t="str">
        <f t="shared" si="58"/>
        <v xml:space="preserve">
M</v>
      </c>
      <c r="I1231" t="s">
        <v>112</v>
      </c>
    </row>
    <row r="1232" spans="1:9" ht="57.6">
      <c r="A1232" t="s">
        <v>3666</v>
      </c>
      <c r="B1232" t="s">
        <v>3667</v>
      </c>
      <c r="C1232" s="1" t="s">
        <v>48</v>
      </c>
      <c r="D1232" s="1" t="str">
        <f t="shared" si="57"/>
        <v>31</v>
      </c>
      <c r="E1232" s="1" t="s">
        <v>3668</v>
      </c>
      <c r="F1232" s="1" t="str">
        <f t="shared" si="59"/>
        <v>1989</v>
      </c>
      <c r="G1232" s="1" t="s">
        <v>10</v>
      </c>
      <c r="H1232" s="1" t="str">
        <f t="shared" si="58"/>
        <v xml:space="preserve">
M</v>
      </c>
      <c r="I1232" t="s">
        <v>17</v>
      </c>
    </row>
    <row r="1233" spans="1:9" ht="43.2">
      <c r="A1233" t="s">
        <v>3669</v>
      </c>
      <c r="B1233" t="s">
        <v>3670</v>
      </c>
      <c r="C1233" s="1" t="s">
        <v>106</v>
      </c>
      <c r="D1233" s="1" t="str">
        <f t="shared" si="57"/>
        <v>36</v>
      </c>
      <c r="E1233" s="1" t="s">
        <v>3671</v>
      </c>
      <c r="F1233" s="1" t="str">
        <f t="shared" si="59"/>
        <v>1984</v>
      </c>
      <c r="G1233" s="1" t="s">
        <v>10</v>
      </c>
      <c r="H1233" s="1" t="str">
        <f t="shared" si="58"/>
        <v xml:space="preserve">
M</v>
      </c>
      <c r="I1233" t="s">
        <v>31</v>
      </c>
    </row>
    <row r="1234" spans="1:9" ht="57.6">
      <c r="A1234" t="s">
        <v>3672</v>
      </c>
      <c r="B1234" t="s">
        <v>3673</v>
      </c>
      <c r="C1234" s="1" t="s">
        <v>192</v>
      </c>
      <c r="D1234" s="1" t="str">
        <f t="shared" si="57"/>
        <v>22</v>
      </c>
      <c r="E1234" s="1" t="s">
        <v>3674</v>
      </c>
      <c r="F1234" s="1" t="str">
        <f t="shared" si="59"/>
        <v>1999</v>
      </c>
      <c r="G1234" s="1" t="s">
        <v>10</v>
      </c>
      <c r="H1234" s="1" t="str">
        <f t="shared" si="58"/>
        <v xml:space="preserve">
M</v>
      </c>
      <c r="I1234" t="s">
        <v>112</v>
      </c>
    </row>
    <row r="1235" spans="1:9" ht="57.6">
      <c r="A1235" t="s">
        <v>3675</v>
      </c>
      <c r="B1235" t="s">
        <v>3676</v>
      </c>
      <c r="C1235" s="1" t="s">
        <v>29</v>
      </c>
      <c r="D1235" s="1" t="str">
        <f t="shared" si="57"/>
        <v>27</v>
      </c>
      <c r="E1235" s="1" t="s">
        <v>3677</v>
      </c>
      <c r="F1235" s="1" t="str">
        <f t="shared" si="59"/>
        <v>1993</v>
      </c>
      <c r="G1235" s="1" t="s">
        <v>16</v>
      </c>
      <c r="H1235" s="1" t="str">
        <f t="shared" si="58"/>
        <v xml:space="preserve">
F</v>
      </c>
      <c r="I1235" t="s">
        <v>11</v>
      </c>
    </row>
    <row r="1236" spans="1:9" ht="57.6">
      <c r="A1236" t="s">
        <v>3678</v>
      </c>
      <c r="B1236" t="s">
        <v>3679</v>
      </c>
      <c r="C1236" s="1" t="s">
        <v>3680</v>
      </c>
      <c r="D1236" s="1" t="str">
        <f t="shared" si="57"/>
        <v>15</v>
      </c>
      <c r="E1236" s="1" t="s">
        <v>3681</v>
      </c>
      <c r="F1236" s="1" t="str">
        <f t="shared" si="59"/>
        <v>2005</v>
      </c>
      <c r="G1236" s="1" t="s">
        <v>16</v>
      </c>
      <c r="H1236" s="1" t="str">
        <f t="shared" si="58"/>
        <v xml:space="preserve">
F</v>
      </c>
      <c r="I1236" t="s">
        <v>221</v>
      </c>
    </row>
    <row r="1237" spans="1:9" ht="57.6">
      <c r="A1237" t="s">
        <v>3682</v>
      </c>
      <c r="B1237" t="s">
        <v>3683</v>
      </c>
      <c r="C1237" s="1" t="s">
        <v>8</v>
      </c>
      <c r="D1237" s="1" t="str">
        <f t="shared" si="57"/>
        <v>24</v>
      </c>
      <c r="E1237" s="1" t="s">
        <v>2549</v>
      </c>
      <c r="F1237" s="1" t="str">
        <f t="shared" si="59"/>
        <v>1997</v>
      </c>
      <c r="G1237" s="1" t="s">
        <v>16</v>
      </c>
      <c r="H1237" s="1" t="str">
        <f t="shared" si="58"/>
        <v xml:space="preserve">
F</v>
      </c>
      <c r="I1237" t="s">
        <v>1486</v>
      </c>
    </row>
    <row r="1238" spans="1:9" ht="43.2">
      <c r="A1238" t="s">
        <v>3684</v>
      </c>
      <c r="B1238" t="s">
        <v>3685</v>
      </c>
      <c r="C1238" s="1" t="s">
        <v>60</v>
      </c>
      <c r="D1238" s="1" t="str">
        <f t="shared" si="57"/>
        <v>29</v>
      </c>
      <c r="E1238" s="1" t="s">
        <v>502</v>
      </c>
      <c r="F1238" s="1" t="str">
        <f t="shared" si="59"/>
        <v>1992</v>
      </c>
      <c r="G1238" s="1" t="s">
        <v>16</v>
      </c>
      <c r="H1238" s="1" t="str">
        <f t="shared" si="58"/>
        <v xml:space="preserve">
F</v>
      </c>
      <c r="I1238" t="s">
        <v>21</v>
      </c>
    </row>
    <row r="1239" spans="1:9" ht="43.2">
      <c r="A1239" t="s">
        <v>3686</v>
      </c>
      <c r="B1239" t="s">
        <v>3687</v>
      </c>
      <c r="C1239" s="1" t="s">
        <v>164</v>
      </c>
      <c r="D1239" s="1" t="str">
        <f t="shared" si="57"/>
        <v>30</v>
      </c>
      <c r="E1239" s="1" t="s">
        <v>302</v>
      </c>
      <c r="F1239" s="1" t="str">
        <f t="shared" si="59"/>
        <v>1990</v>
      </c>
      <c r="G1239" s="1" t="s">
        <v>16</v>
      </c>
      <c r="H1239" s="1" t="str">
        <f t="shared" si="58"/>
        <v xml:space="preserve">
F</v>
      </c>
      <c r="I1239" t="s">
        <v>53</v>
      </c>
    </row>
    <row r="1240" spans="1:9" ht="57.6">
      <c r="A1240" t="s">
        <v>3688</v>
      </c>
      <c r="B1240" t="s">
        <v>3689</v>
      </c>
      <c r="C1240" s="1" t="s">
        <v>29</v>
      </c>
      <c r="D1240" s="1" t="str">
        <f t="shared" si="57"/>
        <v>27</v>
      </c>
      <c r="E1240" s="1" t="s">
        <v>1146</v>
      </c>
      <c r="F1240" s="1" t="str">
        <f t="shared" si="59"/>
        <v>1994</v>
      </c>
      <c r="G1240" s="1" t="s">
        <v>16</v>
      </c>
      <c r="H1240" s="1" t="str">
        <f t="shared" si="58"/>
        <v xml:space="preserve">
F</v>
      </c>
      <c r="I1240" t="s">
        <v>21</v>
      </c>
    </row>
    <row r="1241" spans="1:9" ht="57.6">
      <c r="A1241" t="s">
        <v>3690</v>
      </c>
      <c r="B1241" t="s">
        <v>3691</v>
      </c>
      <c r="C1241" s="1" t="s">
        <v>330</v>
      </c>
      <c r="D1241" s="1" t="str">
        <f t="shared" si="57"/>
        <v>32</v>
      </c>
      <c r="E1241" s="1" t="s">
        <v>3692</v>
      </c>
      <c r="F1241" s="1" t="str">
        <f t="shared" si="59"/>
        <v>1989</v>
      </c>
      <c r="G1241" s="1" t="s">
        <v>10</v>
      </c>
      <c r="H1241" s="1" t="str">
        <f t="shared" si="58"/>
        <v xml:space="preserve">
M</v>
      </c>
      <c r="I1241" t="s">
        <v>1653</v>
      </c>
    </row>
    <row r="1242" spans="1:9" ht="57.6">
      <c r="A1242" t="s">
        <v>3693</v>
      </c>
      <c r="B1242" t="s">
        <v>3694</v>
      </c>
      <c r="C1242" s="1" t="s">
        <v>8</v>
      </c>
      <c r="D1242" s="1" t="str">
        <f t="shared" si="57"/>
        <v>24</v>
      </c>
      <c r="E1242" s="1" t="s">
        <v>2876</v>
      </c>
      <c r="F1242" s="1" t="str">
        <f t="shared" si="59"/>
        <v>1996</v>
      </c>
      <c r="G1242" s="1" t="s">
        <v>16</v>
      </c>
      <c r="H1242" s="1" t="str">
        <f t="shared" si="58"/>
        <v xml:space="preserve">
F</v>
      </c>
      <c r="I1242" t="s">
        <v>112</v>
      </c>
    </row>
    <row r="1243" spans="1:9" ht="57.6">
      <c r="A1243" t="s">
        <v>3695</v>
      </c>
      <c r="B1243" t="s">
        <v>3696</v>
      </c>
      <c r="C1243" s="1" t="s">
        <v>34</v>
      </c>
      <c r="D1243" s="1" t="str">
        <f t="shared" si="57"/>
        <v>28</v>
      </c>
      <c r="E1243" s="1" t="s">
        <v>3697</v>
      </c>
      <c r="F1243" s="1" t="str">
        <f t="shared" si="59"/>
        <v>1992</v>
      </c>
      <c r="G1243" s="1" t="s">
        <v>10</v>
      </c>
      <c r="H1243" s="1" t="str">
        <f t="shared" si="58"/>
        <v xml:space="preserve">
M</v>
      </c>
      <c r="I1243" t="s">
        <v>11</v>
      </c>
    </row>
    <row r="1244" spans="1:9" ht="57.6">
      <c r="A1244" t="s">
        <v>3698</v>
      </c>
      <c r="B1244" t="s">
        <v>3699</v>
      </c>
      <c r="C1244" s="1" t="s">
        <v>126</v>
      </c>
      <c r="D1244" s="1" t="str">
        <f t="shared" si="57"/>
        <v>25</v>
      </c>
      <c r="E1244" s="1" t="s">
        <v>2498</v>
      </c>
      <c r="F1244" s="1" t="str">
        <f t="shared" si="59"/>
        <v>1996</v>
      </c>
      <c r="G1244" s="1" t="s">
        <v>16</v>
      </c>
      <c r="H1244" s="1" t="str">
        <f t="shared" si="58"/>
        <v xml:space="preserve">
F</v>
      </c>
      <c r="I1244" t="s">
        <v>108</v>
      </c>
    </row>
    <row r="1245" spans="1:9" ht="43.2">
      <c r="A1245" t="s">
        <v>3700</v>
      </c>
      <c r="B1245" t="s">
        <v>3701</v>
      </c>
      <c r="C1245" s="1" t="s">
        <v>34</v>
      </c>
      <c r="D1245" s="1" t="str">
        <f t="shared" si="57"/>
        <v>28</v>
      </c>
      <c r="E1245" s="1" t="s">
        <v>958</v>
      </c>
      <c r="F1245" s="1" t="str">
        <f t="shared" si="59"/>
        <v>1993</v>
      </c>
      <c r="G1245" s="1" t="s">
        <v>16</v>
      </c>
      <c r="H1245" s="1" t="str">
        <f t="shared" si="58"/>
        <v xml:space="preserve">
F</v>
      </c>
      <c r="I1245" t="s">
        <v>84</v>
      </c>
    </row>
    <row r="1246" spans="1:9" ht="57.6">
      <c r="A1246" t="s">
        <v>3702</v>
      </c>
      <c r="B1246" t="s">
        <v>3703</v>
      </c>
      <c r="C1246" s="1" t="s">
        <v>29</v>
      </c>
      <c r="D1246" s="1" t="str">
        <f t="shared" si="57"/>
        <v>27</v>
      </c>
      <c r="E1246" s="1" t="s">
        <v>2721</v>
      </c>
      <c r="F1246" s="1" t="str">
        <f t="shared" si="59"/>
        <v>1994</v>
      </c>
      <c r="G1246" s="1" t="s">
        <v>10</v>
      </c>
      <c r="H1246" s="1" t="str">
        <f t="shared" si="58"/>
        <v xml:space="preserve">
M</v>
      </c>
      <c r="I1246" t="s">
        <v>172</v>
      </c>
    </row>
    <row r="1247" spans="1:9" ht="43.2">
      <c r="A1247" t="s">
        <v>3704</v>
      </c>
      <c r="B1247" t="s">
        <v>3705</v>
      </c>
      <c r="C1247" s="1" t="s">
        <v>29</v>
      </c>
      <c r="D1247" s="1" t="str">
        <f t="shared" si="57"/>
        <v>27</v>
      </c>
      <c r="E1247" s="1" t="s">
        <v>3706</v>
      </c>
      <c r="F1247" s="1" t="str">
        <f t="shared" si="59"/>
        <v>1993</v>
      </c>
      <c r="G1247" s="1" t="s">
        <v>16</v>
      </c>
      <c r="H1247" s="1" t="str">
        <f t="shared" si="58"/>
        <v xml:space="preserve">
F</v>
      </c>
      <c r="I1247" t="s">
        <v>384</v>
      </c>
    </row>
    <row r="1248" spans="1:9" ht="57.6">
      <c r="A1248" t="s">
        <v>3707</v>
      </c>
      <c r="B1248" t="s">
        <v>3708</v>
      </c>
      <c r="C1248" s="1" t="s">
        <v>115</v>
      </c>
      <c r="D1248" s="1" t="str">
        <f t="shared" si="57"/>
        <v>21</v>
      </c>
      <c r="E1248" s="1" t="s">
        <v>3709</v>
      </c>
      <c r="F1248" s="1" t="str">
        <f t="shared" si="59"/>
        <v>2000</v>
      </c>
      <c r="G1248" s="1" t="s">
        <v>16</v>
      </c>
      <c r="H1248" s="1" t="str">
        <f t="shared" si="58"/>
        <v xml:space="preserve">
F</v>
      </c>
      <c r="I1248" t="s">
        <v>41</v>
      </c>
    </row>
    <row r="1249" spans="1:9" ht="43.2">
      <c r="A1249" t="s">
        <v>3710</v>
      </c>
      <c r="B1249" t="s">
        <v>3711</v>
      </c>
      <c r="C1249" s="1" t="s">
        <v>29</v>
      </c>
      <c r="D1249" s="1" t="str">
        <f t="shared" si="57"/>
        <v>27</v>
      </c>
      <c r="E1249" s="1" t="s">
        <v>3712</v>
      </c>
      <c r="F1249" s="1" t="str">
        <f t="shared" si="59"/>
        <v>1994</v>
      </c>
      <c r="G1249" s="1" t="s">
        <v>10</v>
      </c>
      <c r="H1249" s="1" t="str">
        <f t="shared" si="58"/>
        <v xml:space="preserve">
M</v>
      </c>
      <c r="I1249" t="s">
        <v>99</v>
      </c>
    </row>
    <row r="1250" spans="1:9" ht="57.6">
      <c r="A1250" t="s">
        <v>3713</v>
      </c>
      <c r="B1250" t="s">
        <v>3714</v>
      </c>
      <c r="C1250" s="1" t="s">
        <v>34</v>
      </c>
      <c r="D1250" s="1" t="str">
        <f t="shared" si="57"/>
        <v>28</v>
      </c>
      <c r="E1250" s="1" t="s">
        <v>3715</v>
      </c>
      <c r="F1250" s="1" t="str">
        <f t="shared" si="59"/>
        <v>1993</v>
      </c>
      <c r="G1250" s="1" t="s">
        <v>16</v>
      </c>
      <c r="H1250" s="1" t="str">
        <f t="shared" si="58"/>
        <v xml:space="preserve">
F</v>
      </c>
      <c r="I1250" t="s">
        <v>712</v>
      </c>
    </row>
    <row r="1251" spans="1:9" ht="57.6">
      <c r="A1251" t="s">
        <v>3716</v>
      </c>
      <c r="B1251" t="s">
        <v>3717</v>
      </c>
      <c r="C1251" s="1" t="s">
        <v>34</v>
      </c>
      <c r="D1251" s="1" t="str">
        <f t="shared" si="57"/>
        <v>28</v>
      </c>
      <c r="E1251" s="1" t="s">
        <v>3718</v>
      </c>
      <c r="F1251" s="1" t="str">
        <f t="shared" si="59"/>
        <v>1993</v>
      </c>
      <c r="G1251" s="1" t="s">
        <v>16</v>
      </c>
      <c r="H1251" s="1" t="str">
        <f t="shared" si="58"/>
        <v xml:space="preserve">
F</v>
      </c>
      <c r="I1251" t="s">
        <v>394</v>
      </c>
    </row>
    <row r="1252" spans="1:9" ht="43.2">
      <c r="A1252" t="s">
        <v>3719</v>
      </c>
      <c r="B1252" t="s">
        <v>3720</v>
      </c>
      <c r="C1252" s="1" t="s">
        <v>39</v>
      </c>
      <c r="D1252" s="1" t="str">
        <f t="shared" si="57"/>
        <v>23</v>
      </c>
      <c r="E1252" s="1" t="s">
        <v>3721</v>
      </c>
      <c r="F1252" s="1" t="str">
        <f t="shared" si="59"/>
        <v>1997</v>
      </c>
      <c r="G1252" s="1" t="s">
        <v>16</v>
      </c>
      <c r="H1252" s="1" t="str">
        <f t="shared" si="58"/>
        <v xml:space="preserve">
F</v>
      </c>
      <c r="I1252" t="s">
        <v>53</v>
      </c>
    </row>
    <row r="1253" spans="1:9" ht="57.6">
      <c r="A1253" t="s">
        <v>3722</v>
      </c>
      <c r="B1253" t="s">
        <v>3723</v>
      </c>
      <c r="C1253" s="1" t="s">
        <v>48</v>
      </c>
      <c r="D1253" s="1" t="str">
        <f t="shared" si="57"/>
        <v>31</v>
      </c>
      <c r="E1253" s="1" t="s">
        <v>3724</v>
      </c>
      <c r="F1253" s="1" t="str">
        <f t="shared" si="59"/>
        <v>1990</v>
      </c>
      <c r="G1253" s="1" t="s">
        <v>10</v>
      </c>
      <c r="H1253" s="1" t="str">
        <f t="shared" si="58"/>
        <v xml:space="preserve">
M</v>
      </c>
      <c r="I1253" t="s">
        <v>722</v>
      </c>
    </row>
    <row r="1254" spans="1:9" ht="57.6">
      <c r="A1254" t="s">
        <v>3725</v>
      </c>
      <c r="B1254" t="s">
        <v>3726</v>
      </c>
      <c r="C1254" s="1" t="s">
        <v>126</v>
      </c>
      <c r="D1254" s="1" t="str">
        <f t="shared" si="57"/>
        <v>25</v>
      </c>
      <c r="E1254" s="1" t="s">
        <v>3727</v>
      </c>
      <c r="F1254" s="1" t="str">
        <f t="shared" si="59"/>
        <v>1995</v>
      </c>
      <c r="G1254" s="1" t="s">
        <v>10</v>
      </c>
      <c r="H1254" s="1" t="str">
        <f t="shared" si="58"/>
        <v xml:space="preserve">
M</v>
      </c>
      <c r="I1254" t="s">
        <v>99</v>
      </c>
    </row>
    <row r="1255" spans="1:9" ht="43.2">
      <c r="A1255" t="s">
        <v>3728</v>
      </c>
      <c r="B1255" t="s">
        <v>3729</v>
      </c>
      <c r="C1255" s="1" t="s">
        <v>48</v>
      </c>
      <c r="D1255" s="1" t="str">
        <f t="shared" si="57"/>
        <v>31</v>
      </c>
      <c r="E1255" s="1" t="s">
        <v>3730</v>
      </c>
      <c r="F1255" s="1" t="str">
        <f t="shared" si="59"/>
        <v>1990</v>
      </c>
      <c r="G1255" s="1" t="s">
        <v>10</v>
      </c>
      <c r="H1255" s="1" t="str">
        <f t="shared" si="58"/>
        <v xml:space="preserve">
M</v>
      </c>
      <c r="I1255" t="s">
        <v>394</v>
      </c>
    </row>
    <row r="1256" spans="1:9" ht="57.6">
      <c r="A1256" t="s">
        <v>3731</v>
      </c>
      <c r="B1256" t="s">
        <v>3732</v>
      </c>
      <c r="C1256" s="1" t="s">
        <v>60</v>
      </c>
      <c r="D1256" s="1" t="str">
        <f t="shared" si="57"/>
        <v>29</v>
      </c>
      <c r="E1256" s="1" t="s">
        <v>3733</v>
      </c>
      <c r="F1256" s="1" t="str">
        <f t="shared" si="59"/>
        <v>1992</v>
      </c>
      <c r="G1256" s="1" t="s">
        <v>16</v>
      </c>
      <c r="H1256" s="1" t="str">
        <f t="shared" si="58"/>
        <v xml:space="preserve">
F</v>
      </c>
      <c r="I1256" t="s">
        <v>384</v>
      </c>
    </row>
    <row r="1257" spans="1:9" ht="57.6">
      <c r="A1257" t="s">
        <v>3734</v>
      </c>
      <c r="B1257" t="s">
        <v>3735</v>
      </c>
      <c r="C1257" s="1" t="s">
        <v>39</v>
      </c>
      <c r="D1257" s="1" t="str">
        <f t="shared" si="57"/>
        <v>23</v>
      </c>
      <c r="E1257" s="1" t="s">
        <v>3736</v>
      </c>
      <c r="F1257" s="1" t="str">
        <f t="shared" si="59"/>
        <v>1997</v>
      </c>
      <c r="G1257" s="1" t="s">
        <v>16</v>
      </c>
      <c r="H1257" s="1" t="str">
        <f t="shared" si="58"/>
        <v xml:space="preserve">
F</v>
      </c>
      <c r="I1257" t="s">
        <v>26</v>
      </c>
    </row>
    <row r="1258" spans="1:9" ht="57.6">
      <c r="A1258" t="s">
        <v>3737</v>
      </c>
      <c r="B1258" t="s">
        <v>3738</v>
      </c>
      <c r="C1258" s="1" t="s">
        <v>8</v>
      </c>
      <c r="D1258" s="1" t="str">
        <f t="shared" si="57"/>
        <v>24</v>
      </c>
      <c r="E1258" s="1" t="s">
        <v>3739</v>
      </c>
      <c r="F1258" s="1" t="str">
        <f t="shared" si="59"/>
        <v>1996</v>
      </c>
      <c r="G1258" s="1" t="s">
        <v>10</v>
      </c>
      <c r="H1258" s="1" t="str">
        <f t="shared" si="58"/>
        <v xml:space="preserve">
M</v>
      </c>
      <c r="I1258" t="s">
        <v>112</v>
      </c>
    </row>
    <row r="1259" spans="1:9" ht="57.6">
      <c r="A1259" t="s">
        <v>3740</v>
      </c>
      <c r="B1259" t="s">
        <v>3741</v>
      </c>
      <c r="C1259" s="1" t="s">
        <v>48</v>
      </c>
      <c r="D1259" s="1" t="str">
        <f t="shared" si="57"/>
        <v>31</v>
      </c>
      <c r="E1259" s="1" t="s">
        <v>3742</v>
      </c>
      <c r="F1259" s="1" t="str">
        <f t="shared" si="59"/>
        <v>1990</v>
      </c>
      <c r="G1259" s="1" t="s">
        <v>10</v>
      </c>
      <c r="H1259" s="1" t="str">
        <f t="shared" si="58"/>
        <v xml:space="preserve">
M</v>
      </c>
      <c r="I1259" t="s">
        <v>112</v>
      </c>
    </row>
    <row r="1260" spans="1:9" ht="57.6">
      <c r="A1260" t="s">
        <v>3743</v>
      </c>
      <c r="B1260" t="s">
        <v>3744</v>
      </c>
      <c r="C1260" s="1" t="s">
        <v>164</v>
      </c>
      <c r="D1260" s="1" t="str">
        <f t="shared" si="57"/>
        <v>30</v>
      </c>
      <c r="E1260" s="1" t="s">
        <v>3745</v>
      </c>
      <c r="F1260" s="1" t="str">
        <f t="shared" si="59"/>
        <v>1991</v>
      </c>
      <c r="G1260" s="1" t="s">
        <v>16</v>
      </c>
      <c r="H1260" s="1" t="str">
        <f t="shared" si="58"/>
        <v xml:space="preserve">
F</v>
      </c>
      <c r="I1260" t="s">
        <v>242</v>
      </c>
    </row>
    <row r="1261" spans="1:9" ht="43.2">
      <c r="A1261" t="s">
        <v>3746</v>
      </c>
      <c r="B1261" t="s">
        <v>3747</v>
      </c>
      <c r="C1261" s="1" t="s">
        <v>8</v>
      </c>
      <c r="D1261" s="1" t="str">
        <f t="shared" si="57"/>
        <v>24</v>
      </c>
      <c r="E1261" s="1" t="s">
        <v>3748</v>
      </c>
      <c r="F1261" s="1" t="str">
        <f t="shared" si="59"/>
        <v>1997</v>
      </c>
      <c r="G1261" s="1" t="s">
        <v>16</v>
      </c>
      <c r="H1261" s="1" t="str">
        <f t="shared" si="58"/>
        <v xml:space="preserve">
F</v>
      </c>
      <c r="I1261" t="s">
        <v>57</v>
      </c>
    </row>
    <row r="1262" spans="1:9" ht="57.6">
      <c r="A1262" t="s">
        <v>3749</v>
      </c>
      <c r="B1262" t="s">
        <v>3750</v>
      </c>
      <c r="C1262" s="1" t="s">
        <v>29</v>
      </c>
      <c r="D1262" s="1" t="str">
        <f t="shared" si="57"/>
        <v>27</v>
      </c>
      <c r="E1262" s="1" t="s">
        <v>3751</v>
      </c>
      <c r="F1262" s="1" t="str">
        <f t="shared" si="59"/>
        <v>1993</v>
      </c>
      <c r="G1262" s="1" t="s">
        <v>16</v>
      </c>
      <c r="H1262" s="1" t="str">
        <f t="shared" si="58"/>
        <v xml:space="preserve">
F</v>
      </c>
      <c r="I1262" t="s">
        <v>88</v>
      </c>
    </row>
    <row r="1263" spans="1:9" ht="57.6">
      <c r="A1263" t="s">
        <v>3752</v>
      </c>
      <c r="B1263" t="s">
        <v>3753</v>
      </c>
      <c r="C1263" s="1" t="s">
        <v>8</v>
      </c>
      <c r="D1263" s="1" t="str">
        <f t="shared" si="57"/>
        <v>24</v>
      </c>
      <c r="E1263" s="1" t="s">
        <v>3754</v>
      </c>
      <c r="F1263" s="1" t="str">
        <f t="shared" si="59"/>
        <v>1997</v>
      </c>
      <c r="G1263" s="1" t="s">
        <v>16</v>
      </c>
      <c r="H1263" s="1" t="str">
        <f t="shared" si="58"/>
        <v xml:space="preserve">
F</v>
      </c>
      <c r="I1263" t="s">
        <v>71</v>
      </c>
    </row>
    <row r="1264" spans="1:9" ht="43.2">
      <c r="A1264" t="s">
        <v>3755</v>
      </c>
      <c r="B1264" t="s">
        <v>3756</v>
      </c>
      <c r="C1264" s="1" t="s">
        <v>29</v>
      </c>
      <c r="D1264" s="1" t="str">
        <f t="shared" si="57"/>
        <v>27</v>
      </c>
      <c r="E1264" s="1" t="s">
        <v>30</v>
      </c>
      <c r="F1264" s="1" t="str">
        <f t="shared" si="59"/>
        <v>1994</v>
      </c>
      <c r="G1264" s="1" t="s">
        <v>10</v>
      </c>
      <c r="H1264" s="1" t="str">
        <f t="shared" si="58"/>
        <v xml:space="preserve">
M</v>
      </c>
      <c r="I1264" t="s">
        <v>84</v>
      </c>
    </row>
    <row r="1265" spans="1:9" ht="57.6">
      <c r="A1265" t="s">
        <v>3757</v>
      </c>
      <c r="B1265" t="s">
        <v>3758</v>
      </c>
      <c r="C1265" s="1" t="s">
        <v>115</v>
      </c>
      <c r="D1265" s="1" t="str">
        <f t="shared" si="57"/>
        <v>21</v>
      </c>
      <c r="E1265" s="1" t="s">
        <v>3759</v>
      </c>
      <c r="F1265" s="1" t="str">
        <f t="shared" si="59"/>
        <v>1999</v>
      </c>
      <c r="G1265" s="1" t="s">
        <v>10</v>
      </c>
      <c r="H1265" s="1" t="str">
        <f t="shared" si="58"/>
        <v xml:space="preserve">
M</v>
      </c>
      <c r="I1265" t="s">
        <v>384</v>
      </c>
    </row>
    <row r="1266" spans="1:9" ht="43.2">
      <c r="A1266" t="s">
        <v>3760</v>
      </c>
      <c r="B1266" t="s">
        <v>3761</v>
      </c>
      <c r="C1266" s="1" t="s">
        <v>126</v>
      </c>
      <c r="D1266" s="1" t="str">
        <f t="shared" si="57"/>
        <v>25</v>
      </c>
      <c r="E1266" s="1" t="s">
        <v>3762</v>
      </c>
      <c r="F1266" s="1" t="str">
        <f t="shared" si="59"/>
        <v>1996</v>
      </c>
      <c r="G1266" s="1" t="s">
        <v>16</v>
      </c>
      <c r="H1266" s="1" t="str">
        <f t="shared" si="58"/>
        <v xml:space="preserve">
F</v>
      </c>
      <c r="I1266" t="s">
        <v>134</v>
      </c>
    </row>
    <row r="1267" spans="1:9" ht="57.6">
      <c r="A1267" t="s">
        <v>3763</v>
      </c>
      <c r="B1267" t="s">
        <v>3764</v>
      </c>
      <c r="C1267" s="1" t="s">
        <v>34</v>
      </c>
      <c r="D1267" s="1" t="str">
        <f t="shared" si="57"/>
        <v>28</v>
      </c>
      <c r="E1267" s="1" t="s">
        <v>3765</v>
      </c>
      <c r="F1267" s="1" t="str">
        <f t="shared" si="59"/>
        <v>1993</v>
      </c>
      <c r="G1267" s="1" t="s">
        <v>10</v>
      </c>
      <c r="H1267" s="1" t="str">
        <f t="shared" si="58"/>
        <v xml:space="preserve">
M</v>
      </c>
      <c r="I1267" t="s">
        <v>57</v>
      </c>
    </row>
    <row r="1268" spans="1:9" ht="57.6">
      <c r="A1268" t="s">
        <v>3766</v>
      </c>
      <c r="B1268" t="s">
        <v>3767</v>
      </c>
      <c r="C1268" s="1" t="s">
        <v>8</v>
      </c>
      <c r="D1268" s="1" t="str">
        <f t="shared" si="57"/>
        <v>24</v>
      </c>
      <c r="E1268" s="1" t="s">
        <v>2856</v>
      </c>
      <c r="F1268" s="1" t="str">
        <f t="shared" si="59"/>
        <v>1997</v>
      </c>
      <c r="G1268" s="1" t="s">
        <v>10</v>
      </c>
      <c r="H1268" s="1" t="str">
        <f t="shared" si="58"/>
        <v xml:space="preserve">
M</v>
      </c>
      <c r="I1268" t="s">
        <v>1486</v>
      </c>
    </row>
    <row r="1269" spans="1:9" ht="57.6">
      <c r="A1269" t="s">
        <v>3768</v>
      </c>
      <c r="B1269" t="s">
        <v>3769</v>
      </c>
      <c r="C1269" s="1" t="s">
        <v>126</v>
      </c>
      <c r="D1269" s="1" t="str">
        <f t="shared" si="57"/>
        <v>25</v>
      </c>
      <c r="E1269" s="1" t="s">
        <v>3428</v>
      </c>
      <c r="F1269" s="1" t="str">
        <f t="shared" si="59"/>
        <v>1996</v>
      </c>
      <c r="G1269" s="1" t="s">
        <v>16</v>
      </c>
      <c r="H1269" s="1" t="str">
        <f t="shared" si="58"/>
        <v xml:space="preserve">
F</v>
      </c>
      <c r="I1269" t="s">
        <v>11</v>
      </c>
    </row>
    <row r="1270" spans="1:9" ht="43.2">
      <c r="A1270" t="s">
        <v>3770</v>
      </c>
      <c r="B1270" t="s">
        <v>3771</v>
      </c>
      <c r="C1270" s="1" t="s">
        <v>60</v>
      </c>
      <c r="D1270" s="1" t="str">
        <f t="shared" si="57"/>
        <v>29</v>
      </c>
      <c r="E1270" s="1" t="s">
        <v>3772</v>
      </c>
      <c r="F1270" s="1" t="str">
        <f t="shared" si="59"/>
        <v>1992</v>
      </c>
      <c r="G1270" s="1" t="s">
        <v>10</v>
      </c>
      <c r="H1270" s="1" t="str">
        <f t="shared" si="58"/>
        <v xml:space="preserve">
M</v>
      </c>
      <c r="I1270" t="s">
        <v>112</v>
      </c>
    </row>
    <row r="1271" spans="1:9" ht="57.6">
      <c r="A1271" t="s">
        <v>3773</v>
      </c>
      <c r="B1271" t="s">
        <v>3774</v>
      </c>
      <c r="C1271" s="1" t="s">
        <v>126</v>
      </c>
      <c r="D1271" s="1" t="str">
        <f t="shared" si="57"/>
        <v>25</v>
      </c>
      <c r="E1271" s="1" t="s">
        <v>3775</v>
      </c>
      <c r="F1271" s="1" t="str">
        <f t="shared" si="59"/>
        <v>1996</v>
      </c>
      <c r="G1271" s="1" t="s">
        <v>10</v>
      </c>
      <c r="H1271" s="1" t="str">
        <f t="shared" si="58"/>
        <v xml:space="preserve">
M</v>
      </c>
      <c r="I1271" t="s">
        <v>84</v>
      </c>
    </row>
    <row r="1272" spans="1:9" ht="57.6">
      <c r="A1272" t="s">
        <v>3776</v>
      </c>
      <c r="B1272" t="s">
        <v>3777</v>
      </c>
      <c r="C1272" s="1" t="s">
        <v>14</v>
      </c>
      <c r="D1272" s="1" t="str">
        <f t="shared" si="57"/>
        <v>26</v>
      </c>
      <c r="E1272" s="1" t="s">
        <v>3778</v>
      </c>
      <c r="F1272" s="1" t="str">
        <f t="shared" si="59"/>
        <v>1995</v>
      </c>
      <c r="G1272" s="1" t="s">
        <v>10</v>
      </c>
      <c r="H1272" s="1" t="str">
        <f t="shared" si="58"/>
        <v xml:space="preserve">
M</v>
      </c>
      <c r="I1272" t="s">
        <v>172</v>
      </c>
    </row>
    <row r="1273" spans="1:9" ht="43.2">
      <c r="A1273" t="s">
        <v>3779</v>
      </c>
      <c r="B1273" t="s">
        <v>3780</v>
      </c>
      <c r="C1273" s="1" t="s">
        <v>39</v>
      </c>
      <c r="D1273" s="1" t="str">
        <f t="shared" si="57"/>
        <v>23</v>
      </c>
      <c r="E1273" s="1" t="s">
        <v>3781</v>
      </c>
      <c r="F1273" s="1" t="str">
        <f t="shared" si="59"/>
        <v>1997</v>
      </c>
      <c r="G1273" s="1" t="s">
        <v>16</v>
      </c>
      <c r="H1273" s="1" t="str">
        <f t="shared" si="58"/>
        <v xml:space="preserve">
F</v>
      </c>
      <c r="I1273" t="s">
        <v>84</v>
      </c>
    </row>
    <row r="1274" spans="1:9" ht="57.6">
      <c r="A1274" t="s">
        <v>3782</v>
      </c>
      <c r="B1274" t="s">
        <v>3783</v>
      </c>
      <c r="C1274" s="1" t="s">
        <v>164</v>
      </c>
      <c r="D1274" s="1" t="str">
        <f t="shared" si="57"/>
        <v>30</v>
      </c>
      <c r="E1274" s="1" t="s">
        <v>2285</v>
      </c>
      <c r="F1274" s="1" t="str">
        <f t="shared" si="59"/>
        <v>1991</v>
      </c>
      <c r="G1274" s="1" t="s">
        <v>10</v>
      </c>
      <c r="H1274" s="1" t="str">
        <f t="shared" si="58"/>
        <v xml:space="preserve">
M</v>
      </c>
      <c r="I1274" t="s">
        <v>26</v>
      </c>
    </row>
    <row r="1275" spans="1:9" ht="57.6">
      <c r="A1275" t="s">
        <v>3784</v>
      </c>
      <c r="B1275" t="s">
        <v>3785</v>
      </c>
      <c r="C1275" s="1" t="s">
        <v>24</v>
      </c>
      <c r="D1275" s="1" t="str">
        <f t="shared" si="57"/>
        <v>33</v>
      </c>
      <c r="E1275" s="1" t="s">
        <v>3786</v>
      </c>
      <c r="F1275" s="1" t="str">
        <f t="shared" si="59"/>
        <v>1987</v>
      </c>
      <c r="G1275" s="1" t="s">
        <v>16</v>
      </c>
      <c r="H1275" s="1" t="str">
        <f t="shared" si="58"/>
        <v xml:space="preserve">
F</v>
      </c>
      <c r="I1275" t="s">
        <v>84</v>
      </c>
    </row>
    <row r="1276" spans="1:9" ht="43.2">
      <c r="A1276" t="s">
        <v>3787</v>
      </c>
      <c r="B1276" t="s">
        <v>3788</v>
      </c>
      <c r="C1276" s="1" t="s">
        <v>126</v>
      </c>
      <c r="D1276" s="1" t="str">
        <f t="shared" si="57"/>
        <v>25</v>
      </c>
      <c r="E1276" s="1" t="s">
        <v>3789</v>
      </c>
      <c r="F1276" s="1" t="str">
        <f t="shared" si="59"/>
        <v>1996</v>
      </c>
      <c r="G1276" s="1" t="s">
        <v>10</v>
      </c>
      <c r="H1276" s="1" t="str">
        <f t="shared" si="58"/>
        <v xml:space="preserve">
M</v>
      </c>
      <c r="I1276" t="s">
        <v>41</v>
      </c>
    </row>
    <row r="1277" spans="1:9" ht="43.2">
      <c r="A1277" t="s">
        <v>3790</v>
      </c>
      <c r="B1277" t="s">
        <v>3791</v>
      </c>
      <c r="C1277" s="1" t="s">
        <v>164</v>
      </c>
      <c r="D1277" s="1" t="str">
        <f t="shared" si="57"/>
        <v>30</v>
      </c>
      <c r="E1277" s="1" t="s">
        <v>3792</v>
      </c>
      <c r="F1277" s="1" t="str">
        <f t="shared" si="59"/>
        <v>1991</v>
      </c>
      <c r="G1277" s="1" t="s">
        <v>10</v>
      </c>
      <c r="H1277" s="1" t="str">
        <f t="shared" si="58"/>
        <v xml:space="preserve">
M</v>
      </c>
      <c r="I1277" t="s">
        <v>99</v>
      </c>
    </row>
    <row r="1278" spans="1:9" ht="57.6">
      <c r="A1278" t="s">
        <v>3793</v>
      </c>
      <c r="B1278" t="s">
        <v>3794</v>
      </c>
      <c r="C1278" s="1" t="s">
        <v>126</v>
      </c>
      <c r="D1278" s="1" t="str">
        <f t="shared" si="57"/>
        <v>25</v>
      </c>
      <c r="E1278" s="1" t="s">
        <v>3795</v>
      </c>
      <c r="F1278" s="1" t="str">
        <f t="shared" si="59"/>
        <v>1996</v>
      </c>
      <c r="G1278" s="1" t="s">
        <v>16</v>
      </c>
      <c r="H1278" s="1" t="str">
        <f t="shared" si="58"/>
        <v xml:space="preserve">
F</v>
      </c>
      <c r="I1278" t="s">
        <v>88</v>
      </c>
    </row>
    <row r="1279" spans="1:9" ht="57.6">
      <c r="A1279" t="s">
        <v>3796</v>
      </c>
      <c r="B1279" t="s">
        <v>3797</v>
      </c>
      <c r="C1279" s="1" t="s">
        <v>69</v>
      </c>
      <c r="D1279" s="1" t="str">
        <f t="shared" ref="D1279:D1342" si="60">RIGHT(C1279,2)</f>
        <v>18</v>
      </c>
      <c r="E1279" s="1" t="s">
        <v>3798</v>
      </c>
      <c r="F1279" s="1" t="str">
        <f t="shared" si="59"/>
        <v>2002</v>
      </c>
      <c r="G1279" s="1" t="s">
        <v>16</v>
      </c>
      <c r="H1279" s="1" t="str">
        <f t="shared" ref="H1279:H1342" si="61">MID(G1279,8,2)</f>
        <v xml:space="preserve">
F</v>
      </c>
      <c r="I1279" t="s">
        <v>57</v>
      </c>
    </row>
    <row r="1280" spans="1:9" ht="57.6">
      <c r="A1280" t="s">
        <v>3799</v>
      </c>
      <c r="B1280" t="s">
        <v>3800</v>
      </c>
      <c r="C1280" s="1" t="s">
        <v>44</v>
      </c>
      <c r="D1280" s="1" t="str">
        <f t="shared" si="60"/>
        <v>38</v>
      </c>
      <c r="E1280" s="1" t="s">
        <v>3801</v>
      </c>
      <c r="F1280" s="1" t="str">
        <f t="shared" ref="F1280:F1343" si="62">RIGHT(E1280,4)</f>
        <v>1982</v>
      </c>
      <c r="G1280" s="1" t="s">
        <v>10</v>
      </c>
      <c r="H1280" s="1" t="str">
        <f t="shared" si="61"/>
        <v xml:space="preserve">
M</v>
      </c>
      <c r="I1280" t="s">
        <v>31</v>
      </c>
    </row>
    <row r="1281" spans="1:9" ht="57.6">
      <c r="A1281" t="s">
        <v>3802</v>
      </c>
      <c r="B1281" t="s">
        <v>3803</v>
      </c>
      <c r="C1281" s="1" t="s">
        <v>29</v>
      </c>
      <c r="D1281" s="1" t="str">
        <f t="shared" si="60"/>
        <v>27</v>
      </c>
      <c r="E1281" s="1" t="s">
        <v>3804</v>
      </c>
      <c r="F1281" s="1" t="str">
        <f t="shared" si="62"/>
        <v>1994</v>
      </c>
      <c r="G1281" s="1" t="s">
        <v>10</v>
      </c>
      <c r="H1281" s="1" t="str">
        <f t="shared" si="61"/>
        <v xml:space="preserve">
M</v>
      </c>
      <c r="I1281" t="s">
        <v>112</v>
      </c>
    </row>
    <row r="1282" spans="1:9" ht="57.6">
      <c r="A1282" t="s">
        <v>3805</v>
      </c>
      <c r="B1282" t="s">
        <v>3806</v>
      </c>
      <c r="C1282" s="1" t="s">
        <v>24</v>
      </c>
      <c r="D1282" s="1" t="str">
        <f t="shared" si="60"/>
        <v>33</v>
      </c>
      <c r="E1282" s="1" t="s">
        <v>3807</v>
      </c>
      <c r="F1282" s="1" t="str">
        <f t="shared" si="62"/>
        <v>1988</v>
      </c>
      <c r="G1282" s="1" t="s">
        <v>10</v>
      </c>
      <c r="H1282" s="1" t="str">
        <f t="shared" si="61"/>
        <v xml:space="preserve">
M</v>
      </c>
      <c r="I1282" t="s">
        <v>134</v>
      </c>
    </row>
    <row r="1283" spans="1:9" ht="43.2">
      <c r="A1283" t="s">
        <v>3808</v>
      </c>
      <c r="B1283" t="s">
        <v>3809</v>
      </c>
      <c r="C1283" s="1" t="s">
        <v>8</v>
      </c>
      <c r="D1283" s="1" t="str">
        <f t="shared" si="60"/>
        <v>24</v>
      </c>
      <c r="E1283" s="1" t="s">
        <v>3810</v>
      </c>
      <c r="F1283" s="1" t="str">
        <f t="shared" si="62"/>
        <v>1997</v>
      </c>
      <c r="G1283" s="1" t="s">
        <v>10</v>
      </c>
      <c r="H1283" s="1" t="str">
        <f t="shared" si="61"/>
        <v xml:space="preserve">
M</v>
      </c>
      <c r="I1283" t="s">
        <v>36</v>
      </c>
    </row>
    <row r="1284" spans="1:9" ht="57.6">
      <c r="A1284" t="s">
        <v>3811</v>
      </c>
      <c r="B1284" t="s">
        <v>3812</v>
      </c>
      <c r="C1284" s="1" t="s">
        <v>34</v>
      </c>
      <c r="D1284" s="1" t="str">
        <f t="shared" si="60"/>
        <v>28</v>
      </c>
      <c r="E1284" s="1" t="s">
        <v>3813</v>
      </c>
      <c r="F1284" s="1" t="str">
        <f t="shared" si="62"/>
        <v>1993</v>
      </c>
      <c r="G1284" s="1" t="s">
        <v>10</v>
      </c>
      <c r="H1284" s="1" t="str">
        <f t="shared" si="61"/>
        <v xml:space="preserve">
M</v>
      </c>
      <c r="I1284" t="s">
        <v>112</v>
      </c>
    </row>
    <row r="1285" spans="1:9" ht="57.6">
      <c r="A1285" t="s">
        <v>3814</v>
      </c>
      <c r="B1285" t="s">
        <v>3815</v>
      </c>
      <c r="C1285" s="1" t="s">
        <v>192</v>
      </c>
      <c r="D1285" s="1" t="str">
        <f t="shared" si="60"/>
        <v>22</v>
      </c>
      <c r="E1285" s="1" t="s">
        <v>3643</v>
      </c>
      <c r="F1285" s="1" t="str">
        <f t="shared" si="62"/>
        <v>1999</v>
      </c>
      <c r="G1285" s="1" t="s">
        <v>16</v>
      </c>
      <c r="H1285" s="1" t="str">
        <f t="shared" si="61"/>
        <v xml:space="preserve">
F</v>
      </c>
      <c r="I1285" t="s">
        <v>36</v>
      </c>
    </row>
    <row r="1286" spans="1:9" ht="43.2">
      <c r="A1286" t="s">
        <v>3816</v>
      </c>
      <c r="B1286" t="s">
        <v>3817</v>
      </c>
      <c r="C1286" s="1" t="s">
        <v>24</v>
      </c>
      <c r="D1286" s="1" t="str">
        <f t="shared" si="60"/>
        <v>33</v>
      </c>
      <c r="E1286" s="1" t="s">
        <v>3818</v>
      </c>
      <c r="F1286" s="1" t="str">
        <f t="shared" si="62"/>
        <v>1988</v>
      </c>
      <c r="G1286" s="1" t="s">
        <v>10</v>
      </c>
      <c r="H1286" s="1" t="str">
        <f t="shared" si="61"/>
        <v xml:space="preserve">
M</v>
      </c>
      <c r="I1286" t="s">
        <v>112</v>
      </c>
    </row>
    <row r="1287" spans="1:9" ht="43.2">
      <c r="A1287" t="s">
        <v>3819</v>
      </c>
      <c r="B1287" t="s">
        <v>3820</v>
      </c>
      <c r="C1287" s="1" t="s">
        <v>106</v>
      </c>
      <c r="D1287" s="1" t="str">
        <f t="shared" si="60"/>
        <v>36</v>
      </c>
      <c r="E1287" s="1" t="s">
        <v>3671</v>
      </c>
      <c r="F1287" s="1" t="str">
        <f t="shared" si="62"/>
        <v>1984</v>
      </c>
      <c r="G1287" s="1" t="s">
        <v>10</v>
      </c>
      <c r="H1287" s="1" t="str">
        <f t="shared" si="61"/>
        <v xml:space="preserve">
M</v>
      </c>
      <c r="I1287" t="s">
        <v>384</v>
      </c>
    </row>
    <row r="1288" spans="1:9" ht="57.6">
      <c r="A1288" t="s">
        <v>3821</v>
      </c>
      <c r="B1288" t="s">
        <v>3822</v>
      </c>
      <c r="C1288" s="1" t="s">
        <v>60</v>
      </c>
      <c r="D1288" s="1" t="str">
        <f t="shared" si="60"/>
        <v>29</v>
      </c>
      <c r="E1288" s="1" t="s">
        <v>3823</v>
      </c>
      <c r="F1288" s="1" t="str">
        <f t="shared" si="62"/>
        <v>1992</v>
      </c>
      <c r="G1288" s="1" t="s">
        <v>16</v>
      </c>
      <c r="H1288" s="1" t="str">
        <f t="shared" si="61"/>
        <v xml:space="preserve">
F</v>
      </c>
      <c r="I1288" t="s">
        <v>134</v>
      </c>
    </row>
    <row r="1289" spans="1:9" ht="57.6">
      <c r="A1289" t="s">
        <v>3824</v>
      </c>
      <c r="B1289" t="s">
        <v>3825</v>
      </c>
      <c r="C1289" s="1" t="s">
        <v>34</v>
      </c>
      <c r="D1289" s="1" t="str">
        <f t="shared" si="60"/>
        <v>28</v>
      </c>
      <c r="E1289" s="1" t="s">
        <v>1241</v>
      </c>
      <c r="F1289" s="1" t="str">
        <f t="shared" si="62"/>
        <v>1992</v>
      </c>
      <c r="G1289" s="1" t="s">
        <v>10</v>
      </c>
      <c r="H1289" s="1" t="str">
        <f t="shared" si="61"/>
        <v xml:space="preserve">
M</v>
      </c>
      <c r="I1289" t="s">
        <v>36</v>
      </c>
    </row>
    <row r="1290" spans="1:9" ht="43.2">
      <c r="A1290" t="s">
        <v>3826</v>
      </c>
      <c r="B1290" t="s">
        <v>3827</v>
      </c>
      <c r="C1290" s="1" t="s">
        <v>164</v>
      </c>
      <c r="D1290" s="1" t="str">
        <f t="shared" si="60"/>
        <v>30</v>
      </c>
      <c r="E1290" s="1" t="s">
        <v>3828</v>
      </c>
      <c r="F1290" s="1" t="str">
        <f t="shared" si="62"/>
        <v>1991</v>
      </c>
      <c r="G1290" s="1" t="s">
        <v>10</v>
      </c>
      <c r="H1290" s="1" t="str">
        <f t="shared" si="61"/>
        <v xml:space="preserve">
M</v>
      </c>
      <c r="I1290" t="s">
        <v>26</v>
      </c>
    </row>
    <row r="1291" spans="1:9" ht="57.6">
      <c r="A1291" t="s">
        <v>3829</v>
      </c>
      <c r="B1291" t="s">
        <v>3830</v>
      </c>
      <c r="C1291" s="1" t="s">
        <v>64</v>
      </c>
      <c r="D1291" s="1" t="str">
        <f t="shared" si="60"/>
        <v>20</v>
      </c>
      <c r="E1291" s="1" t="s">
        <v>3831</v>
      </c>
      <c r="F1291" s="1" t="str">
        <f t="shared" si="62"/>
        <v>2001</v>
      </c>
      <c r="G1291" s="1" t="s">
        <v>10</v>
      </c>
      <c r="H1291" s="1" t="str">
        <f t="shared" si="61"/>
        <v xml:space="preserve">
M</v>
      </c>
      <c r="I1291" t="s">
        <v>1653</v>
      </c>
    </row>
    <row r="1292" spans="1:9" ht="57.6">
      <c r="A1292" t="s">
        <v>3832</v>
      </c>
      <c r="B1292" t="s">
        <v>3833</v>
      </c>
      <c r="C1292" s="1" t="s">
        <v>8</v>
      </c>
      <c r="D1292" s="1" t="str">
        <f t="shared" si="60"/>
        <v>24</v>
      </c>
      <c r="E1292" s="1" t="s">
        <v>3834</v>
      </c>
      <c r="F1292" s="1" t="str">
        <f t="shared" si="62"/>
        <v>1996</v>
      </c>
      <c r="G1292" s="1" t="s">
        <v>16</v>
      </c>
      <c r="H1292" s="1" t="str">
        <f t="shared" si="61"/>
        <v xml:space="preserve">
F</v>
      </c>
      <c r="I1292" t="s">
        <v>112</v>
      </c>
    </row>
    <row r="1293" spans="1:9" ht="43.2">
      <c r="A1293" t="s">
        <v>3835</v>
      </c>
      <c r="B1293" t="s">
        <v>3836</v>
      </c>
      <c r="C1293" s="1" t="s">
        <v>192</v>
      </c>
      <c r="D1293" s="1" t="str">
        <f t="shared" si="60"/>
        <v>22</v>
      </c>
      <c r="E1293" s="1" t="s">
        <v>3837</v>
      </c>
      <c r="F1293" s="1" t="str">
        <f t="shared" si="62"/>
        <v>1999</v>
      </c>
      <c r="G1293" s="1" t="s">
        <v>10</v>
      </c>
      <c r="H1293" s="1" t="str">
        <f t="shared" si="61"/>
        <v xml:space="preserve">
M</v>
      </c>
      <c r="I1293" t="s">
        <v>99</v>
      </c>
    </row>
    <row r="1294" spans="1:9" ht="43.2">
      <c r="A1294" t="s">
        <v>3838</v>
      </c>
      <c r="B1294" t="s">
        <v>3839</v>
      </c>
      <c r="C1294" s="1" t="s">
        <v>164</v>
      </c>
      <c r="D1294" s="1" t="str">
        <f t="shared" si="60"/>
        <v>30</v>
      </c>
      <c r="E1294" s="1" t="s">
        <v>3840</v>
      </c>
      <c r="F1294" s="1" t="str">
        <f t="shared" si="62"/>
        <v>1991</v>
      </c>
      <c r="G1294" s="1" t="s">
        <v>16</v>
      </c>
      <c r="H1294" s="1" t="str">
        <f t="shared" si="61"/>
        <v xml:space="preserve">
F</v>
      </c>
      <c r="I1294" t="s">
        <v>172</v>
      </c>
    </row>
    <row r="1295" spans="1:9" ht="43.2">
      <c r="A1295" t="s">
        <v>3841</v>
      </c>
      <c r="B1295" t="s">
        <v>3842</v>
      </c>
      <c r="C1295" s="1" t="s">
        <v>48</v>
      </c>
      <c r="D1295" s="1" t="str">
        <f t="shared" si="60"/>
        <v>31</v>
      </c>
      <c r="E1295" s="1" t="s">
        <v>3843</v>
      </c>
      <c r="F1295" s="1" t="str">
        <f t="shared" si="62"/>
        <v>1990</v>
      </c>
      <c r="G1295" s="1" t="s">
        <v>10</v>
      </c>
      <c r="H1295" s="1" t="str">
        <f t="shared" si="61"/>
        <v xml:space="preserve">
M</v>
      </c>
      <c r="I1295" t="s">
        <v>722</v>
      </c>
    </row>
    <row r="1296" spans="1:9" ht="57.6">
      <c r="A1296" t="s">
        <v>3844</v>
      </c>
      <c r="B1296" t="s">
        <v>3845</v>
      </c>
      <c r="C1296" s="1" t="s">
        <v>82</v>
      </c>
      <c r="D1296" s="1" t="str">
        <f t="shared" si="60"/>
        <v>34</v>
      </c>
      <c r="E1296" s="1" t="s">
        <v>3846</v>
      </c>
      <c r="F1296" s="1" t="str">
        <f t="shared" si="62"/>
        <v>1986</v>
      </c>
      <c r="G1296" s="1" t="s">
        <v>10</v>
      </c>
      <c r="H1296" s="1" t="str">
        <f t="shared" si="61"/>
        <v xml:space="preserve">
M</v>
      </c>
      <c r="I1296" t="s">
        <v>53</v>
      </c>
    </row>
    <row r="1297" spans="1:9" ht="43.2">
      <c r="A1297" t="s">
        <v>3847</v>
      </c>
      <c r="B1297" t="s">
        <v>3848</v>
      </c>
      <c r="C1297" s="1" t="s">
        <v>34</v>
      </c>
      <c r="D1297" s="1" t="str">
        <f t="shared" si="60"/>
        <v>28</v>
      </c>
      <c r="E1297" s="1" t="s">
        <v>3849</v>
      </c>
      <c r="F1297" s="1" t="str">
        <f t="shared" si="62"/>
        <v>1993</v>
      </c>
      <c r="G1297" s="1" t="s">
        <v>16</v>
      </c>
      <c r="H1297" s="1" t="str">
        <f t="shared" si="61"/>
        <v xml:space="preserve">
F</v>
      </c>
      <c r="I1297" t="s">
        <v>134</v>
      </c>
    </row>
    <row r="1298" spans="1:9" ht="43.2">
      <c r="A1298" t="s">
        <v>3850</v>
      </c>
      <c r="B1298" t="s">
        <v>3851</v>
      </c>
      <c r="C1298" s="1" t="s">
        <v>115</v>
      </c>
      <c r="D1298" s="1" t="str">
        <f t="shared" si="60"/>
        <v>21</v>
      </c>
      <c r="E1298" s="1" t="s">
        <v>3852</v>
      </c>
      <c r="F1298" s="1" t="str">
        <f t="shared" si="62"/>
        <v>2000</v>
      </c>
      <c r="G1298" s="1" t="s">
        <v>16</v>
      </c>
      <c r="H1298" s="1" t="str">
        <f t="shared" si="61"/>
        <v xml:space="preserve">
F</v>
      </c>
      <c r="I1298" t="s">
        <v>36</v>
      </c>
    </row>
    <row r="1299" spans="1:9" ht="57.6">
      <c r="A1299" t="s">
        <v>3853</v>
      </c>
      <c r="B1299" t="s">
        <v>3854</v>
      </c>
      <c r="C1299" s="1" t="s">
        <v>330</v>
      </c>
      <c r="D1299" s="1" t="str">
        <f t="shared" si="60"/>
        <v>32</v>
      </c>
      <c r="E1299" s="1" t="s">
        <v>3855</v>
      </c>
      <c r="F1299" s="1" t="str">
        <f t="shared" si="62"/>
        <v>1989</v>
      </c>
      <c r="G1299" s="1" t="s">
        <v>10</v>
      </c>
      <c r="H1299" s="1" t="str">
        <f t="shared" si="61"/>
        <v xml:space="preserve">
M</v>
      </c>
      <c r="I1299" t="s">
        <v>84</v>
      </c>
    </row>
    <row r="1300" spans="1:9" ht="57.6">
      <c r="A1300" t="s">
        <v>3856</v>
      </c>
      <c r="B1300" t="s">
        <v>3857</v>
      </c>
      <c r="C1300" s="1" t="s">
        <v>8</v>
      </c>
      <c r="D1300" s="1" t="str">
        <f t="shared" si="60"/>
        <v>24</v>
      </c>
      <c r="E1300" s="1" t="s">
        <v>999</v>
      </c>
      <c r="F1300" s="1" t="str">
        <f t="shared" si="62"/>
        <v>1997</v>
      </c>
      <c r="G1300" s="1" t="s">
        <v>10</v>
      </c>
      <c r="H1300" s="1" t="str">
        <f t="shared" si="61"/>
        <v xml:space="preserve">
M</v>
      </c>
      <c r="I1300" t="s">
        <v>123</v>
      </c>
    </row>
    <row r="1301" spans="1:9" ht="57.6">
      <c r="A1301" t="s">
        <v>3858</v>
      </c>
      <c r="B1301" t="s">
        <v>3859</v>
      </c>
      <c r="C1301" s="1" t="s">
        <v>8</v>
      </c>
      <c r="D1301" s="1" t="str">
        <f t="shared" si="60"/>
        <v>24</v>
      </c>
      <c r="E1301" s="1" t="s">
        <v>3860</v>
      </c>
      <c r="F1301" s="1" t="str">
        <f t="shared" si="62"/>
        <v>1996</v>
      </c>
      <c r="G1301" s="1" t="s">
        <v>16</v>
      </c>
      <c r="H1301" s="1" t="str">
        <f t="shared" si="61"/>
        <v xml:space="preserve">
F</v>
      </c>
      <c r="I1301" t="s">
        <v>665</v>
      </c>
    </row>
    <row r="1302" spans="1:9" ht="57.6">
      <c r="A1302" t="s">
        <v>3861</v>
      </c>
      <c r="B1302" t="s">
        <v>3862</v>
      </c>
      <c r="C1302" s="1" t="s">
        <v>48</v>
      </c>
      <c r="D1302" s="1" t="str">
        <f t="shared" si="60"/>
        <v>31</v>
      </c>
      <c r="E1302" s="1" t="s">
        <v>3863</v>
      </c>
      <c r="F1302" s="1" t="str">
        <f t="shared" si="62"/>
        <v>1989</v>
      </c>
      <c r="G1302" s="1" t="s">
        <v>10</v>
      </c>
      <c r="H1302" s="1" t="str">
        <f t="shared" si="61"/>
        <v xml:space="preserve">
M</v>
      </c>
      <c r="I1302" t="s">
        <v>384</v>
      </c>
    </row>
    <row r="1303" spans="1:9" ht="57.6">
      <c r="A1303" t="s">
        <v>3864</v>
      </c>
      <c r="B1303" t="s">
        <v>3865</v>
      </c>
      <c r="C1303" s="1" t="s">
        <v>164</v>
      </c>
      <c r="D1303" s="1" t="str">
        <f t="shared" si="60"/>
        <v>30</v>
      </c>
      <c r="E1303" s="1" t="s">
        <v>658</v>
      </c>
      <c r="F1303" s="1" t="str">
        <f t="shared" si="62"/>
        <v>1991</v>
      </c>
      <c r="G1303" s="1" t="s">
        <v>16</v>
      </c>
      <c r="H1303" s="1" t="str">
        <f t="shared" si="61"/>
        <v xml:space="preserve">
F</v>
      </c>
      <c r="I1303" t="s">
        <v>84</v>
      </c>
    </row>
    <row r="1304" spans="1:9" ht="43.2">
      <c r="A1304" t="s">
        <v>3866</v>
      </c>
      <c r="B1304" t="s">
        <v>3867</v>
      </c>
      <c r="C1304" s="1" t="s">
        <v>39</v>
      </c>
      <c r="D1304" s="1" t="str">
        <f t="shared" si="60"/>
        <v>23</v>
      </c>
      <c r="E1304" s="1" t="s">
        <v>1607</v>
      </c>
      <c r="F1304" s="1" t="str">
        <f t="shared" si="62"/>
        <v>1997</v>
      </c>
      <c r="G1304" s="1" t="s">
        <v>16</v>
      </c>
      <c r="H1304" s="1" t="str">
        <f t="shared" si="61"/>
        <v xml:space="preserve">
F</v>
      </c>
      <c r="I1304" t="s">
        <v>11</v>
      </c>
    </row>
    <row r="1305" spans="1:9" ht="43.2">
      <c r="A1305" t="s">
        <v>3868</v>
      </c>
      <c r="B1305" t="s">
        <v>3869</v>
      </c>
      <c r="C1305" s="1" t="s">
        <v>330</v>
      </c>
      <c r="D1305" s="1" t="str">
        <f t="shared" si="60"/>
        <v>32</v>
      </c>
      <c r="E1305" s="1" t="s">
        <v>3870</v>
      </c>
      <c r="F1305" s="1" t="str">
        <f t="shared" si="62"/>
        <v>1988</v>
      </c>
      <c r="G1305" s="1" t="s">
        <v>16</v>
      </c>
      <c r="H1305" s="1" t="str">
        <f t="shared" si="61"/>
        <v xml:space="preserve">
F</v>
      </c>
      <c r="I1305" t="s">
        <v>17</v>
      </c>
    </row>
    <row r="1306" spans="1:9" ht="57.6">
      <c r="A1306" t="s">
        <v>3871</v>
      </c>
      <c r="B1306" t="s">
        <v>3872</v>
      </c>
      <c r="C1306" s="1" t="s">
        <v>29</v>
      </c>
      <c r="D1306" s="1" t="str">
        <f t="shared" si="60"/>
        <v>27</v>
      </c>
      <c r="E1306" s="1" t="s">
        <v>3873</v>
      </c>
      <c r="F1306" s="1" t="str">
        <f t="shared" si="62"/>
        <v>1993</v>
      </c>
      <c r="G1306" s="1" t="s">
        <v>16</v>
      </c>
      <c r="H1306" s="1" t="str">
        <f t="shared" si="61"/>
        <v xml:space="preserve">
F</v>
      </c>
      <c r="I1306" t="s">
        <v>112</v>
      </c>
    </row>
    <row r="1307" spans="1:9" ht="43.2">
      <c r="A1307" t="s">
        <v>3874</v>
      </c>
      <c r="B1307" t="s">
        <v>3875</v>
      </c>
      <c r="C1307" s="1" t="s">
        <v>60</v>
      </c>
      <c r="D1307" s="1" t="str">
        <f t="shared" si="60"/>
        <v>29</v>
      </c>
      <c r="E1307" s="1" t="s">
        <v>3876</v>
      </c>
      <c r="F1307" s="1" t="str">
        <f t="shared" si="62"/>
        <v>1992</v>
      </c>
      <c r="G1307" s="1" t="s">
        <v>10</v>
      </c>
      <c r="H1307" s="1" t="str">
        <f t="shared" si="61"/>
        <v xml:space="preserve">
M</v>
      </c>
      <c r="I1307" t="s">
        <v>84</v>
      </c>
    </row>
    <row r="1308" spans="1:9" ht="57.6">
      <c r="A1308" t="s">
        <v>3877</v>
      </c>
      <c r="B1308" t="s">
        <v>3878</v>
      </c>
      <c r="C1308" s="1" t="s">
        <v>14</v>
      </c>
      <c r="D1308" s="1" t="str">
        <f t="shared" si="60"/>
        <v>26</v>
      </c>
      <c r="E1308" s="1" t="s">
        <v>3879</v>
      </c>
      <c r="F1308" s="1" t="str">
        <f t="shared" si="62"/>
        <v>1995</v>
      </c>
      <c r="G1308" s="1" t="s">
        <v>10</v>
      </c>
      <c r="H1308" s="1" t="str">
        <f t="shared" si="61"/>
        <v xml:space="preserve">
M</v>
      </c>
      <c r="I1308" t="s">
        <v>384</v>
      </c>
    </row>
    <row r="1309" spans="1:9" ht="57.6">
      <c r="A1309" t="s">
        <v>3880</v>
      </c>
      <c r="B1309" t="s">
        <v>3881</v>
      </c>
      <c r="C1309" s="1" t="s">
        <v>39</v>
      </c>
      <c r="D1309" s="1" t="str">
        <f t="shared" si="60"/>
        <v>23</v>
      </c>
      <c r="E1309" s="1" t="s">
        <v>3882</v>
      </c>
      <c r="F1309" s="1" t="str">
        <f t="shared" si="62"/>
        <v>1998</v>
      </c>
      <c r="G1309" s="1" t="s">
        <v>16</v>
      </c>
      <c r="H1309" s="1" t="str">
        <f t="shared" si="61"/>
        <v xml:space="preserve">
F</v>
      </c>
      <c r="I1309" t="s">
        <v>458</v>
      </c>
    </row>
    <row r="1310" spans="1:9" ht="57.6">
      <c r="A1310" t="s">
        <v>3883</v>
      </c>
      <c r="B1310" t="s">
        <v>3884</v>
      </c>
      <c r="C1310" s="1" t="s">
        <v>164</v>
      </c>
      <c r="D1310" s="1" t="str">
        <f t="shared" si="60"/>
        <v>30</v>
      </c>
      <c r="E1310" s="1" t="s">
        <v>3885</v>
      </c>
      <c r="F1310" s="1" t="str">
        <f t="shared" si="62"/>
        <v>1990</v>
      </c>
      <c r="G1310" s="1" t="s">
        <v>16</v>
      </c>
      <c r="H1310" s="1" t="str">
        <f t="shared" si="61"/>
        <v xml:space="preserve">
F</v>
      </c>
      <c r="I1310" t="s">
        <v>57</v>
      </c>
    </row>
    <row r="1311" spans="1:9" ht="57.6">
      <c r="A1311" t="s">
        <v>3886</v>
      </c>
      <c r="B1311" t="s">
        <v>3887</v>
      </c>
      <c r="C1311" s="1" t="s">
        <v>330</v>
      </c>
      <c r="D1311" s="1" t="str">
        <f t="shared" si="60"/>
        <v>32</v>
      </c>
      <c r="E1311" s="1" t="s">
        <v>3888</v>
      </c>
      <c r="F1311" s="1" t="str">
        <f t="shared" si="62"/>
        <v>1989</v>
      </c>
      <c r="G1311" s="1" t="s">
        <v>10</v>
      </c>
      <c r="H1311" s="1" t="str">
        <f t="shared" si="61"/>
        <v xml:space="preserve">
M</v>
      </c>
      <c r="I1311" t="s">
        <v>84</v>
      </c>
    </row>
    <row r="1312" spans="1:9" ht="43.2">
      <c r="A1312" t="s">
        <v>3889</v>
      </c>
      <c r="B1312" t="s">
        <v>3890</v>
      </c>
      <c r="C1312" s="1" t="s">
        <v>8</v>
      </c>
      <c r="D1312" s="1" t="str">
        <f t="shared" si="60"/>
        <v>24</v>
      </c>
      <c r="E1312" s="1" t="s">
        <v>2201</v>
      </c>
      <c r="F1312" s="1" t="str">
        <f t="shared" si="62"/>
        <v>1997</v>
      </c>
      <c r="G1312" s="1" t="s">
        <v>16</v>
      </c>
      <c r="H1312" s="1" t="str">
        <f t="shared" si="61"/>
        <v xml:space="preserve">
F</v>
      </c>
      <c r="I1312" t="s">
        <v>99</v>
      </c>
    </row>
    <row r="1313" spans="1:9" ht="57.6">
      <c r="A1313" t="s">
        <v>3891</v>
      </c>
      <c r="B1313" t="s">
        <v>3892</v>
      </c>
      <c r="C1313" s="1" t="s">
        <v>34</v>
      </c>
      <c r="D1313" s="1" t="str">
        <f t="shared" si="60"/>
        <v>28</v>
      </c>
      <c r="E1313" s="1" t="s">
        <v>3893</v>
      </c>
      <c r="F1313" s="1" t="str">
        <f t="shared" si="62"/>
        <v>1993</v>
      </c>
      <c r="G1313" s="1" t="s">
        <v>10</v>
      </c>
      <c r="H1313" s="1" t="str">
        <f t="shared" si="61"/>
        <v xml:space="preserve">
M</v>
      </c>
      <c r="I1313" t="s">
        <v>36</v>
      </c>
    </row>
    <row r="1314" spans="1:9" ht="57.6">
      <c r="A1314" t="s">
        <v>3894</v>
      </c>
      <c r="B1314" t="s">
        <v>3895</v>
      </c>
      <c r="C1314" s="1" t="s">
        <v>39</v>
      </c>
      <c r="D1314" s="1" t="str">
        <f t="shared" si="60"/>
        <v>23</v>
      </c>
      <c r="E1314" s="1" t="s">
        <v>3896</v>
      </c>
      <c r="F1314" s="1" t="str">
        <f t="shared" si="62"/>
        <v>1997</v>
      </c>
      <c r="G1314" s="1" t="s">
        <v>16</v>
      </c>
      <c r="H1314" s="1" t="str">
        <f t="shared" si="61"/>
        <v xml:space="preserve">
F</v>
      </c>
      <c r="I1314" t="s">
        <v>99</v>
      </c>
    </row>
    <row r="1315" spans="1:9" ht="57.6">
      <c r="A1315" t="s">
        <v>3897</v>
      </c>
      <c r="B1315" t="s">
        <v>3898</v>
      </c>
      <c r="C1315" s="1" t="s">
        <v>8</v>
      </c>
      <c r="D1315" s="1" t="str">
        <f t="shared" si="60"/>
        <v>24</v>
      </c>
      <c r="E1315" s="1" t="s">
        <v>3899</v>
      </c>
      <c r="F1315" s="1" t="str">
        <f t="shared" si="62"/>
        <v>1997</v>
      </c>
      <c r="G1315" s="1" t="s">
        <v>16</v>
      </c>
      <c r="H1315" s="1" t="str">
        <f t="shared" si="61"/>
        <v xml:space="preserve">
F</v>
      </c>
      <c r="I1315" t="s">
        <v>26</v>
      </c>
    </row>
    <row r="1316" spans="1:9" ht="43.2">
      <c r="A1316" t="s">
        <v>3900</v>
      </c>
      <c r="B1316" t="s">
        <v>3901</v>
      </c>
      <c r="C1316" s="1" t="s">
        <v>160</v>
      </c>
      <c r="D1316" s="1" t="str">
        <f t="shared" si="60"/>
        <v>19</v>
      </c>
      <c r="E1316" s="1" t="s">
        <v>3902</v>
      </c>
      <c r="F1316" s="1" t="str">
        <f t="shared" si="62"/>
        <v>2002</v>
      </c>
      <c r="G1316" s="1" t="s">
        <v>10</v>
      </c>
      <c r="H1316" s="1" t="str">
        <f t="shared" si="61"/>
        <v xml:space="preserve">
M</v>
      </c>
      <c r="I1316" t="s">
        <v>99</v>
      </c>
    </row>
    <row r="1317" spans="1:9" ht="57.6">
      <c r="A1317" t="s">
        <v>3903</v>
      </c>
      <c r="B1317" t="s">
        <v>3904</v>
      </c>
      <c r="C1317" s="1" t="s">
        <v>126</v>
      </c>
      <c r="D1317" s="1" t="str">
        <f t="shared" si="60"/>
        <v>25</v>
      </c>
      <c r="E1317" s="1" t="s">
        <v>3905</v>
      </c>
      <c r="F1317" s="1" t="str">
        <f t="shared" si="62"/>
        <v>1995</v>
      </c>
      <c r="G1317" s="1" t="s">
        <v>10</v>
      </c>
      <c r="H1317" s="1" t="str">
        <f t="shared" si="61"/>
        <v xml:space="preserve">
M</v>
      </c>
      <c r="I1317" t="s">
        <v>172</v>
      </c>
    </row>
    <row r="1318" spans="1:9" ht="43.2">
      <c r="A1318" t="s">
        <v>3906</v>
      </c>
      <c r="B1318" t="s">
        <v>3907</v>
      </c>
      <c r="C1318" s="1" t="s">
        <v>14</v>
      </c>
      <c r="D1318" s="1" t="str">
        <f t="shared" si="60"/>
        <v>26</v>
      </c>
      <c r="E1318" s="1" t="s">
        <v>418</v>
      </c>
      <c r="F1318" s="1" t="str">
        <f t="shared" si="62"/>
        <v>1995</v>
      </c>
      <c r="G1318" s="1" t="s">
        <v>10</v>
      </c>
      <c r="H1318" s="1" t="str">
        <f t="shared" si="61"/>
        <v xml:space="preserve">
M</v>
      </c>
      <c r="I1318" t="s">
        <v>722</v>
      </c>
    </row>
    <row r="1319" spans="1:9" ht="43.2">
      <c r="A1319" t="s">
        <v>3908</v>
      </c>
      <c r="B1319" t="s">
        <v>3909</v>
      </c>
      <c r="C1319" s="1" t="s">
        <v>29</v>
      </c>
      <c r="D1319" s="1" t="str">
        <f t="shared" si="60"/>
        <v>27</v>
      </c>
      <c r="E1319" s="1" t="s">
        <v>3910</v>
      </c>
      <c r="F1319" s="1" t="str">
        <f t="shared" si="62"/>
        <v>1993</v>
      </c>
      <c r="G1319" s="1" t="s">
        <v>10</v>
      </c>
      <c r="H1319" s="1" t="str">
        <f t="shared" si="61"/>
        <v xml:space="preserve">
M</v>
      </c>
      <c r="I1319" t="s">
        <v>41</v>
      </c>
    </row>
    <row r="1320" spans="1:9" ht="43.2">
      <c r="A1320" t="s">
        <v>3911</v>
      </c>
      <c r="B1320" t="s">
        <v>3912</v>
      </c>
      <c r="C1320" s="1" t="s">
        <v>29</v>
      </c>
      <c r="D1320" s="1" t="str">
        <f t="shared" si="60"/>
        <v>27</v>
      </c>
      <c r="E1320" s="1" t="s">
        <v>3913</v>
      </c>
      <c r="F1320" s="1" t="str">
        <f t="shared" si="62"/>
        <v>1994</v>
      </c>
      <c r="G1320" s="1" t="s">
        <v>16</v>
      </c>
      <c r="H1320" s="1" t="str">
        <f t="shared" si="61"/>
        <v xml:space="preserve">
F</v>
      </c>
      <c r="I1320" t="s">
        <v>84</v>
      </c>
    </row>
    <row r="1321" spans="1:9" ht="57.6">
      <c r="A1321" t="s">
        <v>3914</v>
      </c>
      <c r="B1321" t="s">
        <v>3915</v>
      </c>
      <c r="C1321" s="1" t="s">
        <v>60</v>
      </c>
      <c r="D1321" s="1" t="str">
        <f t="shared" si="60"/>
        <v>29</v>
      </c>
      <c r="E1321" s="1" t="s">
        <v>3916</v>
      </c>
      <c r="F1321" s="1" t="str">
        <f t="shared" si="62"/>
        <v>1991</v>
      </c>
      <c r="G1321" s="1" t="s">
        <v>10</v>
      </c>
      <c r="H1321" s="1" t="str">
        <f t="shared" si="61"/>
        <v xml:space="preserve">
M</v>
      </c>
      <c r="I1321" t="s">
        <v>41</v>
      </c>
    </row>
    <row r="1322" spans="1:9" ht="43.2">
      <c r="A1322" t="s">
        <v>3917</v>
      </c>
      <c r="B1322" t="s">
        <v>3918</v>
      </c>
      <c r="C1322" s="1" t="s">
        <v>39</v>
      </c>
      <c r="D1322" s="1" t="str">
        <f t="shared" si="60"/>
        <v>23</v>
      </c>
      <c r="E1322" s="1" t="s">
        <v>3919</v>
      </c>
      <c r="F1322" s="1" t="str">
        <f t="shared" si="62"/>
        <v>1998</v>
      </c>
      <c r="G1322" s="1" t="s">
        <v>10</v>
      </c>
      <c r="H1322" s="1" t="str">
        <f t="shared" si="61"/>
        <v xml:space="preserve">
M</v>
      </c>
      <c r="I1322" t="s">
        <v>84</v>
      </c>
    </row>
    <row r="1323" spans="1:9" ht="43.2">
      <c r="A1323" t="s">
        <v>3920</v>
      </c>
      <c r="B1323" t="s">
        <v>3921</v>
      </c>
      <c r="C1323" s="1" t="s">
        <v>126</v>
      </c>
      <c r="D1323" s="1" t="str">
        <f t="shared" si="60"/>
        <v>25</v>
      </c>
      <c r="E1323" s="1" t="s">
        <v>3922</v>
      </c>
      <c r="F1323" s="1" t="str">
        <f t="shared" si="62"/>
        <v>1996</v>
      </c>
      <c r="G1323" s="1" t="s">
        <v>10</v>
      </c>
      <c r="H1323" s="1" t="str">
        <f t="shared" si="61"/>
        <v xml:space="preserve">
M</v>
      </c>
      <c r="I1323" t="s">
        <v>71</v>
      </c>
    </row>
    <row r="1324" spans="1:9" ht="57.6">
      <c r="A1324" t="s">
        <v>3923</v>
      </c>
      <c r="B1324" t="s">
        <v>3924</v>
      </c>
      <c r="C1324" s="1" t="s">
        <v>160</v>
      </c>
      <c r="D1324" s="1" t="str">
        <f t="shared" si="60"/>
        <v>19</v>
      </c>
      <c r="E1324" s="1" t="s">
        <v>3925</v>
      </c>
      <c r="F1324" s="1" t="str">
        <f t="shared" si="62"/>
        <v>2002</v>
      </c>
      <c r="G1324" s="1" t="s">
        <v>10</v>
      </c>
      <c r="H1324" s="1" t="str">
        <f t="shared" si="61"/>
        <v xml:space="preserve">
M</v>
      </c>
      <c r="I1324" t="s">
        <v>57</v>
      </c>
    </row>
    <row r="1325" spans="1:9" ht="57.6">
      <c r="A1325" t="s">
        <v>3926</v>
      </c>
      <c r="B1325" t="s">
        <v>3927</v>
      </c>
      <c r="C1325" s="1" t="s">
        <v>44</v>
      </c>
      <c r="D1325" s="1" t="str">
        <f t="shared" si="60"/>
        <v>38</v>
      </c>
      <c r="E1325" s="1" t="s">
        <v>3928</v>
      </c>
      <c r="F1325" s="1" t="str">
        <f t="shared" si="62"/>
        <v>1983</v>
      </c>
      <c r="G1325" s="1" t="s">
        <v>10</v>
      </c>
      <c r="H1325" s="1" t="str">
        <f t="shared" si="61"/>
        <v xml:space="preserve">
M</v>
      </c>
      <c r="I1325" t="s">
        <v>84</v>
      </c>
    </row>
    <row r="1326" spans="1:9" ht="57.6">
      <c r="A1326" t="s">
        <v>3929</v>
      </c>
      <c r="B1326" t="s">
        <v>3930</v>
      </c>
      <c r="C1326" s="1" t="s">
        <v>29</v>
      </c>
      <c r="D1326" s="1" t="str">
        <f t="shared" si="60"/>
        <v>27</v>
      </c>
      <c r="E1326" s="1" t="s">
        <v>3931</v>
      </c>
      <c r="F1326" s="1" t="str">
        <f t="shared" si="62"/>
        <v>1994</v>
      </c>
      <c r="G1326" s="1" t="s">
        <v>16</v>
      </c>
      <c r="H1326" s="1" t="str">
        <f t="shared" si="61"/>
        <v xml:space="preserve">
F</v>
      </c>
      <c r="I1326" t="s">
        <v>172</v>
      </c>
    </row>
    <row r="1327" spans="1:9" ht="43.2">
      <c r="A1327" t="s">
        <v>3932</v>
      </c>
      <c r="B1327" t="s">
        <v>3933</v>
      </c>
      <c r="C1327" s="1" t="s">
        <v>115</v>
      </c>
      <c r="D1327" s="1" t="str">
        <f t="shared" si="60"/>
        <v>21</v>
      </c>
      <c r="E1327" s="1" t="s">
        <v>3934</v>
      </c>
      <c r="F1327" s="1" t="str">
        <f t="shared" si="62"/>
        <v>1999</v>
      </c>
      <c r="G1327" s="1" t="s">
        <v>10</v>
      </c>
      <c r="H1327" s="1" t="str">
        <f t="shared" si="61"/>
        <v xml:space="preserve">
M</v>
      </c>
      <c r="I1327" t="s">
        <v>147</v>
      </c>
    </row>
    <row r="1328" spans="1:9" ht="57.6">
      <c r="A1328" t="s">
        <v>3935</v>
      </c>
      <c r="B1328" t="s">
        <v>3936</v>
      </c>
      <c r="C1328" s="1" t="s">
        <v>60</v>
      </c>
      <c r="D1328" s="1" t="str">
        <f t="shared" si="60"/>
        <v>29</v>
      </c>
      <c r="E1328" s="1" t="s">
        <v>61</v>
      </c>
      <c r="F1328" s="1" t="str">
        <f t="shared" si="62"/>
        <v>1991</v>
      </c>
      <c r="G1328" s="1" t="s">
        <v>10</v>
      </c>
      <c r="H1328" s="1" t="str">
        <f t="shared" si="61"/>
        <v xml:space="preserve">
M</v>
      </c>
      <c r="I1328" t="s">
        <v>172</v>
      </c>
    </row>
    <row r="1329" spans="1:9" ht="57.6">
      <c r="A1329" t="s">
        <v>3937</v>
      </c>
      <c r="B1329" t="s">
        <v>3938</v>
      </c>
      <c r="C1329" s="1" t="s">
        <v>82</v>
      </c>
      <c r="D1329" s="1" t="str">
        <f t="shared" si="60"/>
        <v>34</v>
      </c>
      <c r="E1329" s="1" t="s">
        <v>2082</v>
      </c>
      <c r="F1329" s="1" t="str">
        <f t="shared" si="62"/>
        <v>1987</v>
      </c>
      <c r="G1329" s="1" t="s">
        <v>10</v>
      </c>
      <c r="H1329" s="1" t="str">
        <f t="shared" si="61"/>
        <v xml:space="preserve">
M</v>
      </c>
      <c r="I1329" t="s">
        <v>722</v>
      </c>
    </row>
    <row r="1330" spans="1:9" ht="43.2">
      <c r="A1330" t="s">
        <v>3939</v>
      </c>
      <c r="B1330" t="s">
        <v>3940</v>
      </c>
      <c r="C1330" s="1" t="s">
        <v>164</v>
      </c>
      <c r="D1330" s="1" t="str">
        <f t="shared" si="60"/>
        <v>30</v>
      </c>
      <c r="E1330" s="1" t="s">
        <v>3941</v>
      </c>
      <c r="F1330" s="1" t="str">
        <f t="shared" si="62"/>
        <v>1991</v>
      </c>
      <c r="G1330" s="1" t="s">
        <v>16</v>
      </c>
      <c r="H1330" s="1" t="str">
        <f t="shared" si="61"/>
        <v xml:space="preserve">
F</v>
      </c>
      <c r="I1330" t="s">
        <v>11</v>
      </c>
    </row>
    <row r="1331" spans="1:9" ht="57.6">
      <c r="A1331" t="s">
        <v>3942</v>
      </c>
      <c r="B1331" t="s">
        <v>3943</v>
      </c>
      <c r="C1331" s="1" t="s">
        <v>60</v>
      </c>
      <c r="D1331" s="1" t="str">
        <f t="shared" si="60"/>
        <v>29</v>
      </c>
      <c r="E1331" s="1" t="s">
        <v>3944</v>
      </c>
      <c r="F1331" s="1" t="str">
        <f t="shared" si="62"/>
        <v>1992</v>
      </c>
      <c r="G1331" s="1" t="s">
        <v>16</v>
      </c>
      <c r="H1331" s="1" t="str">
        <f t="shared" si="61"/>
        <v xml:space="preserve">
F</v>
      </c>
      <c r="I1331" t="s">
        <v>147</v>
      </c>
    </row>
    <row r="1332" spans="1:9" ht="57.6">
      <c r="A1332" t="s">
        <v>3945</v>
      </c>
      <c r="B1332" t="s">
        <v>3946</v>
      </c>
      <c r="C1332" s="1" t="s">
        <v>14</v>
      </c>
      <c r="D1332" s="1" t="str">
        <f t="shared" si="60"/>
        <v>26</v>
      </c>
      <c r="E1332" s="1" t="s">
        <v>2942</v>
      </c>
      <c r="F1332" s="1" t="str">
        <f t="shared" si="62"/>
        <v>1995</v>
      </c>
      <c r="G1332" s="1" t="s">
        <v>10</v>
      </c>
      <c r="H1332" s="1" t="str">
        <f t="shared" si="61"/>
        <v xml:space="preserve">
M</v>
      </c>
      <c r="I1332" t="s">
        <v>79</v>
      </c>
    </row>
    <row r="1333" spans="1:9" ht="57.6">
      <c r="A1333" t="s">
        <v>3947</v>
      </c>
      <c r="B1333" t="s">
        <v>3948</v>
      </c>
      <c r="C1333" s="1" t="s">
        <v>82</v>
      </c>
      <c r="D1333" s="1" t="str">
        <f t="shared" si="60"/>
        <v>34</v>
      </c>
      <c r="E1333" s="1" t="s">
        <v>3949</v>
      </c>
      <c r="F1333" s="1" t="str">
        <f t="shared" si="62"/>
        <v>1987</v>
      </c>
      <c r="G1333" s="1" t="s">
        <v>10</v>
      </c>
      <c r="H1333" s="1" t="str">
        <f t="shared" si="61"/>
        <v xml:space="preserve">
M</v>
      </c>
      <c r="I1333" t="s">
        <v>134</v>
      </c>
    </row>
    <row r="1334" spans="1:9" ht="43.2">
      <c r="A1334" t="s">
        <v>3950</v>
      </c>
      <c r="B1334" t="s">
        <v>3951</v>
      </c>
      <c r="C1334" s="1" t="s">
        <v>34</v>
      </c>
      <c r="D1334" s="1" t="str">
        <f t="shared" si="60"/>
        <v>28</v>
      </c>
      <c r="E1334" s="1" t="s">
        <v>3952</v>
      </c>
      <c r="F1334" s="1" t="str">
        <f t="shared" si="62"/>
        <v>1993</v>
      </c>
      <c r="G1334" s="1" t="s">
        <v>16</v>
      </c>
      <c r="H1334" s="1" t="str">
        <f t="shared" si="61"/>
        <v xml:space="preserve">
F</v>
      </c>
      <c r="I1334" t="s">
        <v>41</v>
      </c>
    </row>
    <row r="1335" spans="1:9" ht="57.6">
      <c r="A1335" t="s">
        <v>3953</v>
      </c>
      <c r="B1335" t="s">
        <v>3954</v>
      </c>
      <c r="C1335" s="1" t="s">
        <v>29</v>
      </c>
      <c r="D1335" s="1" t="str">
        <f t="shared" si="60"/>
        <v>27</v>
      </c>
      <c r="E1335" s="1" t="s">
        <v>3400</v>
      </c>
      <c r="F1335" s="1" t="str">
        <f t="shared" si="62"/>
        <v>1994</v>
      </c>
      <c r="G1335" s="1" t="s">
        <v>16</v>
      </c>
      <c r="H1335" s="1" t="str">
        <f t="shared" si="61"/>
        <v xml:space="preserve">
F</v>
      </c>
      <c r="I1335" t="s">
        <v>99</v>
      </c>
    </row>
    <row r="1336" spans="1:9" ht="43.2">
      <c r="A1336" t="s">
        <v>3955</v>
      </c>
      <c r="B1336" t="s">
        <v>3956</v>
      </c>
      <c r="C1336" s="1" t="s">
        <v>126</v>
      </c>
      <c r="D1336" s="1" t="str">
        <f t="shared" si="60"/>
        <v>25</v>
      </c>
      <c r="E1336" s="1" t="s">
        <v>3957</v>
      </c>
      <c r="F1336" s="1" t="str">
        <f t="shared" si="62"/>
        <v>1996</v>
      </c>
      <c r="G1336" s="1" t="s">
        <v>16</v>
      </c>
      <c r="H1336" s="1" t="str">
        <f t="shared" si="61"/>
        <v xml:space="preserve">
F</v>
      </c>
      <c r="I1336" t="s">
        <v>458</v>
      </c>
    </row>
    <row r="1337" spans="1:9" ht="57.6">
      <c r="A1337" t="s">
        <v>3958</v>
      </c>
      <c r="B1337" t="s">
        <v>3959</v>
      </c>
      <c r="C1337" s="1" t="s">
        <v>64</v>
      </c>
      <c r="D1337" s="1" t="str">
        <f t="shared" si="60"/>
        <v>20</v>
      </c>
      <c r="E1337" s="1" t="s">
        <v>3048</v>
      </c>
      <c r="F1337" s="1" t="str">
        <f t="shared" si="62"/>
        <v>2001</v>
      </c>
      <c r="G1337" s="1" t="s">
        <v>16</v>
      </c>
      <c r="H1337" s="1" t="str">
        <f t="shared" si="61"/>
        <v xml:space="preserve">
F</v>
      </c>
      <c r="I1337" t="s">
        <v>458</v>
      </c>
    </row>
    <row r="1338" spans="1:9" ht="43.2">
      <c r="A1338" t="s">
        <v>3960</v>
      </c>
      <c r="B1338" t="s">
        <v>3961</v>
      </c>
      <c r="C1338" s="1" t="s">
        <v>14</v>
      </c>
      <c r="D1338" s="1" t="str">
        <f t="shared" si="60"/>
        <v>26</v>
      </c>
      <c r="E1338" s="1" t="s">
        <v>3962</v>
      </c>
      <c r="F1338" s="1" t="str">
        <f t="shared" si="62"/>
        <v>1995</v>
      </c>
      <c r="G1338" s="1" t="s">
        <v>10</v>
      </c>
      <c r="H1338" s="1" t="str">
        <f t="shared" si="61"/>
        <v xml:space="preserve">
M</v>
      </c>
      <c r="I1338" t="s">
        <v>17</v>
      </c>
    </row>
    <row r="1339" spans="1:9" ht="57.6">
      <c r="A1339" t="s">
        <v>3963</v>
      </c>
      <c r="B1339" t="s">
        <v>3964</v>
      </c>
      <c r="C1339" s="1" t="s">
        <v>115</v>
      </c>
      <c r="D1339" s="1" t="str">
        <f t="shared" si="60"/>
        <v>21</v>
      </c>
      <c r="E1339" s="1" t="s">
        <v>3965</v>
      </c>
      <c r="F1339" s="1" t="str">
        <f t="shared" si="62"/>
        <v>2000</v>
      </c>
      <c r="G1339" s="1" t="s">
        <v>10</v>
      </c>
      <c r="H1339" s="1" t="str">
        <f t="shared" si="61"/>
        <v xml:space="preserve">
M</v>
      </c>
      <c r="I1339" t="s">
        <v>99</v>
      </c>
    </row>
    <row r="1340" spans="1:9" ht="57.6">
      <c r="A1340" t="s">
        <v>3966</v>
      </c>
      <c r="B1340" t="s">
        <v>3967</v>
      </c>
      <c r="C1340" s="1" t="s">
        <v>29</v>
      </c>
      <c r="D1340" s="1" t="str">
        <f t="shared" si="60"/>
        <v>27</v>
      </c>
      <c r="E1340" s="1" t="s">
        <v>3968</v>
      </c>
      <c r="F1340" s="1" t="str">
        <f t="shared" si="62"/>
        <v>1994</v>
      </c>
      <c r="G1340" s="1" t="s">
        <v>16</v>
      </c>
      <c r="H1340" s="1" t="str">
        <f t="shared" si="61"/>
        <v xml:space="preserve">
F</v>
      </c>
      <c r="I1340" t="s">
        <v>384</v>
      </c>
    </row>
    <row r="1341" spans="1:9" ht="43.2">
      <c r="A1341" t="s">
        <v>3969</v>
      </c>
      <c r="B1341" t="s">
        <v>3970</v>
      </c>
      <c r="C1341" s="1" t="s">
        <v>106</v>
      </c>
      <c r="D1341" s="1" t="str">
        <f t="shared" si="60"/>
        <v>36</v>
      </c>
      <c r="E1341" s="1" t="s">
        <v>3971</v>
      </c>
      <c r="F1341" s="1" t="str">
        <f t="shared" si="62"/>
        <v>1985</v>
      </c>
      <c r="G1341" s="1" t="s">
        <v>16</v>
      </c>
      <c r="H1341" s="1" t="str">
        <f t="shared" si="61"/>
        <v xml:space="preserve">
F</v>
      </c>
      <c r="I1341" t="s">
        <v>147</v>
      </c>
    </row>
    <row r="1342" spans="1:9" ht="57.6">
      <c r="A1342" t="s">
        <v>3972</v>
      </c>
      <c r="B1342" t="s">
        <v>3973</v>
      </c>
      <c r="C1342" s="1" t="s">
        <v>8</v>
      </c>
      <c r="D1342" s="1" t="str">
        <f t="shared" si="60"/>
        <v>24</v>
      </c>
      <c r="E1342" s="1" t="s">
        <v>3974</v>
      </c>
      <c r="F1342" s="1" t="str">
        <f t="shared" si="62"/>
        <v>1996</v>
      </c>
      <c r="G1342" s="1" t="s">
        <v>16</v>
      </c>
      <c r="H1342" s="1" t="str">
        <f t="shared" si="61"/>
        <v xml:space="preserve">
F</v>
      </c>
      <c r="I1342" t="s">
        <v>41</v>
      </c>
    </row>
    <row r="1343" spans="1:9" ht="57.6">
      <c r="A1343" t="s">
        <v>3975</v>
      </c>
      <c r="B1343" t="s">
        <v>3976</v>
      </c>
      <c r="C1343" s="1" t="s">
        <v>8</v>
      </c>
      <c r="D1343" s="1" t="str">
        <f t="shared" ref="D1343:D1406" si="63">RIGHT(C1343,2)</f>
        <v>24</v>
      </c>
      <c r="E1343" s="1" t="s">
        <v>2697</v>
      </c>
      <c r="F1343" s="1" t="str">
        <f t="shared" si="62"/>
        <v>1997</v>
      </c>
      <c r="G1343" s="1" t="s">
        <v>10</v>
      </c>
      <c r="H1343" s="1" t="str">
        <f t="shared" ref="H1343:H1406" si="64">MID(G1343,8,2)</f>
        <v xml:space="preserve">
M</v>
      </c>
      <c r="I1343" t="s">
        <v>41</v>
      </c>
    </row>
    <row r="1344" spans="1:9" ht="57.6">
      <c r="A1344" t="s">
        <v>3977</v>
      </c>
      <c r="B1344" t="s">
        <v>3978</v>
      </c>
      <c r="C1344" s="1" t="s">
        <v>153</v>
      </c>
      <c r="D1344" s="1" t="str">
        <f t="shared" si="63"/>
        <v>16</v>
      </c>
      <c r="E1344" s="1" t="s">
        <v>3979</v>
      </c>
      <c r="F1344" s="1" t="str">
        <f t="shared" ref="F1344:F1407" si="65">RIGHT(E1344,4)</f>
        <v>2004</v>
      </c>
      <c r="G1344" s="1" t="s">
        <v>16</v>
      </c>
      <c r="H1344" s="1" t="str">
        <f t="shared" si="64"/>
        <v xml:space="preserve">
F</v>
      </c>
      <c r="I1344" t="s">
        <v>71</v>
      </c>
    </row>
    <row r="1345" spans="1:9" ht="57.6">
      <c r="A1345" t="s">
        <v>3980</v>
      </c>
      <c r="B1345" t="s">
        <v>3981</v>
      </c>
      <c r="C1345" s="1" t="s">
        <v>8</v>
      </c>
      <c r="D1345" s="1" t="str">
        <f t="shared" si="63"/>
        <v>24</v>
      </c>
      <c r="E1345" s="1" t="s">
        <v>3982</v>
      </c>
      <c r="F1345" s="1" t="str">
        <f t="shared" si="65"/>
        <v>1997</v>
      </c>
      <c r="G1345" s="1" t="s">
        <v>10</v>
      </c>
      <c r="H1345" s="1" t="str">
        <f t="shared" si="64"/>
        <v xml:space="preserve">
M</v>
      </c>
      <c r="I1345" t="s">
        <v>92</v>
      </c>
    </row>
    <row r="1346" spans="1:9" ht="57.6">
      <c r="A1346" t="s">
        <v>3983</v>
      </c>
      <c r="B1346" t="s">
        <v>3984</v>
      </c>
      <c r="C1346" s="1" t="s">
        <v>48</v>
      </c>
      <c r="D1346" s="1" t="str">
        <f t="shared" si="63"/>
        <v>31</v>
      </c>
      <c r="E1346" s="1" t="s">
        <v>3985</v>
      </c>
      <c r="F1346" s="1" t="str">
        <f t="shared" si="65"/>
        <v>1989</v>
      </c>
      <c r="G1346" s="1" t="s">
        <v>16</v>
      </c>
      <c r="H1346" s="1" t="str">
        <f t="shared" si="64"/>
        <v xml:space="preserve">
F</v>
      </c>
      <c r="I1346" t="s">
        <v>722</v>
      </c>
    </row>
    <row r="1347" spans="1:9" ht="43.2">
      <c r="A1347" t="s">
        <v>3986</v>
      </c>
      <c r="B1347" t="s">
        <v>3987</v>
      </c>
      <c r="C1347" s="1" t="s">
        <v>126</v>
      </c>
      <c r="D1347" s="1" t="str">
        <f t="shared" si="63"/>
        <v>25</v>
      </c>
      <c r="E1347" s="1" t="s">
        <v>3988</v>
      </c>
      <c r="F1347" s="1" t="str">
        <f t="shared" si="65"/>
        <v>1995</v>
      </c>
      <c r="G1347" s="1" t="s">
        <v>10</v>
      </c>
      <c r="H1347" s="1" t="str">
        <f t="shared" si="64"/>
        <v xml:space="preserve">
M</v>
      </c>
      <c r="I1347" t="s">
        <v>41</v>
      </c>
    </row>
    <row r="1348" spans="1:9" ht="57.6">
      <c r="A1348" t="s">
        <v>3989</v>
      </c>
      <c r="B1348" t="s">
        <v>3990</v>
      </c>
      <c r="C1348" s="1" t="s">
        <v>330</v>
      </c>
      <c r="D1348" s="1" t="str">
        <f t="shared" si="63"/>
        <v>32</v>
      </c>
      <c r="E1348" s="1" t="s">
        <v>814</v>
      </c>
      <c r="F1348" s="1" t="str">
        <f t="shared" si="65"/>
        <v>1988</v>
      </c>
      <c r="G1348" s="1" t="s">
        <v>10</v>
      </c>
      <c r="H1348" s="1" t="str">
        <f t="shared" si="64"/>
        <v xml:space="preserve">
M</v>
      </c>
      <c r="I1348" t="s">
        <v>722</v>
      </c>
    </row>
    <row r="1349" spans="1:9" ht="57.6">
      <c r="A1349" t="s">
        <v>3991</v>
      </c>
      <c r="B1349" t="s">
        <v>3992</v>
      </c>
      <c r="C1349" s="1" t="s">
        <v>8</v>
      </c>
      <c r="D1349" s="1" t="str">
        <f t="shared" si="63"/>
        <v>24</v>
      </c>
      <c r="E1349" s="1" t="s">
        <v>2402</v>
      </c>
      <c r="F1349" s="1" t="str">
        <f t="shared" si="65"/>
        <v>1997</v>
      </c>
      <c r="G1349" s="1" t="s">
        <v>10</v>
      </c>
      <c r="H1349" s="1" t="str">
        <f t="shared" si="64"/>
        <v xml:space="preserve">
M</v>
      </c>
      <c r="I1349" t="s">
        <v>79</v>
      </c>
    </row>
    <row r="1350" spans="1:9" ht="43.2">
      <c r="A1350" t="s">
        <v>3993</v>
      </c>
      <c r="B1350" t="s">
        <v>3994</v>
      </c>
      <c r="C1350" s="1" t="s">
        <v>115</v>
      </c>
      <c r="D1350" s="1" t="str">
        <f t="shared" si="63"/>
        <v>21</v>
      </c>
      <c r="E1350" s="1" t="s">
        <v>3995</v>
      </c>
      <c r="F1350" s="1" t="str">
        <f t="shared" si="65"/>
        <v>2000</v>
      </c>
      <c r="G1350" s="1" t="s">
        <v>10</v>
      </c>
      <c r="H1350" s="1" t="str">
        <f t="shared" si="64"/>
        <v xml:space="preserve">
M</v>
      </c>
      <c r="I1350" t="s">
        <v>1505</v>
      </c>
    </row>
    <row r="1351" spans="1:9" ht="57.6">
      <c r="A1351" t="s">
        <v>3996</v>
      </c>
      <c r="B1351" t="s">
        <v>3997</v>
      </c>
      <c r="C1351" s="1" t="s">
        <v>8</v>
      </c>
      <c r="D1351" s="1" t="str">
        <f t="shared" si="63"/>
        <v>24</v>
      </c>
      <c r="E1351" s="1" t="s">
        <v>3998</v>
      </c>
      <c r="F1351" s="1" t="str">
        <f t="shared" si="65"/>
        <v>1997</v>
      </c>
      <c r="G1351" s="1" t="s">
        <v>10</v>
      </c>
      <c r="H1351" s="1" t="str">
        <f t="shared" si="64"/>
        <v xml:space="preserve">
M</v>
      </c>
      <c r="I1351" t="s">
        <v>1486</v>
      </c>
    </row>
    <row r="1352" spans="1:9" ht="57.6">
      <c r="A1352" t="s">
        <v>3999</v>
      </c>
      <c r="B1352" t="s">
        <v>4000</v>
      </c>
      <c r="C1352" s="1" t="s">
        <v>126</v>
      </c>
      <c r="D1352" s="1" t="str">
        <f t="shared" si="63"/>
        <v>25</v>
      </c>
      <c r="E1352" s="1" t="s">
        <v>4001</v>
      </c>
      <c r="F1352" s="1" t="str">
        <f t="shared" si="65"/>
        <v>1995</v>
      </c>
      <c r="G1352" s="1" t="s">
        <v>10</v>
      </c>
      <c r="H1352" s="1" t="str">
        <f t="shared" si="64"/>
        <v xml:space="preserve">
M</v>
      </c>
      <c r="I1352" t="s">
        <v>99</v>
      </c>
    </row>
    <row r="1353" spans="1:9" ht="43.2">
      <c r="A1353" t="s">
        <v>4002</v>
      </c>
      <c r="B1353" t="s">
        <v>4003</v>
      </c>
      <c r="C1353" s="1" t="s">
        <v>14</v>
      </c>
      <c r="D1353" s="1" t="str">
        <f t="shared" si="63"/>
        <v>26</v>
      </c>
      <c r="E1353" s="1" t="s">
        <v>4004</v>
      </c>
      <c r="F1353" s="1" t="str">
        <f t="shared" si="65"/>
        <v>1995</v>
      </c>
      <c r="G1353" s="1" t="s">
        <v>10</v>
      </c>
      <c r="H1353" s="1" t="str">
        <f t="shared" si="64"/>
        <v xml:space="preserve">
M</v>
      </c>
      <c r="I1353" t="s">
        <v>17</v>
      </c>
    </row>
    <row r="1354" spans="1:9" ht="43.2">
      <c r="A1354" t="s">
        <v>4005</v>
      </c>
      <c r="B1354" t="s">
        <v>4006</v>
      </c>
      <c r="C1354" s="1" t="s">
        <v>330</v>
      </c>
      <c r="D1354" s="1" t="str">
        <f t="shared" si="63"/>
        <v>32</v>
      </c>
      <c r="E1354" s="1" t="s">
        <v>4007</v>
      </c>
      <c r="F1354" s="1" t="str">
        <f t="shared" si="65"/>
        <v>1988</v>
      </c>
      <c r="G1354" s="1" t="s">
        <v>16</v>
      </c>
      <c r="H1354" s="1" t="str">
        <f t="shared" si="64"/>
        <v xml:space="preserve">
F</v>
      </c>
      <c r="I1354" t="s">
        <v>112</v>
      </c>
    </row>
    <row r="1355" spans="1:9" ht="43.2">
      <c r="A1355" t="s">
        <v>4008</v>
      </c>
      <c r="B1355" t="s">
        <v>4009</v>
      </c>
      <c r="C1355" s="1" t="s">
        <v>187</v>
      </c>
      <c r="D1355" s="1" t="str">
        <f t="shared" si="63"/>
        <v>35</v>
      </c>
      <c r="E1355" s="1" t="s">
        <v>4010</v>
      </c>
      <c r="F1355" s="1" t="str">
        <f t="shared" si="65"/>
        <v>1986</v>
      </c>
      <c r="G1355" s="1" t="s">
        <v>16</v>
      </c>
      <c r="H1355" s="1" t="str">
        <f t="shared" si="64"/>
        <v xml:space="preserve">
F</v>
      </c>
      <c r="I1355" t="s">
        <v>103</v>
      </c>
    </row>
    <row r="1356" spans="1:9" ht="43.2">
      <c r="A1356" t="s">
        <v>4011</v>
      </c>
      <c r="B1356" t="s">
        <v>4012</v>
      </c>
      <c r="C1356" s="1" t="s">
        <v>82</v>
      </c>
      <c r="D1356" s="1" t="str">
        <f t="shared" si="63"/>
        <v>34</v>
      </c>
      <c r="E1356" s="1" t="s">
        <v>1586</v>
      </c>
      <c r="F1356" s="1" t="str">
        <f t="shared" si="65"/>
        <v>1987</v>
      </c>
      <c r="G1356" s="1" t="s">
        <v>10</v>
      </c>
      <c r="H1356" s="1" t="str">
        <f t="shared" si="64"/>
        <v xml:space="preserve">
M</v>
      </c>
      <c r="I1356" t="s">
        <v>17</v>
      </c>
    </row>
    <row r="1357" spans="1:9" ht="57.6">
      <c r="A1357" t="s">
        <v>4013</v>
      </c>
      <c r="B1357" t="s">
        <v>4014</v>
      </c>
      <c r="C1357" s="1" t="s">
        <v>39</v>
      </c>
      <c r="D1357" s="1" t="str">
        <f t="shared" si="63"/>
        <v>23</v>
      </c>
      <c r="E1357" s="1" t="s">
        <v>4015</v>
      </c>
      <c r="F1357" s="1" t="str">
        <f t="shared" si="65"/>
        <v>1998</v>
      </c>
      <c r="G1357" s="1" t="s">
        <v>16</v>
      </c>
      <c r="H1357" s="1" t="str">
        <f t="shared" si="64"/>
        <v xml:space="preserve">
F</v>
      </c>
      <c r="I1357" t="s">
        <v>134</v>
      </c>
    </row>
    <row r="1358" spans="1:9" ht="43.2">
      <c r="A1358" t="s">
        <v>4016</v>
      </c>
      <c r="B1358" t="s">
        <v>4017</v>
      </c>
      <c r="C1358" s="1" t="s">
        <v>330</v>
      </c>
      <c r="D1358" s="1" t="str">
        <f t="shared" si="63"/>
        <v>32</v>
      </c>
      <c r="E1358" s="1" t="s">
        <v>4018</v>
      </c>
      <c r="F1358" s="1" t="str">
        <f t="shared" si="65"/>
        <v>1988</v>
      </c>
      <c r="G1358" s="1" t="s">
        <v>10</v>
      </c>
      <c r="H1358" s="1" t="str">
        <f t="shared" si="64"/>
        <v xml:space="preserve">
M</v>
      </c>
      <c r="I1358" t="s">
        <v>53</v>
      </c>
    </row>
    <row r="1359" spans="1:9" ht="43.2">
      <c r="A1359" t="s">
        <v>4019</v>
      </c>
      <c r="B1359" t="s">
        <v>4020</v>
      </c>
      <c r="C1359" s="1" t="s">
        <v>8</v>
      </c>
      <c r="D1359" s="1" t="str">
        <f t="shared" si="63"/>
        <v>24</v>
      </c>
      <c r="E1359" s="1" t="s">
        <v>1538</v>
      </c>
      <c r="F1359" s="1" t="str">
        <f t="shared" si="65"/>
        <v>1997</v>
      </c>
      <c r="G1359" s="1" t="s">
        <v>10</v>
      </c>
      <c r="H1359" s="1" t="str">
        <f t="shared" si="64"/>
        <v xml:space="preserve">
M</v>
      </c>
      <c r="I1359" t="s">
        <v>84</v>
      </c>
    </row>
    <row r="1360" spans="1:9" ht="57.6">
      <c r="A1360" t="s">
        <v>4021</v>
      </c>
      <c r="B1360" t="s">
        <v>4022</v>
      </c>
      <c r="C1360" s="1" t="s">
        <v>34</v>
      </c>
      <c r="D1360" s="1" t="str">
        <f t="shared" si="63"/>
        <v>28</v>
      </c>
      <c r="E1360" s="1" t="s">
        <v>4023</v>
      </c>
      <c r="F1360" s="1" t="str">
        <f t="shared" si="65"/>
        <v>1992</v>
      </c>
      <c r="G1360" s="1" t="s">
        <v>10</v>
      </c>
      <c r="H1360" s="1" t="str">
        <f t="shared" si="64"/>
        <v xml:space="preserve">
M</v>
      </c>
      <c r="I1360" t="s">
        <v>84</v>
      </c>
    </row>
    <row r="1361" spans="1:9" ht="57.6">
      <c r="A1361" t="s">
        <v>4024</v>
      </c>
      <c r="B1361" t="s">
        <v>4025</v>
      </c>
      <c r="C1361" s="1" t="s">
        <v>82</v>
      </c>
      <c r="D1361" s="1" t="str">
        <f t="shared" si="63"/>
        <v>34</v>
      </c>
      <c r="E1361" s="1" t="s">
        <v>4026</v>
      </c>
      <c r="F1361" s="1" t="str">
        <f t="shared" si="65"/>
        <v>1987</v>
      </c>
      <c r="G1361" s="1" t="s">
        <v>16</v>
      </c>
      <c r="H1361" s="1" t="str">
        <f t="shared" si="64"/>
        <v xml:space="preserve">
F</v>
      </c>
      <c r="I1361" t="s">
        <v>722</v>
      </c>
    </row>
    <row r="1362" spans="1:9" ht="57.6">
      <c r="A1362" t="s">
        <v>4027</v>
      </c>
      <c r="B1362" t="s">
        <v>4028</v>
      </c>
      <c r="C1362" s="1" t="s">
        <v>192</v>
      </c>
      <c r="D1362" s="1" t="str">
        <f t="shared" si="63"/>
        <v>22</v>
      </c>
      <c r="E1362" s="1" t="s">
        <v>924</v>
      </c>
      <c r="F1362" s="1" t="str">
        <f t="shared" si="65"/>
        <v>1998</v>
      </c>
      <c r="G1362" s="1" t="s">
        <v>16</v>
      </c>
      <c r="H1362" s="1" t="str">
        <f t="shared" si="64"/>
        <v xml:space="preserve">
F</v>
      </c>
      <c r="I1362" t="s">
        <v>722</v>
      </c>
    </row>
    <row r="1363" spans="1:9" ht="57.6">
      <c r="A1363" t="s">
        <v>4029</v>
      </c>
      <c r="B1363" t="s">
        <v>4030</v>
      </c>
      <c r="C1363" s="1" t="s">
        <v>330</v>
      </c>
      <c r="D1363" s="1" t="str">
        <f t="shared" si="63"/>
        <v>32</v>
      </c>
      <c r="E1363" s="1" t="s">
        <v>4031</v>
      </c>
      <c r="F1363" s="1" t="str">
        <f t="shared" si="65"/>
        <v>1989</v>
      </c>
      <c r="G1363" s="1" t="s">
        <v>16</v>
      </c>
      <c r="H1363" s="1" t="str">
        <f t="shared" si="64"/>
        <v xml:space="preserve">
F</v>
      </c>
      <c r="I1363" t="s">
        <v>31</v>
      </c>
    </row>
    <row r="1364" spans="1:9" ht="43.2">
      <c r="A1364" t="s">
        <v>4032</v>
      </c>
      <c r="B1364" t="s">
        <v>4033</v>
      </c>
      <c r="C1364" s="1" t="s">
        <v>115</v>
      </c>
      <c r="D1364" s="1" t="str">
        <f t="shared" si="63"/>
        <v>21</v>
      </c>
      <c r="E1364" s="1" t="s">
        <v>4034</v>
      </c>
      <c r="F1364" s="1" t="str">
        <f t="shared" si="65"/>
        <v>2000</v>
      </c>
      <c r="G1364" s="1" t="s">
        <v>16</v>
      </c>
      <c r="H1364" s="1" t="str">
        <f t="shared" si="64"/>
        <v xml:space="preserve">
F</v>
      </c>
      <c r="I1364" t="s">
        <v>88</v>
      </c>
    </row>
    <row r="1365" spans="1:9" ht="57.6">
      <c r="A1365" t="s">
        <v>4035</v>
      </c>
      <c r="B1365" t="s">
        <v>4036</v>
      </c>
      <c r="C1365" s="1" t="s">
        <v>29</v>
      </c>
      <c r="D1365" s="1" t="str">
        <f t="shared" si="63"/>
        <v>27</v>
      </c>
      <c r="E1365" s="1" t="s">
        <v>901</v>
      </c>
      <c r="F1365" s="1" t="str">
        <f t="shared" si="65"/>
        <v>1993</v>
      </c>
      <c r="G1365" s="1" t="s">
        <v>16</v>
      </c>
      <c r="H1365" s="1" t="str">
        <f t="shared" si="64"/>
        <v xml:space="preserve">
F</v>
      </c>
      <c r="I1365" t="s">
        <v>41</v>
      </c>
    </row>
    <row r="1366" spans="1:9" ht="57.6">
      <c r="A1366" t="s">
        <v>4037</v>
      </c>
      <c r="B1366" t="s">
        <v>4038</v>
      </c>
      <c r="C1366" s="1" t="s">
        <v>164</v>
      </c>
      <c r="D1366" s="1" t="str">
        <f t="shared" si="63"/>
        <v>30</v>
      </c>
      <c r="E1366" s="1" t="s">
        <v>892</v>
      </c>
      <c r="F1366" s="1" t="str">
        <f t="shared" si="65"/>
        <v>1991</v>
      </c>
      <c r="G1366" s="1" t="s">
        <v>16</v>
      </c>
      <c r="H1366" s="1" t="str">
        <f t="shared" si="64"/>
        <v xml:space="preserve">
F</v>
      </c>
      <c r="I1366" t="s">
        <v>242</v>
      </c>
    </row>
    <row r="1367" spans="1:9" ht="57.6">
      <c r="A1367" t="s">
        <v>4039</v>
      </c>
      <c r="B1367" t="s">
        <v>4040</v>
      </c>
      <c r="C1367" s="1" t="s">
        <v>24</v>
      </c>
      <c r="D1367" s="1" t="str">
        <f t="shared" si="63"/>
        <v>33</v>
      </c>
      <c r="E1367" s="1" t="s">
        <v>4041</v>
      </c>
      <c r="F1367" s="1" t="str">
        <f t="shared" si="65"/>
        <v>1988</v>
      </c>
      <c r="G1367" s="1" t="s">
        <v>16</v>
      </c>
      <c r="H1367" s="1" t="str">
        <f t="shared" si="64"/>
        <v xml:space="preserve">
F</v>
      </c>
      <c r="I1367" t="s">
        <v>509</v>
      </c>
    </row>
    <row r="1368" spans="1:9" ht="43.2">
      <c r="A1368" t="s">
        <v>4042</v>
      </c>
      <c r="B1368" t="s">
        <v>4043</v>
      </c>
      <c r="C1368" s="1" t="s">
        <v>60</v>
      </c>
      <c r="D1368" s="1" t="str">
        <f t="shared" si="63"/>
        <v>29</v>
      </c>
      <c r="E1368" s="1" t="s">
        <v>4044</v>
      </c>
      <c r="F1368" s="1" t="str">
        <f t="shared" si="65"/>
        <v>1992</v>
      </c>
      <c r="G1368" s="1" t="s">
        <v>10</v>
      </c>
      <c r="H1368" s="1" t="str">
        <f t="shared" si="64"/>
        <v xml:space="preserve">
M</v>
      </c>
      <c r="I1368" t="s">
        <v>36</v>
      </c>
    </row>
    <row r="1369" spans="1:9" ht="57.6">
      <c r="A1369" t="s">
        <v>4045</v>
      </c>
      <c r="B1369" t="s">
        <v>4046</v>
      </c>
      <c r="C1369" s="1" t="s">
        <v>187</v>
      </c>
      <c r="D1369" s="1" t="str">
        <f t="shared" si="63"/>
        <v>35</v>
      </c>
      <c r="E1369" s="1" t="s">
        <v>4047</v>
      </c>
      <c r="F1369" s="1" t="str">
        <f t="shared" si="65"/>
        <v>1986</v>
      </c>
      <c r="G1369" s="1" t="s">
        <v>10</v>
      </c>
      <c r="H1369" s="1" t="str">
        <f t="shared" si="64"/>
        <v xml:space="preserve">
M</v>
      </c>
      <c r="I1369" t="s">
        <v>242</v>
      </c>
    </row>
    <row r="1370" spans="1:9" ht="57.6">
      <c r="A1370" t="s">
        <v>4048</v>
      </c>
      <c r="B1370" t="s">
        <v>4049</v>
      </c>
      <c r="C1370" s="1" t="s">
        <v>34</v>
      </c>
      <c r="D1370" s="1" t="str">
        <f t="shared" si="63"/>
        <v>28</v>
      </c>
      <c r="E1370" s="1" t="s">
        <v>4050</v>
      </c>
      <c r="F1370" s="1" t="str">
        <f t="shared" si="65"/>
        <v>1993</v>
      </c>
      <c r="G1370" s="1" t="s">
        <v>10</v>
      </c>
      <c r="H1370" s="1" t="str">
        <f t="shared" si="64"/>
        <v xml:space="preserve">
M</v>
      </c>
      <c r="I1370" t="s">
        <v>335</v>
      </c>
    </row>
    <row r="1371" spans="1:9" ht="57.6">
      <c r="A1371" t="s">
        <v>4051</v>
      </c>
      <c r="B1371" t="s">
        <v>4052</v>
      </c>
      <c r="C1371" s="1" t="s">
        <v>29</v>
      </c>
      <c r="D1371" s="1" t="str">
        <f t="shared" si="63"/>
        <v>27</v>
      </c>
      <c r="E1371" s="1" t="s">
        <v>2721</v>
      </c>
      <c r="F1371" s="1" t="str">
        <f t="shared" si="65"/>
        <v>1994</v>
      </c>
      <c r="G1371" s="1" t="s">
        <v>16</v>
      </c>
      <c r="H1371" s="1" t="str">
        <f t="shared" si="64"/>
        <v xml:space="preserve">
F</v>
      </c>
      <c r="I1371" t="s">
        <v>53</v>
      </c>
    </row>
    <row r="1372" spans="1:9" ht="57.6">
      <c r="A1372" t="s">
        <v>4053</v>
      </c>
      <c r="B1372" t="s">
        <v>4054</v>
      </c>
      <c r="C1372" s="1" t="s">
        <v>126</v>
      </c>
      <c r="D1372" s="1" t="str">
        <f t="shared" si="63"/>
        <v>25</v>
      </c>
      <c r="E1372" s="1" t="s">
        <v>4055</v>
      </c>
      <c r="F1372" s="1" t="str">
        <f t="shared" si="65"/>
        <v>1995</v>
      </c>
      <c r="G1372" s="1" t="s">
        <v>10</v>
      </c>
      <c r="H1372" s="1" t="str">
        <f t="shared" si="64"/>
        <v xml:space="preserve">
M</v>
      </c>
      <c r="I1372" t="s">
        <v>712</v>
      </c>
    </row>
    <row r="1373" spans="1:9" ht="43.2">
      <c r="A1373" t="s">
        <v>4056</v>
      </c>
      <c r="B1373" t="s">
        <v>4057</v>
      </c>
      <c r="C1373" s="1" t="s">
        <v>14</v>
      </c>
      <c r="D1373" s="1" t="str">
        <f t="shared" si="63"/>
        <v>26</v>
      </c>
      <c r="E1373" s="1" t="s">
        <v>4058</v>
      </c>
      <c r="F1373" s="1" t="str">
        <f t="shared" si="65"/>
        <v>1995</v>
      </c>
      <c r="G1373" s="1" t="s">
        <v>10</v>
      </c>
      <c r="H1373" s="1" t="str">
        <f t="shared" si="64"/>
        <v xml:space="preserve">
M</v>
      </c>
      <c r="I1373" t="s">
        <v>722</v>
      </c>
    </row>
    <row r="1374" spans="1:9" ht="57.6">
      <c r="A1374" t="s">
        <v>4059</v>
      </c>
      <c r="B1374" t="s">
        <v>4060</v>
      </c>
      <c r="C1374" s="1" t="s">
        <v>3053</v>
      </c>
      <c r="D1374" s="1" t="str">
        <f t="shared" si="63"/>
        <v>13</v>
      </c>
      <c r="E1374" s="1" t="s">
        <v>4061</v>
      </c>
      <c r="F1374" s="1" t="str">
        <f t="shared" si="65"/>
        <v>2007</v>
      </c>
      <c r="G1374" s="1" t="s">
        <v>16</v>
      </c>
      <c r="H1374" s="1" t="str">
        <f t="shared" si="64"/>
        <v xml:space="preserve">
F</v>
      </c>
      <c r="I1374" t="s">
        <v>684</v>
      </c>
    </row>
    <row r="1375" spans="1:9" ht="57.6">
      <c r="A1375" t="s">
        <v>4062</v>
      </c>
      <c r="B1375" t="s">
        <v>4063</v>
      </c>
      <c r="C1375" s="1" t="s">
        <v>106</v>
      </c>
      <c r="D1375" s="1" t="str">
        <f t="shared" si="63"/>
        <v>36</v>
      </c>
      <c r="E1375" s="1" t="s">
        <v>4064</v>
      </c>
      <c r="F1375" s="1" t="str">
        <f t="shared" si="65"/>
        <v>1985</v>
      </c>
      <c r="G1375" s="1" t="s">
        <v>10</v>
      </c>
      <c r="H1375" s="1" t="str">
        <f t="shared" si="64"/>
        <v xml:space="preserve">
M</v>
      </c>
      <c r="I1375" t="s">
        <v>134</v>
      </c>
    </row>
    <row r="1376" spans="1:9" ht="43.2">
      <c r="A1376" t="s">
        <v>4065</v>
      </c>
      <c r="B1376" t="s">
        <v>4066</v>
      </c>
      <c r="C1376" s="1" t="s">
        <v>590</v>
      </c>
      <c r="D1376" s="1" t="str">
        <f t="shared" si="63"/>
        <v>17</v>
      </c>
      <c r="E1376" s="1" t="s">
        <v>4067</v>
      </c>
      <c r="F1376" s="1" t="str">
        <f t="shared" si="65"/>
        <v>2004</v>
      </c>
      <c r="G1376" s="1" t="s">
        <v>16</v>
      </c>
      <c r="H1376" s="1" t="str">
        <f t="shared" si="64"/>
        <v xml:space="preserve">
F</v>
      </c>
      <c r="I1376" t="s">
        <v>172</v>
      </c>
    </row>
    <row r="1377" spans="1:9" ht="57.6">
      <c r="A1377" t="s">
        <v>4068</v>
      </c>
      <c r="B1377" t="s">
        <v>4069</v>
      </c>
      <c r="C1377" s="1" t="s">
        <v>48</v>
      </c>
      <c r="D1377" s="1" t="str">
        <f t="shared" si="63"/>
        <v>31</v>
      </c>
      <c r="E1377" s="1" t="s">
        <v>4070</v>
      </c>
      <c r="F1377" s="1" t="str">
        <f t="shared" si="65"/>
        <v>1990</v>
      </c>
      <c r="G1377" s="1" t="s">
        <v>10</v>
      </c>
      <c r="H1377" s="1" t="str">
        <f t="shared" si="64"/>
        <v xml:space="preserve">
M</v>
      </c>
      <c r="I1377" t="s">
        <v>509</v>
      </c>
    </row>
    <row r="1378" spans="1:9" ht="57.6">
      <c r="A1378" t="s">
        <v>4071</v>
      </c>
      <c r="B1378" t="s">
        <v>4072</v>
      </c>
      <c r="C1378" s="1" t="s">
        <v>29</v>
      </c>
      <c r="D1378" s="1" t="str">
        <f t="shared" si="63"/>
        <v>27</v>
      </c>
      <c r="E1378" s="1" t="s">
        <v>4073</v>
      </c>
      <c r="F1378" s="1" t="str">
        <f t="shared" si="65"/>
        <v>1993</v>
      </c>
      <c r="G1378" s="1" t="s">
        <v>10</v>
      </c>
      <c r="H1378" s="1" t="str">
        <f t="shared" si="64"/>
        <v xml:space="preserve">
M</v>
      </c>
      <c r="I1378" t="s">
        <v>99</v>
      </c>
    </row>
    <row r="1379" spans="1:9" ht="43.2">
      <c r="A1379" t="s">
        <v>4074</v>
      </c>
      <c r="B1379" t="s">
        <v>4075</v>
      </c>
      <c r="C1379" s="1" t="s">
        <v>192</v>
      </c>
      <c r="D1379" s="1" t="str">
        <f t="shared" si="63"/>
        <v>22</v>
      </c>
      <c r="E1379" s="1" t="s">
        <v>4076</v>
      </c>
      <c r="F1379" s="1" t="str">
        <f t="shared" si="65"/>
        <v>1999</v>
      </c>
      <c r="G1379" s="1" t="s">
        <v>10</v>
      </c>
      <c r="H1379" s="1" t="str">
        <f t="shared" si="64"/>
        <v xml:space="preserve">
M</v>
      </c>
      <c r="I1379" t="s">
        <v>103</v>
      </c>
    </row>
    <row r="1380" spans="1:9" ht="57.6">
      <c r="A1380" t="s">
        <v>4077</v>
      </c>
      <c r="B1380" t="s">
        <v>4078</v>
      </c>
      <c r="C1380" s="1" t="s">
        <v>14</v>
      </c>
      <c r="D1380" s="1" t="str">
        <f t="shared" si="63"/>
        <v>26</v>
      </c>
      <c r="E1380" s="1" t="s">
        <v>4079</v>
      </c>
      <c r="F1380" s="1" t="str">
        <f t="shared" si="65"/>
        <v>1994</v>
      </c>
      <c r="G1380" s="1" t="s">
        <v>16</v>
      </c>
      <c r="H1380" s="1" t="str">
        <f t="shared" si="64"/>
        <v xml:space="preserve">
F</v>
      </c>
      <c r="I1380" t="s">
        <v>84</v>
      </c>
    </row>
    <row r="1381" spans="1:9" ht="57.6">
      <c r="A1381" t="s">
        <v>4080</v>
      </c>
      <c r="B1381" t="s">
        <v>4081</v>
      </c>
      <c r="C1381" s="1" t="s">
        <v>39</v>
      </c>
      <c r="D1381" s="1" t="str">
        <f t="shared" si="63"/>
        <v>23</v>
      </c>
      <c r="E1381" s="1" t="s">
        <v>4082</v>
      </c>
      <c r="F1381" s="1" t="str">
        <f t="shared" si="65"/>
        <v>1998</v>
      </c>
      <c r="G1381" s="1" t="s">
        <v>16</v>
      </c>
      <c r="H1381" s="1" t="str">
        <f t="shared" si="64"/>
        <v xml:space="preserve">
F</v>
      </c>
      <c r="I1381" t="s">
        <v>1486</v>
      </c>
    </row>
    <row r="1382" spans="1:9" ht="57.6">
      <c r="A1382" t="s">
        <v>4083</v>
      </c>
      <c r="B1382" t="s">
        <v>4084</v>
      </c>
      <c r="C1382" s="1" t="s">
        <v>164</v>
      </c>
      <c r="D1382" s="1" t="str">
        <f t="shared" si="63"/>
        <v>30</v>
      </c>
      <c r="E1382" s="1" t="s">
        <v>4085</v>
      </c>
      <c r="F1382" s="1" t="str">
        <f t="shared" si="65"/>
        <v>1990</v>
      </c>
      <c r="G1382" s="1" t="s">
        <v>10</v>
      </c>
      <c r="H1382" s="1" t="str">
        <f t="shared" si="64"/>
        <v xml:space="preserve">
M</v>
      </c>
      <c r="I1382" t="s">
        <v>886</v>
      </c>
    </row>
    <row r="1383" spans="1:9" ht="57.6">
      <c r="A1383" t="s">
        <v>4086</v>
      </c>
      <c r="B1383" t="s">
        <v>4087</v>
      </c>
      <c r="C1383" s="1" t="s">
        <v>126</v>
      </c>
      <c r="D1383" s="1" t="str">
        <f t="shared" si="63"/>
        <v>25</v>
      </c>
      <c r="E1383" s="1" t="s">
        <v>4088</v>
      </c>
      <c r="F1383" s="1" t="str">
        <f t="shared" si="65"/>
        <v>1995</v>
      </c>
      <c r="G1383" s="1" t="s">
        <v>10</v>
      </c>
      <c r="H1383" s="1" t="str">
        <f t="shared" si="64"/>
        <v xml:space="preserve">
M</v>
      </c>
      <c r="I1383" t="s">
        <v>84</v>
      </c>
    </row>
    <row r="1384" spans="1:9" ht="43.2">
      <c r="A1384" t="s">
        <v>4089</v>
      </c>
      <c r="B1384" t="s">
        <v>4090</v>
      </c>
      <c r="C1384" s="1" t="s">
        <v>8</v>
      </c>
      <c r="D1384" s="1" t="str">
        <f t="shared" si="63"/>
        <v>24</v>
      </c>
      <c r="E1384" s="1" t="s">
        <v>2411</v>
      </c>
      <c r="F1384" s="1" t="str">
        <f t="shared" si="65"/>
        <v>1997</v>
      </c>
      <c r="G1384" s="1" t="s">
        <v>16</v>
      </c>
      <c r="H1384" s="1" t="str">
        <f t="shared" si="64"/>
        <v xml:space="preserve">
F</v>
      </c>
      <c r="I1384" t="s">
        <v>11</v>
      </c>
    </row>
    <row r="1385" spans="1:9" ht="57.6">
      <c r="A1385" t="s">
        <v>4091</v>
      </c>
      <c r="B1385" t="s">
        <v>4092</v>
      </c>
      <c r="C1385" s="1" t="s">
        <v>164</v>
      </c>
      <c r="D1385" s="1" t="str">
        <f t="shared" si="63"/>
        <v>30</v>
      </c>
      <c r="E1385" s="1" t="s">
        <v>4093</v>
      </c>
      <c r="F1385" s="1" t="str">
        <f t="shared" si="65"/>
        <v>1991</v>
      </c>
      <c r="G1385" s="1" t="s">
        <v>10</v>
      </c>
      <c r="H1385" s="1" t="str">
        <f t="shared" si="64"/>
        <v xml:space="preserve">
M</v>
      </c>
      <c r="I1385" t="s">
        <v>41</v>
      </c>
    </row>
    <row r="1386" spans="1:9" ht="57.6">
      <c r="A1386" t="s">
        <v>4094</v>
      </c>
      <c r="B1386" t="s">
        <v>4095</v>
      </c>
      <c r="C1386" s="1" t="s">
        <v>8</v>
      </c>
      <c r="D1386" s="1" t="str">
        <f t="shared" si="63"/>
        <v>24</v>
      </c>
      <c r="E1386" s="1" t="s">
        <v>251</v>
      </c>
      <c r="F1386" s="1" t="str">
        <f t="shared" si="65"/>
        <v>1997</v>
      </c>
      <c r="G1386" s="1" t="s">
        <v>16</v>
      </c>
      <c r="H1386" s="1" t="str">
        <f t="shared" si="64"/>
        <v xml:space="preserve">
F</v>
      </c>
      <c r="I1386" t="s">
        <v>79</v>
      </c>
    </row>
    <row r="1387" spans="1:9" ht="57.6">
      <c r="A1387" t="s">
        <v>4096</v>
      </c>
      <c r="B1387" t="s">
        <v>4097</v>
      </c>
      <c r="C1387" s="1" t="s">
        <v>126</v>
      </c>
      <c r="D1387" s="1" t="str">
        <f t="shared" si="63"/>
        <v>25</v>
      </c>
      <c r="E1387" s="1" t="s">
        <v>4098</v>
      </c>
      <c r="F1387" s="1" t="str">
        <f t="shared" si="65"/>
        <v>1995</v>
      </c>
      <c r="G1387" s="1" t="s">
        <v>10</v>
      </c>
      <c r="H1387" s="1" t="str">
        <f t="shared" si="64"/>
        <v xml:space="preserve">
M</v>
      </c>
      <c r="I1387" t="s">
        <v>17</v>
      </c>
    </row>
    <row r="1388" spans="1:9" ht="57.6">
      <c r="A1388" t="s">
        <v>4099</v>
      </c>
      <c r="B1388" t="s">
        <v>4100</v>
      </c>
      <c r="C1388" s="1" t="s">
        <v>29</v>
      </c>
      <c r="D1388" s="1" t="str">
        <f t="shared" si="63"/>
        <v>27</v>
      </c>
      <c r="E1388" s="1" t="s">
        <v>4101</v>
      </c>
      <c r="F1388" s="1" t="str">
        <f t="shared" si="65"/>
        <v>1994</v>
      </c>
      <c r="G1388" s="1" t="s">
        <v>16</v>
      </c>
      <c r="H1388" s="1" t="str">
        <f t="shared" si="64"/>
        <v xml:space="preserve">
F</v>
      </c>
      <c r="I1388" t="s">
        <v>99</v>
      </c>
    </row>
    <row r="1389" spans="1:9" ht="43.2">
      <c r="A1389" t="s">
        <v>4102</v>
      </c>
      <c r="B1389" t="s">
        <v>4103</v>
      </c>
      <c r="C1389" s="1" t="s">
        <v>164</v>
      </c>
      <c r="D1389" s="1" t="str">
        <f t="shared" si="63"/>
        <v>30</v>
      </c>
      <c r="E1389" s="1" t="s">
        <v>4104</v>
      </c>
      <c r="F1389" s="1" t="str">
        <f t="shared" si="65"/>
        <v>1990</v>
      </c>
      <c r="G1389" s="1" t="s">
        <v>10</v>
      </c>
      <c r="H1389" s="1" t="str">
        <f t="shared" si="64"/>
        <v xml:space="preserve">
M</v>
      </c>
      <c r="I1389" t="s">
        <v>26</v>
      </c>
    </row>
    <row r="1390" spans="1:9" ht="43.2">
      <c r="A1390" t="s">
        <v>4105</v>
      </c>
      <c r="B1390" t="s">
        <v>4106</v>
      </c>
      <c r="C1390" s="1" t="s">
        <v>330</v>
      </c>
      <c r="D1390" s="1" t="str">
        <f t="shared" si="63"/>
        <v>32</v>
      </c>
      <c r="E1390" s="1" t="s">
        <v>4107</v>
      </c>
      <c r="F1390" s="1" t="str">
        <f t="shared" si="65"/>
        <v>1989</v>
      </c>
      <c r="G1390" s="1" t="s">
        <v>16</v>
      </c>
      <c r="H1390" s="1" t="str">
        <f t="shared" si="64"/>
        <v xml:space="preserve">
F</v>
      </c>
      <c r="I1390" t="s">
        <v>57</v>
      </c>
    </row>
    <row r="1391" spans="1:9" ht="43.2">
      <c r="A1391" t="s">
        <v>4108</v>
      </c>
      <c r="B1391" t="s">
        <v>4109</v>
      </c>
      <c r="C1391" s="1" t="s">
        <v>330</v>
      </c>
      <c r="D1391" s="1" t="str">
        <f t="shared" si="63"/>
        <v>32</v>
      </c>
      <c r="E1391" s="1" t="s">
        <v>4110</v>
      </c>
      <c r="F1391" s="1" t="str">
        <f t="shared" si="65"/>
        <v>1989</v>
      </c>
      <c r="G1391" s="1" t="s">
        <v>10</v>
      </c>
      <c r="H1391" s="1" t="str">
        <f t="shared" si="64"/>
        <v xml:space="preserve">
M</v>
      </c>
      <c r="I1391" t="s">
        <v>221</v>
      </c>
    </row>
    <row r="1392" spans="1:9" ht="43.2">
      <c r="A1392" t="s">
        <v>4111</v>
      </c>
      <c r="B1392" t="s">
        <v>4112</v>
      </c>
      <c r="C1392" s="1" t="s">
        <v>14</v>
      </c>
      <c r="D1392" s="1" t="str">
        <f t="shared" si="63"/>
        <v>26</v>
      </c>
      <c r="E1392" s="1" t="s">
        <v>4113</v>
      </c>
      <c r="F1392" s="1" t="str">
        <f t="shared" si="65"/>
        <v>1995</v>
      </c>
      <c r="G1392" s="1" t="s">
        <v>16</v>
      </c>
      <c r="H1392" s="1" t="str">
        <f t="shared" si="64"/>
        <v xml:space="preserve">
F</v>
      </c>
      <c r="I1392" t="s">
        <v>1486</v>
      </c>
    </row>
    <row r="1393" spans="1:9" ht="43.2">
      <c r="A1393" t="s">
        <v>4114</v>
      </c>
      <c r="B1393" t="s">
        <v>4115</v>
      </c>
      <c r="C1393" s="1" t="s">
        <v>14</v>
      </c>
      <c r="D1393" s="1" t="str">
        <f t="shared" si="63"/>
        <v>26</v>
      </c>
      <c r="E1393" s="1" t="s">
        <v>4116</v>
      </c>
      <c r="F1393" s="1" t="str">
        <f t="shared" si="65"/>
        <v>1995</v>
      </c>
      <c r="G1393" s="1" t="s">
        <v>10</v>
      </c>
      <c r="H1393" s="1" t="str">
        <f t="shared" si="64"/>
        <v xml:space="preserve">
M</v>
      </c>
      <c r="I1393" t="s">
        <v>84</v>
      </c>
    </row>
    <row r="1394" spans="1:9" ht="43.2">
      <c r="A1394" t="s">
        <v>4117</v>
      </c>
      <c r="B1394" t="s">
        <v>4118</v>
      </c>
      <c r="C1394" s="1" t="s">
        <v>48</v>
      </c>
      <c r="D1394" s="1" t="str">
        <f t="shared" si="63"/>
        <v>31</v>
      </c>
      <c r="E1394" s="1" t="s">
        <v>4119</v>
      </c>
      <c r="F1394" s="1" t="str">
        <f t="shared" si="65"/>
        <v>1990</v>
      </c>
      <c r="G1394" s="1" t="s">
        <v>16</v>
      </c>
      <c r="H1394" s="1" t="str">
        <f t="shared" si="64"/>
        <v xml:space="preserve">
F</v>
      </c>
      <c r="I1394" t="s">
        <v>17</v>
      </c>
    </row>
    <row r="1395" spans="1:9" ht="57.6">
      <c r="A1395" t="s">
        <v>4120</v>
      </c>
      <c r="B1395" t="s">
        <v>4121</v>
      </c>
      <c r="C1395" s="1" t="s">
        <v>29</v>
      </c>
      <c r="D1395" s="1" t="str">
        <f t="shared" si="63"/>
        <v>27</v>
      </c>
      <c r="E1395" s="1" t="s">
        <v>4122</v>
      </c>
      <c r="F1395" s="1" t="str">
        <f t="shared" si="65"/>
        <v>1993</v>
      </c>
      <c r="G1395" s="1" t="s">
        <v>16</v>
      </c>
      <c r="H1395" s="1" t="str">
        <f t="shared" si="64"/>
        <v xml:space="preserve">
F</v>
      </c>
      <c r="I1395" t="s">
        <v>36</v>
      </c>
    </row>
    <row r="1396" spans="1:9" ht="57.6">
      <c r="A1396" t="s">
        <v>4123</v>
      </c>
      <c r="B1396" t="s">
        <v>4124</v>
      </c>
      <c r="C1396" s="1" t="s">
        <v>8</v>
      </c>
      <c r="D1396" s="1" t="str">
        <f t="shared" si="63"/>
        <v>24</v>
      </c>
      <c r="E1396" s="1" t="s">
        <v>4125</v>
      </c>
      <c r="F1396" s="1" t="str">
        <f t="shared" si="65"/>
        <v>1996</v>
      </c>
      <c r="G1396" s="1" t="s">
        <v>16</v>
      </c>
      <c r="H1396" s="1" t="str">
        <f t="shared" si="64"/>
        <v xml:space="preserve">
F</v>
      </c>
      <c r="I1396" t="s">
        <v>84</v>
      </c>
    </row>
    <row r="1397" spans="1:9" ht="57.6">
      <c r="A1397" t="s">
        <v>4126</v>
      </c>
      <c r="B1397" t="s">
        <v>4127</v>
      </c>
      <c r="C1397" s="1" t="s">
        <v>48</v>
      </c>
      <c r="D1397" s="1" t="str">
        <f t="shared" si="63"/>
        <v>31</v>
      </c>
      <c r="E1397" s="1" t="s">
        <v>4128</v>
      </c>
      <c r="F1397" s="1" t="str">
        <f t="shared" si="65"/>
        <v>1990</v>
      </c>
      <c r="G1397" s="1" t="s">
        <v>10</v>
      </c>
      <c r="H1397" s="1" t="str">
        <f t="shared" si="64"/>
        <v xml:space="preserve">
M</v>
      </c>
      <c r="I1397" t="s">
        <v>722</v>
      </c>
    </row>
    <row r="1398" spans="1:9" ht="57.6">
      <c r="A1398" t="s">
        <v>4129</v>
      </c>
      <c r="B1398" t="s">
        <v>4130</v>
      </c>
      <c r="C1398" s="1" t="s">
        <v>60</v>
      </c>
      <c r="D1398" s="1" t="str">
        <f t="shared" si="63"/>
        <v>29</v>
      </c>
      <c r="E1398" s="1" t="s">
        <v>2219</v>
      </c>
      <c r="F1398" s="1" t="str">
        <f t="shared" si="65"/>
        <v>1992</v>
      </c>
      <c r="G1398" s="1" t="s">
        <v>16</v>
      </c>
      <c r="H1398" s="1" t="str">
        <f t="shared" si="64"/>
        <v xml:space="preserve">
F</v>
      </c>
      <c r="I1398" t="s">
        <v>172</v>
      </c>
    </row>
    <row r="1399" spans="1:9" ht="43.2">
      <c r="A1399" t="s">
        <v>4131</v>
      </c>
      <c r="B1399" t="s">
        <v>4132</v>
      </c>
      <c r="C1399" s="1" t="s">
        <v>24</v>
      </c>
      <c r="D1399" s="1" t="str">
        <f t="shared" si="63"/>
        <v>33</v>
      </c>
      <c r="E1399" s="1" t="s">
        <v>4133</v>
      </c>
      <c r="F1399" s="1" t="str">
        <f t="shared" si="65"/>
        <v>1988</v>
      </c>
      <c r="G1399" s="1" t="s">
        <v>10</v>
      </c>
      <c r="H1399" s="1" t="str">
        <f t="shared" si="64"/>
        <v xml:space="preserve">
M</v>
      </c>
      <c r="I1399" t="s">
        <v>41</v>
      </c>
    </row>
    <row r="1400" spans="1:9" ht="57.6">
      <c r="A1400" t="s">
        <v>4134</v>
      </c>
      <c r="B1400" t="s">
        <v>4135</v>
      </c>
      <c r="C1400" s="1" t="s">
        <v>14</v>
      </c>
      <c r="D1400" s="1" t="str">
        <f t="shared" si="63"/>
        <v>26</v>
      </c>
      <c r="E1400" s="1" t="s">
        <v>448</v>
      </c>
      <c r="F1400" s="1" t="str">
        <f t="shared" si="65"/>
        <v>1994</v>
      </c>
      <c r="G1400" s="1" t="s">
        <v>16</v>
      </c>
      <c r="H1400" s="1" t="str">
        <f t="shared" si="64"/>
        <v xml:space="preserve">
F</v>
      </c>
      <c r="I1400" t="s">
        <v>384</v>
      </c>
    </row>
    <row r="1401" spans="1:9" ht="57.6">
      <c r="A1401" t="s">
        <v>4136</v>
      </c>
      <c r="B1401" t="s">
        <v>4137</v>
      </c>
      <c r="C1401" s="1" t="s">
        <v>14</v>
      </c>
      <c r="D1401" s="1" t="str">
        <f t="shared" si="63"/>
        <v>26</v>
      </c>
      <c r="E1401" s="1" t="s">
        <v>1035</v>
      </c>
      <c r="F1401" s="1" t="str">
        <f t="shared" si="65"/>
        <v>1995</v>
      </c>
      <c r="G1401" s="1" t="s">
        <v>10</v>
      </c>
      <c r="H1401" s="1" t="str">
        <f t="shared" si="64"/>
        <v xml:space="preserve">
M</v>
      </c>
      <c r="I1401" t="s">
        <v>684</v>
      </c>
    </row>
    <row r="1402" spans="1:9" ht="43.2">
      <c r="A1402" t="s">
        <v>4138</v>
      </c>
      <c r="B1402" t="s">
        <v>4139</v>
      </c>
      <c r="C1402" s="1" t="s">
        <v>29</v>
      </c>
      <c r="D1402" s="1" t="str">
        <f t="shared" si="63"/>
        <v>27</v>
      </c>
      <c r="E1402" s="1" t="s">
        <v>4140</v>
      </c>
      <c r="F1402" s="1" t="str">
        <f t="shared" si="65"/>
        <v>1994</v>
      </c>
      <c r="G1402" s="1" t="s">
        <v>10</v>
      </c>
      <c r="H1402" s="1" t="str">
        <f t="shared" si="64"/>
        <v xml:space="preserve">
M</v>
      </c>
      <c r="I1402" t="s">
        <v>84</v>
      </c>
    </row>
    <row r="1403" spans="1:9" ht="43.2">
      <c r="A1403" t="s">
        <v>4141</v>
      </c>
      <c r="B1403" t="s">
        <v>4142</v>
      </c>
      <c r="C1403" s="1" t="s">
        <v>29</v>
      </c>
      <c r="D1403" s="1" t="str">
        <f t="shared" si="63"/>
        <v>27</v>
      </c>
      <c r="E1403" s="1" t="s">
        <v>4143</v>
      </c>
      <c r="F1403" s="1" t="str">
        <f t="shared" si="65"/>
        <v>1994</v>
      </c>
      <c r="G1403" s="1" t="s">
        <v>10</v>
      </c>
      <c r="H1403" s="1" t="str">
        <f t="shared" si="64"/>
        <v xml:space="preserve">
M</v>
      </c>
      <c r="I1403" t="s">
        <v>84</v>
      </c>
    </row>
    <row r="1404" spans="1:9" ht="57.6">
      <c r="A1404" t="s">
        <v>4144</v>
      </c>
      <c r="B1404" t="s">
        <v>4145</v>
      </c>
      <c r="C1404" s="1" t="s">
        <v>29</v>
      </c>
      <c r="D1404" s="1" t="str">
        <f t="shared" si="63"/>
        <v>27</v>
      </c>
      <c r="E1404" s="1" t="s">
        <v>569</v>
      </c>
      <c r="F1404" s="1" t="str">
        <f t="shared" si="65"/>
        <v>1994</v>
      </c>
      <c r="G1404" s="1" t="s">
        <v>10</v>
      </c>
      <c r="H1404" s="1" t="str">
        <f t="shared" si="64"/>
        <v xml:space="preserve">
M</v>
      </c>
      <c r="I1404" t="s">
        <v>147</v>
      </c>
    </row>
    <row r="1405" spans="1:9" ht="43.2">
      <c r="A1405" t="s">
        <v>4146</v>
      </c>
      <c r="B1405" t="s">
        <v>4147</v>
      </c>
      <c r="C1405" s="1" t="s">
        <v>126</v>
      </c>
      <c r="D1405" s="1" t="str">
        <f t="shared" si="63"/>
        <v>25</v>
      </c>
      <c r="E1405" s="1" t="s">
        <v>4148</v>
      </c>
      <c r="F1405" s="1" t="str">
        <f t="shared" si="65"/>
        <v>1996</v>
      </c>
      <c r="G1405" s="1" t="s">
        <v>16</v>
      </c>
      <c r="H1405" s="1" t="str">
        <f t="shared" si="64"/>
        <v xml:space="preserve">
F</v>
      </c>
      <c r="I1405" t="s">
        <v>11</v>
      </c>
    </row>
    <row r="1406" spans="1:9" ht="57.6">
      <c r="A1406" t="s">
        <v>4149</v>
      </c>
      <c r="B1406" t="s">
        <v>4150</v>
      </c>
      <c r="C1406" s="1" t="s">
        <v>115</v>
      </c>
      <c r="D1406" s="1" t="str">
        <f t="shared" si="63"/>
        <v>21</v>
      </c>
      <c r="E1406" s="1" t="s">
        <v>4151</v>
      </c>
      <c r="F1406" s="1" t="str">
        <f t="shared" si="65"/>
        <v>2000</v>
      </c>
      <c r="G1406" s="1" t="s">
        <v>10</v>
      </c>
      <c r="H1406" s="1" t="str">
        <f t="shared" si="64"/>
        <v xml:space="preserve">
M</v>
      </c>
      <c r="I1406" t="s">
        <v>21</v>
      </c>
    </row>
    <row r="1407" spans="1:9" ht="57.6">
      <c r="A1407" t="s">
        <v>4152</v>
      </c>
      <c r="B1407" t="s">
        <v>4153</v>
      </c>
      <c r="C1407" s="1" t="s">
        <v>34</v>
      </c>
      <c r="D1407" s="1" t="str">
        <f t="shared" ref="D1407:D1470" si="66">RIGHT(C1407,2)</f>
        <v>28</v>
      </c>
      <c r="E1407" s="1" t="s">
        <v>4154</v>
      </c>
      <c r="F1407" s="1" t="str">
        <f t="shared" si="65"/>
        <v>1993</v>
      </c>
      <c r="G1407" s="1" t="s">
        <v>10</v>
      </c>
      <c r="H1407" s="1" t="str">
        <f t="shared" ref="H1407:H1470" si="67">MID(G1407,8,2)</f>
        <v xml:space="preserve">
M</v>
      </c>
      <c r="I1407" t="s">
        <v>71</v>
      </c>
    </row>
    <row r="1408" spans="1:9" ht="57.6">
      <c r="A1408" t="s">
        <v>4155</v>
      </c>
      <c r="B1408" t="s">
        <v>4156</v>
      </c>
      <c r="C1408" s="1" t="s">
        <v>60</v>
      </c>
      <c r="D1408" s="1" t="str">
        <f t="shared" si="66"/>
        <v>29</v>
      </c>
      <c r="E1408" s="1" t="s">
        <v>3241</v>
      </c>
      <c r="F1408" s="1" t="str">
        <f t="shared" ref="F1408:F1471" si="68">RIGHT(E1408,4)</f>
        <v>1991</v>
      </c>
      <c r="G1408" s="1" t="s">
        <v>16</v>
      </c>
      <c r="H1408" s="1" t="str">
        <f t="shared" si="67"/>
        <v xml:space="preserve">
F</v>
      </c>
      <c r="I1408" t="s">
        <v>384</v>
      </c>
    </row>
    <row r="1409" spans="1:9" ht="57.6">
      <c r="A1409" t="s">
        <v>4157</v>
      </c>
      <c r="B1409" t="s">
        <v>4158</v>
      </c>
      <c r="C1409" s="1" t="s">
        <v>14</v>
      </c>
      <c r="D1409" s="1" t="str">
        <f t="shared" si="66"/>
        <v>26</v>
      </c>
      <c r="E1409" s="1" t="s">
        <v>3587</v>
      </c>
      <c r="F1409" s="1" t="str">
        <f t="shared" si="68"/>
        <v>1994</v>
      </c>
      <c r="G1409" s="1" t="s">
        <v>16</v>
      </c>
      <c r="H1409" s="1" t="str">
        <f t="shared" si="67"/>
        <v xml:space="preserve">
F</v>
      </c>
      <c r="I1409" t="s">
        <v>134</v>
      </c>
    </row>
    <row r="1410" spans="1:9" ht="57.6">
      <c r="A1410" t="s">
        <v>4159</v>
      </c>
      <c r="B1410" t="s">
        <v>4160</v>
      </c>
      <c r="C1410" s="1" t="s">
        <v>64</v>
      </c>
      <c r="D1410" s="1" t="str">
        <f t="shared" si="66"/>
        <v>20</v>
      </c>
      <c r="E1410" s="1" t="s">
        <v>4161</v>
      </c>
      <c r="F1410" s="1" t="str">
        <f t="shared" si="68"/>
        <v>2000</v>
      </c>
      <c r="G1410" s="1" t="s">
        <v>10</v>
      </c>
      <c r="H1410" s="1" t="str">
        <f t="shared" si="67"/>
        <v xml:space="preserve">
M</v>
      </c>
      <c r="I1410" t="s">
        <v>11</v>
      </c>
    </row>
    <row r="1411" spans="1:9" ht="57.6">
      <c r="A1411" t="s">
        <v>4162</v>
      </c>
      <c r="B1411" t="s">
        <v>4163</v>
      </c>
      <c r="C1411" s="1" t="s">
        <v>8</v>
      </c>
      <c r="D1411" s="1" t="str">
        <f t="shared" si="66"/>
        <v>24</v>
      </c>
      <c r="E1411" s="1" t="s">
        <v>4164</v>
      </c>
      <c r="F1411" s="1" t="str">
        <f t="shared" si="68"/>
        <v>1996</v>
      </c>
      <c r="G1411" s="1" t="s">
        <v>16</v>
      </c>
      <c r="H1411" s="1" t="str">
        <f t="shared" si="67"/>
        <v xml:space="preserve">
F</v>
      </c>
      <c r="I1411" t="s">
        <v>722</v>
      </c>
    </row>
    <row r="1412" spans="1:9" ht="57.6">
      <c r="A1412" t="s">
        <v>4165</v>
      </c>
      <c r="B1412" t="s">
        <v>4166</v>
      </c>
      <c r="C1412" s="1" t="s">
        <v>8</v>
      </c>
      <c r="D1412" s="1" t="str">
        <f t="shared" si="66"/>
        <v>24</v>
      </c>
      <c r="E1412" s="1" t="s">
        <v>4167</v>
      </c>
      <c r="F1412" s="1" t="str">
        <f t="shared" si="68"/>
        <v>1997</v>
      </c>
      <c r="G1412" s="1" t="s">
        <v>10</v>
      </c>
      <c r="H1412" s="1" t="str">
        <f t="shared" si="67"/>
        <v xml:space="preserve">
M</v>
      </c>
      <c r="I1412" t="s">
        <v>57</v>
      </c>
    </row>
    <row r="1413" spans="1:9" ht="57.6">
      <c r="A1413" t="s">
        <v>4168</v>
      </c>
      <c r="B1413" t="s">
        <v>4169</v>
      </c>
      <c r="C1413" s="1" t="s">
        <v>8</v>
      </c>
      <c r="D1413" s="1" t="str">
        <f t="shared" si="66"/>
        <v>24</v>
      </c>
      <c r="E1413" s="1" t="s">
        <v>4170</v>
      </c>
      <c r="F1413" s="1" t="str">
        <f t="shared" si="68"/>
        <v>1996</v>
      </c>
      <c r="G1413" s="1" t="s">
        <v>10</v>
      </c>
      <c r="H1413" s="1" t="str">
        <f t="shared" si="67"/>
        <v xml:space="preserve">
M</v>
      </c>
      <c r="I1413" t="s">
        <v>36</v>
      </c>
    </row>
    <row r="1414" spans="1:9" ht="43.2">
      <c r="A1414" t="s">
        <v>4171</v>
      </c>
      <c r="B1414" t="s">
        <v>4172</v>
      </c>
      <c r="C1414" s="1" t="s">
        <v>115</v>
      </c>
      <c r="D1414" s="1" t="str">
        <f t="shared" si="66"/>
        <v>21</v>
      </c>
      <c r="E1414" s="1" t="s">
        <v>4173</v>
      </c>
      <c r="F1414" s="1" t="str">
        <f t="shared" si="68"/>
        <v>2000</v>
      </c>
      <c r="G1414" s="1" t="s">
        <v>10</v>
      </c>
      <c r="H1414" s="1" t="str">
        <f t="shared" si="67"/>
        <v xml:space="preserve">
M</v>
      </c>
      <c r="I1414" t="s">
        <v>57</v>
      </c>
    </row>
    <row r="1415" spans="1:9" ht="57.6">
      <c r="A1415" t="s">
        <v>4174</v>
      </c>
      <c r="B1415" t="s">
        <v>4175</v>
      </c>
      <c r="C1415" s="1" t="s">
        <v>8</v>
      </c>
      <c r="D1415" s="1" t="str">
        <f t="shared" si="66"/>
        <v>24</v>
      </c>
      <c r="E1415" s="1" t="s">
        <v>4176</v>
      </c>
      <c r="F1415" s="1" t="str">
        <f t="shared" si="68"/>
        <v>1996</v>
      </c>
      <c r="G1415" s="1" t="s">
        <v>16</v>
      </c>
      <c r="H1415" s="1" t="str">
        <f t="shared" si="67"/>
        <v xml:space="preserve">
F</v>
      </c>
      <c r="I1415" t="s">
        <v>84</v>
      </c>
    </row>
    <row r="1416" spans="1:9" ht="43.2">
      <c r="A1416" t="s">
        <v>4177</v>
      </c>
      <c r="B1416" t="s">
        <v>4178</v>
      </c>
      <c r="C1416" s="1" t="s">
        <v>60</v>
      </c>
      <c r="D1416" s="1" t="str">
        <f t="shared" si="66"/>
        <v>29</v>
      </c>
      <c r="E1416" s="1" t="s">
        <v>2486</v>
      </c>
      <c r="F1416" s="1" t="str">
        <f t="shared" si="68"/>
        <v>1992</v>
      </c>
      <c r="G1416" s="1" t="s">
        <v>16</v>
      </c>
      <c r="H1416" s="1" t="str">
        <f t="shared" si="67"/>
        <v xml:space="preserve">
F</v>
      </c>
      <c r="I1416" t="s">
        <v>384</v>
      </c>
    </row>
    <row r="1417" spans="1:9" ht="57.6">
      <c r="A1417" t="s">
        <v>4179</v>
      </c>
      <c r="B1417" t="s">
        <v>4180</v>
      </c>
      <c r="C1417" s="1" t="s">
        <v>48</v>
      </c>
      <c r="D1417" s="1" t="str">
        <f t="shared" si="66"/>
        <v>31</v>
      </c>
      <c r="E1417" s="1" t="s">
        <v>4181</v>
      </c>
      <c r="F1417" s="1" t="str">
        <f t="shared" si="68"/>
        <v>1989</v>
      </c>
      <c r="G1417" s="1" t="s">
        <v>16</v>
      </c>
      <c r="H1417" s="1" t="str">
        <f t="shared" si="67"/>
        <v xml:space="preserve">
F</v>
      </c>
      <c r="I1417" t="s">
        <v>36</v>
      </c>
    </row>
    <row r="1418" spans="1:9" ht="43.2">
      <c r="A1418" t="s">
        <v>4182</v>
      </c>
      <c r="B1418" t="s">
        <v>4183</v>
      </c>
      <c r="C1418" s="1" t="s">
        <v>14</v>
      </c>
      <c r="D1418" s="1" t="str">
        <f t="shared" si="66"/>
        <v>26</v>
      </c>
      <c r="E1418" s="1" t="s">
        <v>936</v>
      </c>
      <c r="F1418" s="1" t="str">
        <f t="shared" si="68"/>
        <v>1995</v>
      </c>
      <c r="G1418" s="1" t="s">
        <v>16</v>
      </c>
      <c r="H1418" s="1" t="str">
        <f t="shared" si="67"/>
        <v xml:space="preserve">
F</v>
      </c>
      <c r="I1418" t="s">
        <v>36</v>
      </c>
    </row>
    <row r="1419" spans="1:9" ht="43.2">
      <c r="A1419" t="s">
        <v>4184</v>
      </c>
      <c r="B1419" t="s">
        <v>4185</v>
      </c>
      <c r="C1419" s="1" t="s">
        <v>39</v>
      </c>
      <c r="D1419" s="1" t="str">
        <f t="shared" si="66"/>
        <v>23</v>
      </c>
      <c r="E1419" s="1" t="s">
        <v>4186</v>
      </c>
      <c r="F1419" s="1" t="str">
        <f t="shared" si="68"/>
        <v>1998</v>
      </c>
      <c r="G1419" s="1" t="s">
        <v>10</v>
      </c>
      <c r="H1419" s="1" t="str">
        <f t="shared" si="67"/>
        <v xml:space="preserve">
M</v>
      </c>
      <c r="I1419" t="s">
        <v>71</v>
      </c>
    </row>
    <row r="1420" spans="1:9" ht="57.6">
      <c r="A1420" t="s">
        <v>4187</v>
      </c>
      <c r="B1420" t="s">
        <v>4188</v>
      </c>
      <c r="C1420" s="1" t="s">
        <v>126</v>
      </c>
      <c r="D1420" s="1" t="str">
        <f t="shared" si="66"/>
        <v>25</v>
      </c>
      <c r="E1420" s="1" t="s">
        <v>4088</v>
      </c>
      <c r="F1420" s="1" t="str">
        <f t="shared" si="68"/>
        <v>1995</v>
      </c>
      <c r="G1420" s="1" t="s">
        <v>10</v>
      </c>
      <c r="H1420" s="1" t="str">
        <f t="shared" si="67"/>
        <v xml:space="preserve">
M</v>
      </c>
      <c r="I1420" t="s">
        <v>26</v>
      </c>
    </row>
    <row r="1421" spans="1:9" ht="57.6">
      <c r="A1421" t="s">
        <v>4189</v>
      </c>
      <c r="B1421" t="s">
        <v>4190</v>
      </c>
      <c r="C1421" s="1" t="s">
        <v>330</v>
      </c>
      <c r="D1421" s="1" t="str">
        <f t="shared" si="66"/>
        <v>32</v>
      </c>
      <c r="E1421" s="1" t="s">
        <v>4191</v>
      </c>
      <c r="F1421" s="1" t="str">
        <f t="shared" si="68"/>
        <v>1989</v>
      </c>
      <c r="G1421" s="1" t="s">
        <v>10</v>
      </c>
      <c r="H1421" s="1" t="str">
        <f t="shared" si="67"/>
        <v xml:space="preserve">
M</v>
      </c>
      <c r="I1421" t="s">
        <v>521</v>
      </c>
    </row>
    <row r="1422" spans="1:9" ht="57.6">
      <c r="A1422" t="s">
        <v>4192</v>
      </c>
      <c r="B1422" t="s">
        <v>4193</v>
      </c>
      <c r="C1422" s="1" t="s">
        <v>115</v>
      </c>
      <c r="D1422" s="1" t="str">
        <f t="shared" si="66"/>
        <v>21</v>
      </c>
      <c r="E1422" s="1" t="s">
        <v>4194</v>
      </c>
      <c r="F1422" s="1" t="str">
        <f t="shared" si="68"/>
        <v>1999</v>
      </c>
      <c r="G1422" s="1" t="s">
        <v>16</v>
      </c>
      <c r="H1422" s="1" t="str">
        <f t="shared" si="67"/>
        <v xml:space="preserve">
F</v>
      </c>
      <c r="I1422" t="s">
        <v>41</v>
      </c>
    </row>
    <row r="1423" spans="1:9" ht="57.6">
      <c r="A1423" t="s">
        <v>4195</v>
      </c>
      <c r="B1423" t="s">
        <v>4196</v>
      </c>
      <c r="C1423" s="1" t="s">
        <v>639</v>
      </c>
      <c r="D1423" s="1" t="str">
        <f t="shared" si="66"/>
        <v>40</v>
      </c>
      <c r="E1423" s="1" t="s">
        <v>4197</v>
      </c>
      <c r="F1423" s="1" t="str">
        <f t="shared" si="68"/>
        <v>1980</v>
      </c>
      <c r="G1423" s="1" t="s">
        <v>16</v>
      </c>
      <c r="H1423" s="1" t="str">
        <f t="shared" si="67"/>
        <v xml:space="preserve">
F</v>
      </c>
      <c r="I1423" t="s">
        <v>722</v>
      </c>
    </row>
    <row r="1424" spans="1:9" ht="43.2">
      <c r="A1424" t="s">
        <v>4198</v>
      </c>
      <c r="B1424" t="s">
        <v>4199</v>
      </c>
      <c r="C1424" s="1" t="s">
        <v>34</v>
      </c>
      <c r="D1424" s="1" t="str">
        <f t="shared" si="66"/>
        <v>28</v>
      </c>
      <c r="E1424" s="1" t="s">
        <v>4200</v>
      </c>
      <c r="F1424" s="1" t="str">
        <f t="shared" si="68"/>
        <v>1993</v>
      </c>
      <c r="G1424" s="1" t="s">
        <v>16</v>
      </c>
      <c r="H1424" s="1" t="str">
        <f t="shared" si="67"/>
        <v xml:space="preserve">
F</v>
      </c>
      <c r="I1424" t="s">
        <v>57</v>
      </c>
    </row>
    <row r="1425" spans="1:9" ht="57.6">
      <c r="A1425" t="s">
        <v>4201</v>
      </c>
      <c r="B1425" t="s">
        <v>4202</v>
      </c>
      <c r="C1425" s="1" t="s">
        <v>126</v>
      </c>
      <c r="D1425" s="1" t="str">
        <f t="shared" si="66"/>
        <v>25</v>
      </c>
      <c r="E1425" s="1" t="s">
        <v>4203</v>
      </c>
      <c r="F1425" s="1" t="str">
        <f t="shared" si="68"/>
        <v>1995</v>
      </c>
      <c r="G1425" s="1" t="s">
        <v>10</v>
      </c>
      <c r="H1425" s="1" t="str">
        <f t="shared" si="67"/>
        <v xml:space="preserve">
M</v>
      </c>
      <c r="I1425" t="s">
        <v>242</v>
      </c>
    </row>
    <row r="1426" spans="1:9" ht="57.6">
      <c r="A1426" t="s">
        <v>4204</v>
      </c>
      <c r="B1426" t="s">
        <v>4205</v>
      </c>
      <c r="C1426" s="1" t="s">
        <v>29</v>
      </c>
      <c r="D1426" s="1" t="str">
        <f t="shared" si="66"/>
        <v>27</v>
      </c>
      <c r="E1426" s="1" t="s">
        <v>4206</v>
      </c>
      <c r="F1426" s="1" t="str">
        <f t="shared" si="68"/>
        <v>1994</v>
      </c>
      <c r="G1426" s="1" t="s">
        <v>16</v>
      </c>
      <c r="H1426" s="1" t="str">
        <f t="shared" si="67"/>
        <v xml:space="preserve">
F</v>
      </c>
      <c r="I1426" t="s">
        <v>41</v>
      </c>
    </row>
    <row r="1427" spans="1:9" ht="57.6">
      <c r="A1427" t="s">
        <v>4207</v>
      </c>
      <c r="B1427" t="s">
        <v>4208</v>
      </c>
      <c r="C1427" s="1" t="s">
        <v>8</v>
      </c>
      <c r="D1427" s="1" t="str">
        <f t="shared" si="66"/>
        <v>24</v>
      </c>
      <c r="E1427" s="1" t="s">
        <v>4209</v>
      </c>
      <c r="F1427" s="1" t="str">
        <f t="shared" si="68"/>
        <v>1996</v>
      </c>
      <c r="G1427" s="1" t="s">
        <v>10</v>
      </c>
      <c r="H1427" s="1" t="str">
        <f t="shared" si="67"/>
        <v xml:space="preserve">
M</v>
      </c>
      <c r="I1427" t="s">
        <v>172</v>
      </c>
    </row>
    <row r="1428" spans="1:9" ht="43.2">
      <c r="A1428" t="s">
        <v>4210</v>
      </c>
      <c r="B1428" t="s">
        <v>4211</v>
      </c>
      <c r="C1428" s="1" t="s">
        <v>24</v>
      </c>
      <c r="D1428" s="1" t="str">
        <f t="shared" si="66"/>
        <v>33</v>
      </c>
      <c r="E1428" s="1" t="s">
        <v>4212</v>
      </c>
      <c r="F1428" s="1" t="str">
        <f t="shared" si="68"/>
        <v>1988</v>
      </c>
      <c r="G1428" s="1" t="s">
        <v>16</v>
      </c>
      <c r="H1428" s="1" t="str">
        <f t="shared" si="67"/>
        <v xml:space="preserve">
F</v>
      </c>
      <c r="I1428" t="s">
        <v>21</v>
      </c>
    </row>
    <row r="1429" spans="1:9" ht="43.2">
      <c r="A1429" t="s">
        <v>4213</v>
      </c>
      <c r="B1429" t="s">
        <v>4214</v>
      </c>
      <c r="C1429" s="1" t="s">
        <v>48</v>
      </c>
      <c r="D1429" s="1" t="str">
        <f t="shared" si="66"/>
        <v>31</v>
      </c>
      <c r="E1429" s="1" t="s">
        <v>4215</v>
      </c>
      <c r="F1429" s="1" t="str">
        <f t="shared" si="68"/>
        <v>1990</v>
      </c>
      <c r="G1429" s="1" t="s">
        <v>16</v>
      </c>
      <c r="H1429" s="1" t="str">
        <f t="shared" si="67"/>
        <v xml:space="preserve">
F</v>
      </c>
      <c r="I1429" t="s">
        <v>103</v>
      </c>
    </row>
    <row r="1430" spans="1:9" ht="57.6">
      <c r="A1430" t="s">
        <v>4216</v>
      </c>
      <c r="B1430" t="s">
        <v>4217</v>
      </c>
      <c r="C1430" s="1" t="s">
        <v>330</v>
      </c>
      <c r="D1430" s="1" t="str">
        <f t="shared" si="66"/>
        <v>32</v>
      </c>
      <c r="E1430" s="1" t="s">
        <v>4218</v>
      </c>
      <c r="F1430" s="1" t="str">
        <f t="shared" si="68"/>
        <v>1989</v>
      </c>
      <c r="G1430" s="1" t="s">
        <v>10</v>
      </c>
      <c r="H1430" s="1" t="str">
        <f t="shared" si="67"/>
        <v xml:space="preserve">
M</v>
      </c>
      <c r="I1430" t="s">
        <v>509</v>
      </c>
    </row>
    <row r="1431" spans="1:9" ht="57.6">
      <c r="A1431" t="s">
        <v>4219</v>
      </c>
      <c r="B1431" t="s">
        <v>4220</v>
      </c>
      <c r="C1431" s="1" t="s">
        <v>24</v>
      </c>
      <c r="D1431" s="1" t="str">
        <f t="shared" si="66"/>
        <v>33</v>
      </c>
      <c r="E1431" s="1" t="s">
        <v>4221</v>
      </c>
      <c r="F1431" s="1" t="str">
        <f t="shared" si="68"/>
        <v>1988</v>
      </c>
      <c r="G1431" s="1" t="s">
        <v>16</v>
      </c>
      <c r="H1431" s="1" t="str">
        <f t="shared" si="67"/>
        <v xml:space="preserve">
F</v>
      </c>
      <c r="I1431" t="s">
        <v>57</v>
      </c>
    </row>
    <row r="1432" spans="1:9" ht="57.6">
      <c r="A1432" t="s">
        <v>4222</v>
      </c>
      <c r="B1432" t="s">
        <v>4223</v>
      </c>
      <c r="C1432" s="1" t="s">
        <v>8</v>
      </c>
      <c r="D1432" s="1" t="str">
        <f t="shared" si="66"/>
        <v>24</v>
      </c>
      <c r="E1432" s="1" t="s">
        <v>3754</v>
      </c>
      <c r="F1432" s="1" t="str">
        <f t="shared" si="68"/>
        <v>1997</v>
      </c>
      <c r="G1432" s="1" t="s">
        <v>16</v>
      </c>
      <c r="H1432" s="1" t="str">
        <f t="shared" si="67"/>
        <v xml:space="preserve">
F</v>
      </c>
      <c r="I1432" t="s">
        <v>99</v>
      </c>
    </row>
    <row r="1433" spans="1:9" ht="43.2">
      <c r="A1433" t="s">
        <v>4224</v>
      </c>
      <c r="B1433" t="s">
        <v>4225</v>
      </c>
      <c r="C1433" s="1" t="s">
        <v>8</v>
      </c>
      <c r="D1433" s="1" t="str">
        <f t="shared" si="66"/>
        <v>24</v>
      </c>
      <c r="E1433" s="1" t="s">
        <v>1176</v>
      </c>
      <c r="F1433" s="1" t="str">
        <f t="shared" si="68"/>
        <v>1997</v>
      </c>
      <c r="G1433" s="1" t="s">
        <v>10</v>
      </c>
      <c r="H1433" s="1" t="str">
        <f t="shared" si="67"/>
        <v xml:space="preserve">
M</v>
      </c>
      <c r="I1433" t="s">
        <v>103</v>
      </c>
    </row>
    <row r="1434" spans="1:9" ht="57.6">
      <c r="A1434" t="s">
        <v>4226</v>
      </c>
      <c r="B1434" t="s">
        <v>4227</v>
      </c>
      <c r="C1434" s="1" t="s">
        <v>8</v>
      </c>
      <c r="D1434" s="1" t="str">
        <f t="shared" si="66"/>
        <v>24</v>
      </c>
      <c r="E1434" s="1" t="s">
        <v>4228</v>
      </c>
      <c r="F1434" s="1" t="str">
        <f t="shared" si="68"/>
        <v>1997</v>
      </c>
      <c r="G1434" s="1" t="s">
        <v>10</v>
      </c>
      <c r="H1434" s="1" t="str">
        <f t="shared" si="67"/>
        <v xml:space="preserve">
M</v>
      </c>
      <c r="I1434" t="s">
        <v>99</v>
      </c>
    </row>
    <row r="1435" spans="1:9" ht="43.2">
      <c r="A1435" t="s">
        <v>4229</v>
      </c>
      <c r="B1435" t="s">
        <v>4230</v>
      </c>
      <c r="C1435" s="1" t="s">
        <v>115</v>
      </c>
      <c r="D1435" s="1" t="str">
        <f t="shared" si="66"/>
        <v>21</v>
      </c>
      <c r="E1435" s="1" t="s">
        <v>4231</v>
      </c>
      <c r="F1435" s="1" t="str">
        <f t="shared" si="68"/>
        <v>2000</v>
      </c>
      <c r="G1435" s="1" t="s">
        <v>16</v>
      </c>
      <c r="H1435" s="1" t="str">
        <f t="shared" si="67"/>
        <v xml:space="preserve">
F</v>
      </c>
      <c r="I1435" t="s">
        <v>36</v>
      </c>
    </row>
    <row r="1436" spans="1:9" ht="43.2">
      <c r="A1436" t="s">
        <v>4232</v>
      </c>
      <c r="B1436" t="s">
        <v>4233</v>
      </c>
      <c r="C1436" s="1" t="s">
        <v>160</v>
      </c>
      <c r="D1436" s="1" t="str">
        <f t="shared" si="66"/>
        <v>19</v>
      </c>
      <c r="E1436" s="1" t="s">
        <v>4234</v>
      </c>
      <c r="F1436" s="1" t="str">
        <f t="shared" si="68"/>
        <v>2002</v>
      </c>
      <c r="G1436" s="1" t="s">
        <v>16</v>
      </c>
      <c r="H1436" s="1" t="str">
        <f t="shared" si="67"/>
        <v xml:space="preserve">
F</v>
      </c>
      <c r="I1436" t="s">
        <v>84</v>
      </c>
    </row>
    <row r="1437" spans="1:9" ht="43.2">
      <c r="A1437" t="s">
        <v>4235</v>
      </c>
      <c r="B1437" t="s">
        <v>4236</v>
      </c>
      <c r="C1437" s="1" t="s">
        <v>48</v>
      </c>
      <c r="D1437" s="1" t="str">
        <f t="shared" si="66"/>
        <v>31</v>
      </c>
      <c r="E1437" s="1" t="s">
        <v>4237</v>
      </c>
      <c r="F1437" s="1" t="str">
        <f t="shared" si="68"/>
        <v>1990</v>
      </c>
      <c r="G1437" s="1" t="s">
        <v>16</v>
      </c>
      <c r="H1437" s="1" t="str">
        <f t="shared" si="67"/>
        <v xml:space="preserve">
F</v>
      </c>
      <c r="I1437" t="s">
        <v>112</v>
      </c>
    </row>
    <row r="1438" spans="1:9" ht="57.6">
      <c r="A1438" t="s">
        <v>4238</v>
      </c>
      <c r="B1438" t="s">
        <v>4239</v>
      </c>
      <c r="C1438" s="1" t="s">
        <v>330</v>
      </c>
      <c r="D1438" s="1" t="str">
        <f t="shared" si="66"/>
        <v>32</v>
      </c>
      <c r="E1438" s="1" t="s">
        <v>2600</v>
      </c>
      <c r="F1438" s="1" t="str">
        <f t="shared" si="68"/>
        <v>1988</v>
      </c>
      <c r="G1438" s="1" t="s">
        <v>10</v>
      </c>
      <c r="H1438" s="1" t="str">
        <f t="shared" si="67"/>
        <v xml:space="preserve">
M</v>
      </c>
      <c r="I1438" t="s">
        <v>75</v>
      </c>
    </row>
    <row r="1439" spans="1:9" ht="57.6">
      <c r="A1439" t="s">
        <v>4240</v>
      </c>
      <c r="B1439" t="s">
        <v>4241</v>
      </c>
      <c r="C1439" s="1" t="s">
        <v>48</v>
      </c>
      <c r="D1439" s="1" t="str">
        <f t="shared" si="66"/>
        <v>31</v>
      </c>
      <c r="E1439" s="1" t="s">
        <v>4242</v>
      </c>
      <c r="F1439" s="1" t="str">
        <f t="shared" si="68"/>
        <v>1989</v>
      </c>
      <c r="G1439" s="1" t="s">
        <v>16</v>
      </c>
      <c r="H1439" s="1" t="str">
        <f t="shared" si="67"/>
        <v xml:space="preserve">
F</v>
      </c>
      <c r="I1439" t="s">
        <v>41</v>
      </c>
    </row>
    <row r="1440" spans="1:9" ht="43.2">
      <c r="A1440" t="s">
        <v>4243</v>
      </c>
      <c r="B1440" t="s">
        <v>4244</v>
      </c>
      <c r="C1440" s="1" t="s">
        <v>44</v>
      </c>
      <c r="D1440" s="1" t="str">
        <f t="shared" si="66"/>
        <v>38</v>
      </c>
      <c r="E1440" s="1" t="s">
        <v>4245</v>
      </c>
      <c r="F1440" s="1" t="str">
        <f t="shared" si="68"/>
        <v>1982</v>
      </c>
      <c r="G1440" s="1" t="s">
        <v>10</v>
      </c>
      <c r="H1440" s="1" t="str">
        <f t="shared" si="67"/>
        <v xml:space="preserve">
M</v>
      </c>
      <c r="I1440" t="s">
        <v>103</v>
      </c>
    </row>
    <row r="1441" spans="1:9" ht="43.2">
      <c r="A1441" t="s">
        <v>4246</v>
      </c>
      <c r="B1441" t="s">
        <v>4247</v>
      </c>
      <c r="C1441" s="1" t="s">
        <v>24</v>
      </c>
      <c r="D1441" s="1" t="str">
        <f t="shared" si="66"/>
        <v>33</v>
      </c>
      <c r="E1441" s="1" t="s">
        <v>4248</v>
      </c>
      <c r="F1441" s="1" t="str">
        <f t="shared" si="68"/>
        <v>1987</v>
      </c>
      <c r="G1441" s="1" t="s">
        <v>16</v>
      </c>
      <c r="H1441" s="1" t="str">
        <f t="shared" si="67"/>
        <v xml:space="preserve">
F</v>
      </c>
      <c r="I1441" t="s">
        <v>172</v>
      </c>
    </row>
    <row r="1442" spans="1:9" ht="57.6">
      <c r="A1442" t="s">
        <v>4249</v>
      </c>
      <c r="B1442" t="s">
        <v>4250</v>
      </c>
      <c r="C1442" s="1" t="s">
        <v>330</v>
      </c>
      <c r="D1442" s="1" t="str">
        <f t="shared" si="66"/>
        <v>32</v>
      </c>
      <c r="E1442" s="1" t="s">
        <v>4251</v>
      </c>
      <c r="F1442" s="1" t="str">
        <f t="shared" si="68"/>
        <v>1988</v>
      </c>
      <c r="G1442" s="1" t="s">
        <v>10</v>
      </c>
      <c r="H1442" s="1" t="str">
        <f t="shared" si="67"/>
        <v xml:space="preserve">
M</v>
      </c>
      <c r="I1442" t="s">
        <v>108</v>
      </c>
    </row>
    <row r="1443" spans="1:9" ht="57.6">
      <c r="A1443" t="s">
        <v>4252</v>
      </c>
      <c r="B1443" t="s">
        <v>4253</v>
      </c>
      <c r="C1443" s="1" t="s">
        <v>164</v>
      </c>
      <c r="D1443" s="1" t="str">
        <f t="shared" si="66"/>
        <v>30</v>
      </c>
      <c r="E1443" s="1" t="s">
        <v>4254</v>
      </c>
      <c r="F1443" s="1" t="str">
        <f t="shared" si="68"/>
        <v>1990</v>
      </c>
      <c r="G1443" s="1" t="s">
        <v>10</v>
      </c>
      <c r="H1443" s="1" t="str">
        <f t="shared" si="67"/>
        <v xml:space="preserve">
M</v>
      </c>
      <c r="I1443" t="s">
        <v>36</v>
      </c>
    </row>
    <row r="1444" spans="1:9" ht="43.2">
      <c r="A1444" t="s">
        <v>4255</v>
      </c>
      <c r="B1444" t="s">
        <v>4256</v>
      </c>
      <c r="C1444" s="1" t="s">
        <v>590</v>
      </c>
      <c r="D1444" s="1" t="str">
        <f t="shared" si="66"/>
        <v>17</v>
      </c>
      <c r="E1444" s="1" t="s">
        <v>4257</v>
      </c>
      <c r="F1444" s="1" t="str">
        <f t="shared" si="68"/>
        <v>2004</v>
      </c>
      <c r="G1444" s="1" t="s">
        <v>16</v>
      </c>
      <c r="H1444" s="1" t="str">
        <f t="shared" si="67"/>
        <v xml:space="preserve">
F</v>
      </c>
      <c r="I1444" t="s">
        <v>99</v>
      </c>
    </row>
    <row r="1445" spans="1:9" ht="57.6">
      <c r="A1445" t="s">
        <v>4258</v>
      </c>
      <c r="B1445" t="s">
        <v>4259</v>
      </c>
      <c r="C1445" s="1" t="s">
        <v>8</v>
      </c>
      <c r="D1445" s="1" t="str">
        <f t="shared" si="66"/>
        <v>24</v>
      </c>
      <c r="E1445" s="1" t="s">
        <v>2870</v>
      </c>
      <c r="F1445" s="1" t="str">
        <f t="shared" si="68"/>
        <v>1997</v>
      </c>
      <c r="G1445" s="1" t="s">
        <v>16</v>
      </c>
      <c r="H1445" s="1" t="str">
        <f t="shared" si="67"/>
        <v xml:space="preserve">
F</v>
      </c>
      <c r="I1445" t="s">
        <v>99</v>
      </c>
    </row>
    <row r="1446" spans="1:9" ht="43.2">
      <c r="A1446" t="s">
        <v>4260</v>
      </c>
      <c r="B1446" t="s">
        <v>4261</v>
      </c>
      <c r="C1446" s="1" t="s">
        <v>39</v>
      </c>
      <c r="D1446" s="1" t="str">
        <f t="shared" si="66"/>
        <v>23</v>
      </c>
      <c r="E1446" s="1" t="s">
        <v>4262</v>
      </c>
      <c r="F1446" s="1" t="str">
        <f t="shared" si="68"/>
        <v>1997</v>
      </c>
      <c r="G1446" s="1" t="s">
        <v>16</v>
      </c>
      <c r="H1446" s="1" t="str">
        <f t="shared" si="67"/>
        <v xml:space="preserve">
F</v>
      </c>
      <c r="I1446" t="s">
        <v>17</v>
      </c>
    </row>
    <row r="1447" spans="1:9" ht="57.6">
      <c r="A1447" t="s">
        <v>4263</v>
      </c>
      <c r="B1447" t="s">
        <v>4264</v>
      </c>
      <c r="C1447" s="1" t="s">
        <v>639</v>
      </c>
      <c r="D1447" s="1" t="str">
        <f t="shared" si="66"/>
        <v>40</v>
      </c>
      <c r="E1447" s="1" t="s">
        <v>4265</v>
      </c>
      <c r="F1447" s="1" t="str">
        <f t="shared" si="68"/>
        <v>1980</v>
      </c>
      <c r="G1447" s="1" t="s">
        <v>10</v>
      </c>
      <c r="H1447" s="1" t="str">
        <f t="shared" si="67"/>
        <v xml:space="preserve">
M</v>
      </c>
      <c r="I1447" t="s">
        <v>21</v>
      </c>
    </row>
    <row r="1448" spans="1:9" ht="57.6">
      <c r="A1448" t="s">
        <v>4266</v>
      </c>
      <c r="B1448" t="s">
        <v>4267</v>
      </c>
      <c r="C1448" s="1" t="s">
        <v>115</v>
      </c>
      <c r="D1448" s="1" t="str">
        <f t="shared" si="66"/>
        <v>21</v>
      </c>
      <c r="E1448" s="1" t="s">
        <v>1433</v>
      </c>
      <c r="F1448" s="1" t="str">
        <f t="shared" si="68"/>
        <v>2000</v>
      </c>
      <c r="G1448" s="1" t="s">
        <v>16</v>
      </c>
      <c r="H1448" s="1" t="str">
        <f t="shared" si="67"/>
        <v xml:space="preserve">
F</v>
      </c>
      <c r="I1448" t="s">
        <v>84</v>
      </c>
    </row>
    <row r="1449" spans="1:9" ht="43.2">
      <c r="A1449" t="s">
        <v>4268</v>
      </c>
      <c r="B1449" t="s">
        <v>4269</v>
      </c>
      <c r="C1449" s="1" t="s">
        <v>8</v>
      </c>
      <c r="D1449" s="1" t="str">
        <f t="shared" si="66"/>
        <v>24</v>
      </c>
      <c r="E1449" s="1" t="s">
        <v>4270</v>
      </c>
      <c r="F1449" s="1" t="str">
        <f t="shared" si="68"/>
        <v>1997</v>
      </c>
      <c r="G1449" s="1" t="s">
        <v>16</v>
      </c>
      <c r="H1449" s="1" t="str">
        <f t="shared" si="67"/>
        <v xml:space="preserve">
F</v>
      </c>
      <c r="I1449" t="s">
        <v>172</v>
      </c>
    </row>
    <row r="1450" spans="1:9" ht="57.6">
      <c r="A1450" t="s">
        <v>4271</v>
      </c>
      <c r="B1450" t="s">
        <v>4272</v>
      </c>
      <c r="C1450" s="1" t="s">
        <v>39</v>
      </c>
      <c r="D1450" s="1" t="str">
        <f t="shared" si="66"/>
        <v>23</v>
      </c>
      <c r="E1450" s="1" t="s">
        <v>2061</v>
      </c>
      <c r="F1450" s="1" t="str">
        <f t="shared" si="68"/>
        <v>1998</v>
      </c>
      <c r="G1450" s="1" t="s">
        <v>16</v>
      </c>
      <c r="H1450" s="1" t="str">
        <f t="shared" si="67"/>
        <v xml:space="preserve">
F</v>
      </c>
      <c r="I1450" t="s">
        <v>384</v>
      </c>
    </row>
    <row r="1451" spans="1:9" ht="57.6">
      <c r="A1451" t="s">
        <v>4273</v>
      </c>
      <c r="B1451" t="s">
        <v>4274</v>
      </c>
      <c r="C1451" s="1" t="s">
        <v>39</v>
      </c>
      <c r="D1451" s="1" t="str">
        <f t="shared" si="66"/>
        <v>23</v>
      </c>
      <c r="E1451" s="1" t="s">
        <v>4275</v>
      </c>
      <c r="F1451" s="1" t="str">
        <f t="shared" si="68"/>
        <v>1998</v>
      </c>
      <c r="G1451" s="1" t="s">
        <v>10</v>
      </c>
      <c r="H1451" s="1" t="str">
        <f t="shared" si="67"/>
        <v xml:space="preserve">
M</v>
      </c>
      <c r="I1451" t="s">
        <v>84</v>
      </c>
    </row>
    <row r="1452" spans="1:9" ht="43.2">
      <c r="A1452" t="s">
        <v>4276</v>
      </c>
      <c r="B1452" t="s">
        <v>4277</v>
      </c>
      <c r="C1452" s="1" t="s">
        <v>126</v>
      </c>
      <c r="D1452" s="1" t="str">
        <f t="shared" si="66"/>
        <v>25</v>
      </c>
      <c r="E1452" s="1" t="s">
        <v>2169</v>
      </c>
      <c r="F1452" s="1" t="str">
        <f t="shared" si="68"/>
        <v>1996</v>
      </c>
      <c r="G1452" s="1" t="s">
        <v>10</v>
      </c>
      <c r="H1452" s="1" t="str">
        <f t="shared" si="67"/>
        <v xml:space="preserve">
M</v>
      </c>
      <c r="I1452" t="s">
        <v>11</v>
      </c>
    </row>
    <row r="1453" spans="1:9" ht="43.2">
      <c r="A1453" t="s">
        <v>4278</v>
      </c>
      <c r="B1453" t="s">
        <v>4279</v>
      </c>
      <c r="C1453" s="1" t="s">
        <v>115</v>
      </c>
      <c r="D1453" s="1" t="str">
        <f t="shared" si="66"/>
        <v>21</v>
      </c>
      <c r="E1453" s="1" t="s">
        <v>4280</v>
      </c>
      <c r="F1453" s="1" t="str">
        <f t="shared" si="68"/>
        <v>2000</v>
      </c>
      <c r="G1453" s="1" t="s">
        <v>16</v>
      </c>
      <c r="H1453" s="1" t="str">
        <f t="shared" si="67"/>
        <v xml:space="preserve">
F</v>
      </c>
      <c r="I1453" t="s">
        <v>221</v>
      </c>
    </row>
    <row r="1454" spans="1:9" ht="57.6">
      <c r="A1454" t="s">
        <v>4281</v>
      </c>
      <c r="B1454" t="s">
        <v>4282</v>
      </c>
      <c r="C1454" s="1" t="s">
        <v>8</v>
      </c>
      <c r="D1454" s="1" t="str">
        <f t="shared" si="66"/>
        <v>24</v>
      </c>
      <c r="E1454" s="1" t="s">
        <v>3998</v>
      </c>
      <c r="F1454" s="1" t="str">
        <f t="shared" si="68"/>
        <v>1997</v>
      </c>
      <c r="G1454" s="1" t="s">
        <v>10</v>
      </c>
      <c r="H1454" s="1" t="str">
        <f t="shared" si="67"/>
        <v xml:space="preserve">
M</v>
      </c>
      <c r="I1454" t="s">
        <v>57</v>
      </c>
    </row>
    <row r="1455" spans="1:9" ht="43.2">
      <c r="A1455" t="s">
        <v>4283</v>
      </c>
      <c r="B1455" t="s">
        <v>4284</v>
      </c>
      <c r="C1455" s="1" t="s">
        <v>14</v>
      </c>
      <c r="D1455" s="1" t="str">
        <f t="shared" si="66"/>
        <v>26</v>
      </c>
      <c r="E1455" s="1" t="s">
        <v>4285</v>
      </c>
      <c r="F1455" s="1" t="str">
        <f t="shared" si="68"/>
        <v>1995</v>
      </c>
      <c r="G1455" s="1" t="s">
        <v>16</v>
      </c>
      <c r="H1455" s="1" t="str">
        <f t="shared" si="67"/>
        <v xml:space="preserve">
F</v>
      </c>
      <c r="I1455" t="s">
        <v>147</v>
      </c>
    </row>
    <row r="1456" spans="1:9" ht="43.2">
      <c r="A1456" t="s">
        <v>4286</v>
      </c>
      <c r="B1456" t="s">
        <v>4287</v>
      </c>
      <c r="C1456" s="1" t="s">
        <v>34</v>
      </c>
      <c r="D1456" s="1" t="str">
        <f t="shared" si="66"/>
        <v>28</v>
      </c>
      <c r="E1456" s="1" t="s">
        <v>4288</v>
      </c>
      <c r="F1456" s="1" t="str">
        <f t="shared" si="68"/>
        <v>1993</v>
      </c>
      <c r="G1456" s="1" t="s">
        <v>16</v>
      </c>
      <c r="H1456" s="1" t="str">
        <f t="shared" si="67"/>
        <v xml:space="preserve">
F</v>
      </c>
      <c r="I1456" t="s">
        <v>53</v>
      </c>
    </row>
    <row r="1457" spans="1:9" ht="43.2">
      <c r="A1457" t="s">
        <v>4289</v>
      </c>
      <c r="B1457" t="s">
        <v>4290</v>
      </c>
      <c r="C1457" s="1" t="s">
        <v>29</v>
      </c>
      <c r="D1457" s="1" t="str">
        <f t="shared" si="66"/>
        <v>27</v>
      </c>
      <c r="E1457" s="1" t="s">
        <v>3575</v>
      </c>
      <c r="F1457" s="1" t="str">
        <f t="shared" si="68"/>
        <v>1994</v>
      </c>
      <c r="G1457" s="1" t="s">
        <v>16</v>
      </c>
      <c r="H1457" s="1" t="str">
        <f t="shared" si="67"/>
        <v xml:space="preserve">
F</v>
      </c>
      <c r="I1457" t="s">
        <v>21</v>
      </c>
    </row>
    <row r="1458" spans="1:9" ht="43.2">
      <c r="A1458" t="s">
        <v>4291</v>
      </c>
      <c r="B1458" t="s">
        <v>4292</v>
      </c>
      <c r="C1458" s="1" t="s">
        <v>48</v>
      </c>
      <c r="D1458" s="1" t="str">
        <f t="shared" si="66"/>
        <v>31</v>
      </c>
      <c r="E1458" s="1" t="s">
        <v>4293</v>
      </c>
      <c r="F1458" s="1" t="str">
        <f t="shared" si="68"/>
        <v>1990</v>
      </c>
      <c r="G1458" s="1" t="s">
        <v>10</v>
      </c>
      <c r="H1458" s="1" t="str">
        <f t="shared" si="67"/>
        <v xml:space="preserve">
M</v>
      </c>
      <c r="I1458" t="s">
        <v>722</v>
      </c>
    </row>
    <row r="1459" spans="1:9" ht="43.2">
      <c r="A1459" t="s">
        <v>4294</v>
      </c>
      <c r="B1459" t="s">
        <v>4295</v>
      </c>
      <c r="C1459" s="1" t="s">
        <v>82</v>
      </c>
      <c r="D1459" s="1" t="str">
        <f t="shared" si="66"/>
        <v>34</v>
      </c>
      <c r="E1459" s="1" t="s">
        <v>4296</v>
      </c>
      <c r="F1459" s="1" t="str">
        <f t="shared" si="68"/>
        <v>1987</v>
      </c>
      <c r="G1459" s="1" t="s">
        <v>10</v>
      </c>
      <c r="H1459" s="1" t="str">
        <f t="shared" si="67"/>
        <v xml:space="preserve">
M</v>
      </c>
      <c r="I1459" t="s">
        <v>134</v>
      </c>
    </row>
    <row r="1460" spans="1:9" ht="57.6">
      <c r="A1460" t="s">
        <v>4297</v>
      </c>
      <c r="B1460" t="s">
        <v>4298</v>
      </c>
      <c r="C1460" s="1" t="s">
        <v>8</v>
      </c>
      <c r="D1460" s="1" t="str">
        <f t="shared" si="66"/>
        <v>24</v>
      </c>
      <c r="E1460" s="1" t="s">
        <v>4299</v>
      </c>
      <c r="F1460" s="1" t="str">
        <f t="shared" si="68"/>
        <v>1996</v>
      </c>
      <c r="G1460" s="1" t="s">
        <v>16</v>
      </c>
      <c r="H1460" s="1" t="str">
        <f t="shared" si="67"/>
        <v xml:space="preserve">
F</v>
      </c>
      <c r="I1460" t="s">
        <v>1486</v>
      </c>
    </row>
    <row r="1461" spans="1:9" ht="57.6">
      <c r="A1461" t="s">
        <v>4300</v>
      </c>
      <c r="B1461" t="s">
        <v>4301</v>
      </c>
      <c r="C1461" s="1" t="s">
        <v>82</v>
      </c>
      <c r="D1461" s="1" t="str">
        <f t="shared" si="66"/>
        <v>34</v>
      </c>
      <c r="E1461" s="1" t="s">
        <v>4302</v>
      </c>
      <c r="F1461" s="1" t="str">
        <f t="shared" si="68"/>
        <v>1986</v>
      </c>
      <c r="G1461" s="1" t="s">
        <v>10</v>
      </c>
      <c r="H1461" s="1" t="str">
        <f t="shared" si="67"/>
        <v xml:space="preserve">
M</v>
      </c>
      <c r="I1461" t="s">
        <v>103</v>
      </c>
    </row>
    <row r="1462" spans="1:9" ht="43.2">
      <c r="A1462" t="s">
        <v>4303</v>
      </c>
      <c r="B1462" t="s">
        <v>4304</v>
      </c>
      <c r="C1462" s="1" t="s">
        <v>34</v>
      </c>
      <c r="D1462" s="1" t="str">
        <f t="shared" si="66"/>
        <v>28</v>
      </c>
      <c r="E1462" s="1" t="s">
        <v>3952</v>
      </c>
      <c r="F1462" s="1" t="str">
        <f t="shared" si="68"/>
        <v>1993</v>
      </c>
      <c r="G1462" s="1" t="s">
        <v>16</v>
      </c>
      <c r="H1462" s="1" t="str">
        <f t="shared" si="67"/>
        <v xml:space="preserve">
F</v>
      </c>
      <c r="I1462" t="s">
        <v>26</v>
      </c>
    </row>
    <row r="1463" spans="1:9" ht="43.2">
      <c r="A1463" t="s">
        <v>4305</v>
      </c>
      <c r="B1463" t="s">
        <v>4306</v>
      </c>
      <c r="C1463" s="1" t="s">
        <v>164</v>
      </c>
      <c r="D1463" s="1" t="str">
        <f t="shared" si="66"/>
        <v>30</v>
      </c>
      <c r="E1463" s="1" t="s">
        <v>3792</v>
      </c>
      <c r="F1463" s="1" t="str">
        <f t="shared" si="68"/>
        <v>1991</v>
      </c>
      <c r="G1463" s="1" t="s">
        <v>10</v>
      </c>
      <c r="H1463" s="1" t="str">
        <f t="shared" si="67"/>
        <v xml:space="preserve">
M</v>
      </c>
      <c r="I1463" t="s">
        <v>36</v>
      </c>
    </row>
    <row r="1464" spans="1:9" ht="57.6">
      <c r="A1464" t="s">
        <v>4307</v>
      </c>
      <c r="B1464" t="s">
        <v>4308</v>
      </c>
      <c r="C1464" s="1" t="s">
        <v>34</v>
      </c>
      <c r="D1464" s="1" t="str">
        <f t="shared" si="66"/>
        <v>28</v>
      </c>
      <c r="E1464" s="1" t="s">
        <v>4309</v>
      </c>
      <c r="F1464" s="1" t="str">
        <f t="shared" si="68"/>
        <v>1993</v>
      </c>
      <c r="G1464" s="1" t="s">
        <v>10</v>
      </c>
      <c r="H1464" s="1" t="str">
        <f t="shared" si="67"/>
        <v xml:space="preserve">
M</v>
      </c>
      <c r="I1464" t="s">
        <v>17</v>
      </c>
    </row>
    <row r="1465" spans="1:9" ht="43.2">
      <c r="A1465" t="s">
        <v>4310</v>
      </c>
      <c r="B1465" t="s">
        <v>4311</v>
      </c>
      <c r="C1465" s="1" t="s">
        <v>231</v>
      </c>
      <c r="D1465" s="1" t="str">
        <f t="shared" si="66"/>
        <v>37</v>
      </c>
      <c r="E1465" s="1" t="s">
        <v>4312</v>
      </c>
      <c r="F1465" s="1" t="str">
        <f t="shared" si="68"/>
        <v>1984</v>
      </c>
      <c r="G1465" s="1" t="s">
        <v>16</v>
      </c>
      <c r="H1465" s="1" t="str">
        <f t="shared" si="67"/>
        <v xml:space="preserve">
F</v>
      </c>
      <c r="I1465" t="s">
        <v>103</v>
      </c>
    </row>
    <row r="1466" spans="1:9" ht="57.6">
      <c r="A1466" t="s">
        <v>4313</v>
      </c>
      <c r="B1466" t="s">
        <v>4314</v>
      </c>
      <c r="C1466" s="1" t="s">
        <v>29</v>
      </c>
      <c r="D1466" s="1" t="str">
        <f t="shared" si="66"/>
        <v>27</v>
      </c>
      <c r="E1466" s="1" t="s">
        <v>4315</v>
      </c>
      <c r="F1466" s="1" t="str">
        <f t="shared" si="68"/>
        <v>1994</v>
      </c>
      <c r="G1466" s="1" t="s">
        <v>16</v>
      </c>
      <c r="H1466" s="1" t="str">
        <f t="shared" si="67"/>
        <v xml:space="preserve">
F</v>
      </c>
      <c r="I1466" t="s">
        <v>112</v>
      </c>
    </row>
    <row r="1467" spans="1:9" ht="57.6">
      <c r="A1467" t="s">
        <v>4316</v>
      </c>
      <c r="B1467" t="s">
        <v>4317</v>
      </c>
      <c r="C1467" s="1" t="s">
        <v>192</v>
      </c>
      <c r="D1467" s="1" t="str">
        <f t="shared" si="66"/>
        <v>22</v>
      </c>
      <c r="E1467" s="1" t="s">
        <v>4318</v>
      </c>
      <c r="F1467" s="1" t="str">
        <f t="shared" si="68"/>
        <v>1998</v>
      </c>
      <c r="G1467" s="1" t="s">
        <v>16</v>
      </c>
      <c r="H1467" s="1" t="str">
        <f t="shared" si="67"/>
        <v xml:space="preserve">
F</v>
      </c>
      <c r="I1467" t="s">
        <v>66</v>
      </c>
    </row>
    <row r="1468" spans="1:9" ht="43.2">
      <c r="A1468" t="s">
        <v>4319</v>
      </c>
      <c r="B1468" t="s">
        <v>4320</v>
      </c>
      <c r="C1468" s="1" t="s">
        <v>231</v>
      </c>
      <c r="D1468" s="1" t="str">
        <f t="shared" si="66"/>
        <v>37</v>
      </c>
      <c r="E1468" s="1" t="s">
        <v>4321</v>
      </c>
      <c r="F1468" s="1" t="str">
        <f t="shared" si="68"/>
        <v>1984</v>
      </c>
      <c r="G1468" s="1" t="s">
        <v>10</v>
      </c>
      <c r="H1468" s="1" t="str">
        <f t="shared" si="67"/>
        <v xml:space="preserve">
M</v>
      </c>
      <c r="I1468" t="s">
        <v>134</v>
      </c>
    </row>
    <row r="1469" spans="1:9" ht="57.6">
      <c r="A1469" t="s">
        <v>4322</v>
      </c>
      <c r="B1469" t="s">
        <v>4323</v>
      </c>
      <c r="C1469" s="1" t="s">
        <v>29</v>
      </c>
      <c r="D1469" s="1" t="str">
        <f t="shared" si="66"/>
        <v>27</v>
      </c>
      <c r="E1469" s="1" t="s">
        <v>4324</v>
      </c>
      <c r="F1469" s="1" t="str">
        <f t="shared" si="68"/>
        <v>1993</v>
      </c>
      <c r="G1469" s="1" t="s">
        <v>16</v>
      </c>
      <c r="H1469" s="1" t="str">
        <f t="shared" si="67"/>
        <v xml:space="preserve">
F</v>
      </c>
      <c r="I1469" t="s">
        <v>722</v>
      </c>
    </row>
    <row r="1470" spans="1:9" ht="43.2">
      <c r="A1470" t="s">
        <v>4325</v>
      </c>
      <c r="B1470" t="s">
        <v>4326</v>
      </c>
      <c r="C1470" s="1" t="s">
        <v>39</v>
      </c>
      <c r="D1470" s="1" t="str">
        <f t="shared" si="66"/>
        <v>23</v>
      </c>
      <c r="E1470" s="1" t="s">
        <v>4327</v>
      </c>
      <c r="F1470" s="1" t="str">
        <f t="shared" si="68"/>
        <v>1997</v>
      </c>
      <c r="G1470" s="1" t="s">
        <v>10</v>
      </c>
      <c r="H1470" s="1" t="str">
        <f t="shared" si="67"/>
        <v xml:space="preserve">
M</v>
      </c>
      <c r="I1470" t="s">
        <v>88</v>
      </c>
    </row>
    <row r="1471" spans="1:9" ht="57.6">
      <c r="A1471" t="s">
        <v>4328</v>
      </c>
      <c r="B1471" t="s">
        <v>4329</v>
      </c>
      <c r="C1471" s="1" t="s">
        <v>330</v>
      </c>
      <c r="D1471" s="1" t="str">
        <f t="shared" ref="D1471:D1534" si="69">RIGHT(C1471,2)</f>
        <v>32</v>
      </c>
      <c r="E1471" s="1" t="s">
        <v>4330</v>
      </c>
      <c r="F1471" s="1" t="str">
        <f t="shared" si="68"/>
        <v>1989</v>
      </c>
      <c r="G1471" s="1" t="s">
        <v>10</v>
      </c>
      <c r="H1471" s="1" t="str">
        <f t="shared" ref="H1471:H1534" si="70">MID(G1471,8,2)</f>
        <v xml:space="preserve">
M</v>
      </c>
      <c r="I1471" t="s">
        <v>147</v>
      </c>
    </row>
    <row r="1472" spans="1:9" ht="57.6">
      <c r="A1472" t="s">
        <v>4331</v>
      </c>
      <c r="B1472" t="s">
        <v>4332</v>
      </c>
      <c r="C1472" s="1" t="s">
        <v>14</v>
      </c>
      <c r="D1472" s="1" t="str">
        <f t="shared" si="69"/>
        <v>26</v>
      </c>
      <c r="E1472" s="1" t="s">
        <v>4333</v>
      </c>
      <c r="F1472" s="1" t="str">
        <f t="shared" ref="F1472:F1535" si="71">RIGHT(E1472,4)</f>
        <v>1995</v>
      </c>
      <c r="G1472" s="1" t="s">
        <v>16</v>
      </c>
      <c r="H1472" s="1" t="str">
        <f t="shared" si="70"/>
        <v xml:space="preserve">
F</v>
      </c>
      <c r="I1472" t="s">
        <v>103</v>
      </c>
    </row>
    <row r="1473" spans="1:9" ht="43.2">
      <c r="A1473" t="s">
        <v>4334</v>
      </c>
      <c r="B1473" t="s">
        <v>4335</v>
      </c>
      <c r="C1473" s="1" t="s">
        <v>330</v>
      </c>
      <c r="D1473" s="1" t="str">
        <f t="shared" si="69"/>
        <v>32</v>
      </c>
      <c r="E1473" s="1" t="s">
        <v>4336</v>
      </c>
      <c r="F1473" s="1" t="str">
        <f t="shared" si="71"/>
        <v>1989</v>
      </c>
      <c r="G1473" s="1" t="s">
        <v>16</v>
      </c>
      <c r="H1473" s="1" t="str">
        <f t="shared" si="70"/>
        <v xml:space="preserve">
F</v>
      </c>
      <c r="I1473" t="s">
        <v>57</v>
      </c>
    </row>
    <row r="1474" spans="1:9" ht="43.2">
      <c r="A1474" t="s">
        <v>4337</v>
      </c>
      <c r="B1474" t="s">
        <v>4338</v>
      </c>
      <c r="C1474" s="1" t="s">
        <v>8</v>
      </c>
      <c r="D1474" s="1" t="str">
        <f t="shared" si="69"/>
        <v>24</v>
      </c>
      <c r="E1474" s="1" t="s">
        <v>2201</v>
      </c>
      <c r="F1474" s="1" t="str">
        <f t="shared" si="71"/>
        <v>1997</v>
      </c>
      <c r="G1474" s="1" t="s">
        <v>16</v>
      </c>
      <c r="H1474" s="1" t="str">
        <f t="shared" si="70"/>
        <v xml:space="preserve">
F</v>
      </c>
      <c r="I1474" t="s">
        <v>99</v>
      </c>
    </row>
    <row r="1475" spans="1:9" ht="43.2">
      <c r="A1475" t="s">
        <v>4339</v>
      </c>
      <c r="B1475" t="s">
        <v>4340</v>
      </c>
      <c r="C1475" s="1" t="s">
        <v>3610</v>
      </c>
      <c r="D1475" s="1" t="str">
        <f t="shared" si="69"/>
        <v>46</v>
      </c>
      <c r="E1475" s="1" t="s">
        <v>4341</v>
      </c>
      <c r="F1475" s="1" t="str">
        <f t="shared" si="71"/>
        <v>1975</v>
      </c>
      <c r="G1475" s="1" t="s">
        <v>10</v>
      </c>
      <c r="H1475" s="1" t="str">
        <f t="shared" si="70"/>
        <v xml:space="preserve">
M</v>
      </c>
      <c r="I1475" t="s">
        <v>189</v>
      </c>
    </row>
    <row r="1476" spans="1:9" ht="43.2">
      <c r="A1476" t="s">
        <v>4342</v>
      </c>
      <c r="B1476" t="s">
        <v>4343</v>
      </c>
      <c r="C1476" s="1" t="s">
        <v>126</v>
      </c>
      <c r="D1476" s="1" t="str">
        <f t="shared" si="69"/>
        <v>25</v>
      </c>
      <c r="E1476" s="1" t="s">
        <v>4344</v>
      </c>
      <c r="F1476" s="1" t="str">
        <f t="shared" si="71"/>
        <v>1996</v>
      </c>
      <c r="G1476" s="1" t="s">
        <v>16</v>
      </c>
      <c r="H1476" s="1" t="str">
        <f t="shared" si="70"/>
        <v xml:space="preserve">
F</v>
      </c>
      <c r="I1476" t="s">
        <v>71</v>
      </c>
    </row>
    <row r="1477" spans="1:9" ht="43.2">
      <c r="A1477" t="s">
        <v>4345</v>
      </c>
      <c r="B1477" t="s">
        <v>4346</v>
      </c>
      <c r="C1477" s="1" t="s">
        <v>60</v>
      </c>
      <c r="D1477" s="1" t="str">
        <f t="shared" si="69"/>
        <v>29</v>
      </c>
      <c r="E1477" s="1" t="s">
        <v>4347</v>
      </c>
      <c r="F1477" s="1" t="str">
        <f t="shared" si="71"/>
        <v>1991</v>
      </c>
      <c r="G1477" s="1" t="s">
        <v>16</v>
      </c>
      <c r="H1477" s="1" t="str">
        <f t="shared" si="70"/>
        <v xml:space="preserve">
F</v>
      </c>
      <c r="I1477" t="s">
        <v>487</v>
      </c>
    </row>
    <row r="1478" spans="1:9" ht="43.2">
      <c r="A1478" t="s">
        <v>4348</v>
      </c>
      <c r="B1478" t="s">
        <v>4349</v>
      </c>
      <c r="C1478" s="1" t="s">
        <v>160</v>
      </c>
      <c r="D1478" s="1" t="str">
        <f t="shared" si="69"/>
        <v>19</v>
      </c>
      <c r="E1478" s="1" t="s">
        <v>4234</v>
      </c>
      <c r="F1478" s="1" t="str">
        <f t="shared" si="71"/>
        <v>2002</v>
      </c>
      <c r="G1478" s="1" t="s">
        <v>16</v>
      </c>
      <c r="H1478" s="1" t="str">
        <f t="shared" si="70"/>
        <v xml:space="preserve">
F</v>
      </c>
      <c r="I1478" t="s">
        <v>99</v>
      </c>
    </row>
    <row r="1479" spans="1:9" ht="43.2">
      <c r="A1479" t="s">
        <v>4350</v>
      </c>
      <c r="B1479" t="s">
        <v>4351</v>
      </c>
      <c r="C1479" s="1" t="s">
        <v>115</v>
      </c>
      <c r="D1479" s="1" t="str">
        <f t="shared" si="69"/>
        <v>21</v>
      </c>
      <c r="E1479" s="1" t="s">
        <v>4352</v>
      </c>
      <c r="F1479" s="1" t="str">
        <f t="shared" si="71"/>
        <v>2000</v>
      </c>
      <c r="G1479" s="1" t="s">
        <v>10</v>
      </c>
      <c r="H1479" s="1" t="str">
        <f t="shared" si="70"/>
        <v xml:space="preserve">
M</v>
      </c>
      <c r="I1479" t="s">
        <v>36</v>
      </c>
    </row>
    <row r="1480" spans="1:9" ht="57.6">
      <c r="A1480" t="s">
        <v>4353</v>
      </c>
      <c r="B1480" t="s">
        <v>4354</v>
      </c>
      <c r="C1480" s="1" t="s">
        <v>14</v>
      </c>
      <c r="D1480" s="1" t="str">
        <f t="shared" si="69"/>
        <v>26</v>
      </c>
      <c r="E1480" s="1" t="s">
        <v>4355</v>
      </c>
      <c r="F1480" s="1" t="str">
        <f t="shared" si="71"/>
        <v>1994</v>
      </c>
      <c r="G1480" s="1" t="s">
        <v>16</v>
      </c>
      <c r="H1480" s="1" t="str">
        <f t="shared" si="70"/>
        <v xml:space="preserve">
F</v>
      </c>
      <c r="I1480" t="s">
        <v>722</v>
      </c>
    </row>
    <row r="1481" spans="1:9" ht="57.6">
      <c r="A1481" t="s">
        <v>4356</v>
      </c>
      <c r="B1481" t="s">
        <v>4357</v>
      </c>
      <c r="C1481" s="1" t="s">
        <v>60</v>
      </c>
      <c r="D1481" s="1" t="str">
        <f t="shared" si="69"/>
        <v>29</v>
      </c>
      <c r="E1481" s="1" t="s">
        <v>3569</v>
      </c>
      <c r="F1481" s="1" t="str">
        <f t="shared" si="71"/>
        <v>1992</v>
      </c>
      <c r="G1481" s="1" t="s">
        <v>16</v>
      </c>
      <c r="H1481" s="1" t="str">
        <f t="shared" si="70"/>
        <v xml:space="preserve">
F</v>
      </c>
      <c r="I1481" t="s">
        <v>31</v>
      </c>
    </row>
    <row r="1482" spans="1:9" ht="57.6">
      <c r="A1482" t="s">
        <v>4358</v>
      </c>
      <c r="B1482" t="s">
        <v>4359</v>
      </c>
      <c r="C1482" s="1" t="s">
        <v>4360</v>
      </c>
      <c r="D1482" s="1" t="str">
        <f t="shared" si="69"/>
        <v>14</v>
      </c>
      <c r="E1482" s="1" t="s">
        <v>4361</v>
      </c>
      <c r="F1482" s="1" t="str">
        <f t="shared" si="71"/>
        <v>2007</v>
      </c>
      <c r="G1482" s="1" t="s">
        <v>16</v>
      </c>
      <c r="H1482" s="1" t="str">
        <f t="shared" si="70"/>
        <v xml:space="preserve">
F</v>
      </c>
      <c r="I1482" t="s">
        <v>221</v>
      </c>
    </row>
    <row r="1483" spans="1:9" ht="57.6">
      <c r="A1483" t="s">
        <v>4362</v>
      </c>
      <c r="B1483" t="s">
        <v>4363</v>
      </c>
      <c r="C1483" s="1" t="s">
        <v>39</v>
      </c>
      <c r="D1483" s="1" t="str">
        <f t="shared" si="69"/>
        <v>23</v>
      </c>
      <c r="E1483" s="1" t="s">
        <v>4364</v>
      </c>
      <c r="F1483" s="1" t="str">
        <f t="shared" si="71"/>
        <v>1998</v>
      </c>
      <c r="G1483" s="1" t="s">
        <v>10</v>
      </c>
      <c r="H1483" s="1" t="str">
        <f t="shared" si="70"/>
        <v xml:space="preserve">
M</v>
      </c>
      <c r="I1483" t="s">
        <v>99</v>
      </c>
    </row>
    <row r="1484" spans="1:9" ht="57.6">
      <c r="A1484" t="s">
        <v>4365</v>
      </c>
      <c r="B1484" t="s">
        <v>4366</v>
      </c>
      <c r="C1484" s="1" t="s">
        <v>8</v>
      </c>
      <c r="D1484" s="1" t="str">
        <f t="shared" si="69"/>
        <v>24</v>
      </c>
      <c r="E1484" s="1" t="s">
        <v>4164</v>
      </c>
      <c r="F1484" s="1" t="str">
        <f t="shared" si="71"/>
        <v>1996</v>
      </c>
      <c r="G1484" s="1" t="s">
        <v>10</v>
      </c>
      <c r="H1484" s="1" t="str">
        <f t="shared" si="70"/>
        <v xml:space="preserve">
M</v>
      </c>
      <c r="I1484" t="s">
        <v>99</v>
      </c>
    </row>
    <row r="1485" spans="1:9" ht="57.6">
      <c r="A1485" t="s">
        <v>4367</v>
      </c>
      <c r="B1485" t="s">
        <v>4368</v>
      </c>
      <c r="C1485" s="1" t="s">
        <v>8</v>
      </c>
      <c r="D1485" s="1" t="str">
        <f t="shared" si="69"/>
        <v>24</v>
      </c>
      <c r="E1485" s="1" t="s">
        <v>4369</v>
      </c>
      <c r="F1485" s="1" t="str">
        <f t="shared" si="71"/>
        <v>1996</v>
      </c>
      <c r="G1485" s="1" t="s">
        <v>16</v>
      </c>
      <c r="H1485" s="1" t="str">
        <f t="shared" si="70"/>
        <v xml:space="preserve">
F</v>
      </c>
      <c r="I1485" t="s">
        <v>66</v>
      </c>
    </row>
    <row r="1486" spans="1:9" ht="43.2">
      <c r="A1486" t="s">
        <v>4370</v>
      </c>
      <c r="B1486" t="s">
        <v>4371</v>
      </c>
      <c r="C1486" s="1" t="s">
        <v>29</v>
      </c>
      <c r="D1486" s="1" t="str">
        <f t="shared" si="69"/>
        <v>27</v>
      </c>
      <c r="E1486" s="1" t="s">
        <v>4372</v>
      </c>
      <c r="F1486" s="1" t="str">
        <f t="shared" si="71"/>
        <v>1993</v>
      </c>
      <c r="G1486" s="1" t="s">
        <v>10</v>
      </c>
      <c r="H1486" s="1" t="str">
        <f t="shared" si="70"/>
        <v xml:space="preserve">
M</v>
      </c>
      <c r="I1486" t="s">
        <v>26</v>
      </c>
    </row>
    <row r="1487" spans="1:9" ht="57.6">
      <c r="A1487" t="s">
        <v>4373</v>
      </c>
      <c r="B1487" t="s">
        <v>4374</v>
      </c>
      <c r="C1487" s="1" t="s">
        <v>8</v>
      </c>
      <c r="D1487" s="1" t="str">
        <f t="shared" si="69"/>
        <v>24</v>
      </c>
      <c r="E1487" s="1" t="s">
        <v>4375</v>
      </c>
      <c r="F1487" s="1" t="str">
        <f t="shared" si="71"/>
        <v>1997</v>
      </c>
      <c r="G1487" s="1" t="s">
        <v>10</v>
      </c>
      <c r="H1487" s="1" t="str">
        <f t="shared" si="70"/>
        <v xml:space="preserve">
M</v>
      </c>
      <c r="I1487" t="s">
        <v>57</v>
      </c>
    </row>
    <row r="1488" spans="1:9" ht="57.6">
      <c r="A1488" t="s">
        <v>4376</v>
      </c>
      <c r="B1488" t="s">
        <v>4377</v>
      </c>
      <c r="C1488" s="1" t="s">
        <v>14</v>
      </c>
      <c r="D1488" s="1" t="str">
        <f t="shared" si="69"/>
        <v>26</v>
      </c>
      <c r="E1488" s="1" t="s">
        <v>4378</v>
      </c>
      <c r="F1488" s="1" t="str">
        <f t="shared" si="71"/>
        <v>1995</v>
      </c>
      <c r="G1488" s="1" t="s">
        <v>16</v>
      </c>
      <c r="H1488" s="1" t="str">
        <f t="shared" si="70"/>
        <v xml:space="preserve">
F</v>
      </c>
      <c r="I1488" t="s">
        <v>53</v>
      </c>
    </row>
    <row r="1489" spans="1:9" ht="57.6">
      <c r="A1489" t="s">
        <v>4379</v>
      </c>
      <c r="B1489" t="s">
        <v>4380</v>
      </c>
      <c r="C1489" s="1" t="s">
        <v>106</v>
      </c>
      <c r="D1489" s="1" t="str">
        <f t="shared" si="69"/>
        <v>36</v>
      </c>
      <c r="E1489" s="1" t="s">
        <v>4381</v>
      </c>
      <c r="F1489" s="1" t="str">
        <f t="shared" si="71"/>
        <v>1985</v>
      </c>
      <c r="G1489" s="1" t="s">
        <v>16</v>
      </c>
      <c r="H1489" s="1" t="str">
        <f t="shared" si="70"/>
        <v xml:space="preserve">
F</v>
      </c>
      <c r="I1489" t="s">
        <v>57</v>
      </c>
    </row>
    <row r="1490" spans="1:9" ht="57.6">
      <c r="A1490" t="s">
        <v>4382</v>
      </c>
      <c r="B1490" t="s">
        <v>4383</v>
      </c>
      <c r="C1490" s="1" t="s">
        <v>39</v>
      </c>
      <c r="D1490" s="1" t="str">
        <f t="shared" si="69"/>
        <v>23</v>
      </c>
      <c r="E1490" s="1" t="s">
        <v>4384</v>
      </c>
      <c r="F1490" s="1" t="str">
        <f t="shared" si="71"/>
        <v>1997</v>
      </c>
      <c r="G1490" s="1" t="s">
        <v>10</v>
      </c>
      <c r="H1490" s="1" t="str">
        <f t="shared" si="70"/>
        <v xml:space="preserve">
M</v>
      </c>
      <c r="I1490" t="s">
        <v>123</v>
      </c>
    </row>
    <row r="1491" spans="1:9" ht="57.6">
      <c r="A1491" t="s">
        <v>4385</v>
      </c>
      <c r="B1491" t="s">
        <v>4386</v>
      </c>
      <c r="C1491" s="1" t="s">
        <v>126</v>
      </c>
      <c r="D1491" s="1" t="str">
        <f t="shared" si="69"/>
        <v>25</v>
      </c>
      <c r="E1491" s="1" t="s">
        <v>4387</v>
      </c>
      <c r="F1491" s="1" t="str">
        <f t="shared" si="71"/>
        <v>1996</v>
      </c>
      <c r="G1491" s="1" t="s">
        <v>10</v>
      </c>
      <c r="H1491" s="1" t="str">
        <f t="shared" si="70"/>
        <v xml:space="preserve">
M</v>
      </c>
      <c r="I1491" t="s">
        <v>2900</v>
      </c>
    </row>
    <row r="1492" spans="1:9" ht="57.6">
      <c r="A1492" t="s">
        <v>4388</v>
      </c>
      <c r="B1492" t="s">
        <v>4389</v>
      </c>
      <c r="C1492" s="1" t="s">
        <v>29</v>
      </c>
      <c r="D1492" s="1" t="str">
        <f t="shared" si="69"/>
        <v>27</v>
      </c>
      <c r="E1492" s="1" t="s">
        <v>4390</v>
      </c>
      <c r="F1492" s="1" t="str">
        <f t="shared" si="71"/>
        <v>1994</v>
      </c>
      <c r="G1492" s="1" t="s">
        <v>10</v>
      </c>
      <c r="H1492" s="1" t="str">
        <f t="shared" si="70"/>
        <v xml:space="preserve">
M</v>
      </c>
      <c r="I1492" t="s">
        <v>112</v>
      </c>
    </row>
    <row r="1493" spans="1:9" ht="57.6">
      <c r="A1493" t="s">
        <v>4391</v>
      </c>
      <c r="B1493" t="s">
        <v>4392</v>
      </c>
      <c r="C1493" s="1" t="s">
        <v>69</v>
      </c>
      <c r="D1493" s="1" t="str">
        <f t="shared" si="69"/>
        <v>18</v>
      </c>
      <c r="E1493" s="1" t="s">
        <v>4393</v>
      </c>
      <c r="F1493" s="1" t="str">
        <f t="shared" si="71"/>
        <v>2002</v>
      </c>
      <c r="G1493" s="1" t="s">
        <v>10</v>
      </c>
      <c r="H1493" s="1" t="str">
        <f t="shared" si="70"/>
        <v xml:space="preserve">
M</v>
      </c>
      <c r="I1493" t="s">
        <v>99</v>
      </c>
    </row>
    <row r="1494" spans="1:9" ht="57.6">
      <c r="A1494" t="s">
        <v>4394</v>
      </c>
      <c r="B1494" t="s">
        <v>4395</v>
      </c>
      <c r="C1494" s="1" t="s">
        <v>115</v>
      </c>
      <c r="D1494" s="1" t="str">
        <f t="shared" si="69"/>
        <v>21</v>
      </c>
      <c r="E1494" s="1" t="s">
        <v>4396</v>
      </c>
      <c r="F1494" s="1" t="str">
        <f t="shared" si="71"/>
        <v>1999</v>
      </c>
      <c r="G1494" s="1" t="s">
        <v>10</v>
      </c>
      <c r="H1494" s="1" t="str">
        <f t="shared" si="70"/>
        <v xml:space="preserve">
M</v>
      </c>
      <c r="I1494" t="s">
        <v>722</v>
      </c>
    </row>
    <row r="1495" spans="1:9" ht="43.2">
      <c r="A1495" t="s">
        <v>4397</v>
      </c>
      <c r="B1495" t="s">
        <v>4398</v>
      </c>
      <c r="C1495" s="1" t="s">
        <v>14</v>
      </c>
      <c r="D1495" s="1" t="str">
        <f t="shared" si="69"/>
        <v>26</v>
      </c>
      <c r="E1495" s="1" t="s">
        <v>4399</v>
      </c>
      <c r="F1495" s="1" t="str">
        <f t="shared" si="71"/>
        <v>1995</v>
      </c>
      <c r="G1495" s="1" t="s">
        <v>10</v>
      </c>
      <c r="H1495" s="1" t="str">
        <f t="shared" si="70"/>
        <v xml:space="preserve">
M</v>
      </c>
      <c r="I1495" t="s">
        <v>41</v>
      </c>
    </row>
    <row r="1496" spans="1:9" ht="57.6">
      <c r="A1496" t="s">
        <v>4400</v>
      </c>
      <c r="B1496" t="s">
        <v>4401</v>
      </c>
      <c r="C1496" s="1" t="s">
        <v>34</v>
      </c>
      <c r="D1496" s="1" t="str">
        <f t="shared" si="69"/>
        <v>28</v>
      </c>
      <c r="E1496" s="1" t="s">
        <v>260</v>
      </c>
      <c r="F1496" s="1" t="str">
        <f t="shared" si="71"/>
        <v>1992</v>
      </c>
      <c r="G1496" s="1" t="s">
        <v>16</v>
      </c>
      <c r="H1496" s="1" t="str">
        <f t="shared" si="70"/>
        <v xml:space="preserve">
F</v>
      </c>
      <c r="I1496" t="s">
        <v>84</v>
      </c>
    </row>
    <row r="1497" spans="1:9" ht="57.6">
      <c r="A1497" t="s">
        <v>4402</v>
      </c>
      <c r="B1497" t="s">
        <v>4403</v>
      </c>
      <c r="C1497" s="1" t="s">
        <v>29</v>
      </c>
      <c r="D1497" s="1" t="str">
        <f t="shared" si="69"/>
        <v>27</v>
      </c>
      <c r="E1497" s="1" t="s">
        <v>4404</v>
      </c>
      <c r="F1497" s="1" t="str">
        <f t="shared" si="71"/>
        <v>1994</v>
      </c>
      <c r="G1497" s="1" t="s">
        <v>16</v>
      </c>
      <c r="H1497" s="1" t="str">
        <f t="shared" si="70"/>
        <v xml:space="preserve">
F</v>
      </c>
      <c r="I1497" t="s">
        <v>99</v>
      </c>
    </row>
    <row r="1498" spans="1:9" ht="43.2">
      <c r="A1498" t="s">
        <v>4405</v>
      </c>
      <c r="B1498" t="s">
        <v>4406</v>
      </c>
      <c r="C1498" s="1" t="s">
        <v>64</v>
      </c>
      <c r="D1498" s="1" t="str">
        <f t="shared" si="69"/>
        <v>20</v>
      </c>
      <c r="E1498" s="1" t="s">
        <v>4407</v>
      </c>
      <c r="F1498" s="1" t="str">
        <f t="shared" si="71"/>
        <v>2001</v>
      </c>
      <c r="G1498" s="1" t="s">
        <v>10</v>
      </c>
      <c r="H1498" s="1" t="str">
        <f t="shared" si="70"/>
        <v xml:space="preserve">
M</v>
      </c>
      <c r="I1498" t="s">
        <v>57</v>
      </c>
    </row>
    <row r="1499" spans="1:9" ht="57.6">
      <c r="A1499" t="s">
        <v>4408</v>
      </c>
      <c r="B1499" t="s">
        <v>4409</v>
      </c>
      <c r="C1499" s="1" t="s">
        <v>126</v>
      </c>
      <c r="D1499" s="1" t="str">
        <f t="shared" si="69"/>
        <v>25</v>
      </c>
      <c r="E1499" s="1" t="s">
        <v>4410</v>
      </c>
      <c r="F1499" s="1" t="str">
        <f t="shared" si="71"/>
        <v>1995</v>
      </c>
      <c r="G1499" s="1" t="s">
        <v>16</v>
      </c>
      <c r="H1499" s="1" t="str">
        <f t="shared" si="70"/>
        <v xml:space="preserve">
F</v>
      </c>
      <c r="I1499" t="s">
        <v>99</v>
      </c>
    </row>
    <row r="1500" spans="1:9" ht="57.6">
      <c r="A1500" t="s">
        <v>4411</v>
      </c>
      <c r="B1500" t="s">
        <v>4412</v>
      </c>
      <c r="C1500" s="1" t="s">
        <v>192</v>
      </c>
      <c r="D1500" s="1" t="str">
        <f t="shared" si="69"/>
        <v>22</v>
      </c>
      <c r="E1500" s="1" t="s">
        <v>4413</v>
      </c>
      <c r="F1500" s="1" t="str">
        <f t="shared" si="71"/>
        <v>1999</v>
      </c>
      <c r="G1500" s="1" t="s">
        <v>10</v>
      </c>
      <c r="H1500" s="1" t="str">
        <f t="shared" si="70"/>
        <v xml:space="preserve">
M</v>
      </c>
      <c r="I1500" t="s">
        <v>26</v>
      </c>
    </row>
    <row r="1501" spans="1:9" ht="57.6">
      <c r="A1501" t="s">
        <v>4414</v>
      </c>
      <c r="B1501" t="s">
        <v>4415</v>
      </c>
      <c r="C1501" s="1" t="s">
        <v>24</v>
      </c>
      <c r="D1501" s="1" t="str">
        <f t="shared" si="69"/>
        <v>33</v>
      </c>
      <c r="E1501" s="1" t="s">
        <v>4416</v>
      </c>
      <c r="F1501" s="1" t="str">
        <f t="shared" si="71"/>
        <v>1988</v>
      </c>
      <c r="G1501" s="1" t="s">
        <v>16</v>
      </c>
      <c r="H1501" s="1" t="str">
        <f t="shared" si="70"/>
        <v xml:space="preserve">
F</v>
      </c>
      <c r="I1501" t="s">
        <v>103</v>
      </c>
    </row>
    <row r="1502" spans="1:9" ht="57.6">
      <c r="A1502" t="s">
        <v>4417</v>
      </c>
      <c r="B1502" t="s">
        <v>4418</v>
      </c>
      <c r="C1502" s="1" t="s">
        <v>44</v>
      </c>
      <c r="D1502" s="1" t="str">
        <f t="shared" si="69"/>
        <v>38</v>
      </c>
      <c r="E1502" s="1" t="s">
        <v>4419</v>
      </c>
      <c r="F1502" s="1" t="str">
        <f t="shared" si="71"/>
        <v>1983</v>
      </c>
      <c r="G1502" s="1" t="s">
        <v>16</v>
      </c>
      <c r="H1502" s="1" t="str">
        <f t="shared" si="70"/>
        <v xml:space="preserve">
F</v>
      </c>
      <c r="I1502" t="s">
        <v>57</v>
      </c>
    </row>
    <row r="1503" spans="1:9" ht="57.6">
      <c r="A1503" t="s">
        <v>4420</v>
      </c>
      <c r="B1503" t="s">
        <v>4421</v>
      </c>
      <c r="C1503" s="1" t="s">
        <v>126</v>
      </c>
      <c r="D1503" s="1" t="str">
        <f t="shared" si="69"/>
        <v>25</v>
      </c>
      <c r="E1503" s="1" t="s">
        <v>127</v>
      </c>
      <c r="F1503" s="1" t="str">
        <f t="shared" si="71"/>
        <v>1996</v>
      </c>
      <c r="G1503" s="1" t="s">
        <v>16</v>
      </c>
      <c r="H1503" s="1" t="str">
        <f t="shared" si="70"/>
        <v xml:space="preserve">
F</v>
      </c>
      <c r="I1503" t="s">
        <v>17</v>
      </c>
    </row>
    <row r="1504" spans="1:9" ht="57.6">
      <c r="A1504" t="s">
        <v>4422</v>
      </c>
      <c r="B1504" t="s">
        <v>4423</v>
      </c>
      <c r="C1504" s="1" t="s">
        <v>64</v>
      </c>
      <c r="D1504" s="1" t="str">
        <f t="shared" si="69"/>
        <v>20</v>
      </c>
      <c r="E1504" s="1" t="s">
        <v>4424</v>
      </c>
      <c r="F1504" s="1" t="str">
        <f t="shared" si="71"/>
        <v>2000</v>
      </c>
      <c r="G1504" s="1" t="s">
        <v>10</v>
      </c>
      <c r="H1504" s="1" t="str">
        <f t="shared" si="70"/>
        <v xml:space="preserve">
M</v>
      </c>
      <c r="I1504" t="s">
        <v>384</v>
      </c>
    </row>
    <row r="1505" spans="1:9" ht="57.6">
      <c r="A1505" t="s">
        <v>4425</v>
      </c>
      <c r="B1505" t="s">
        <v>4426</v>
      </c>
      <c r="C1505" s="1" t="s">
        <v>34</v>
      </c>
      <c r="D1505" s="1" t="str">
        <f t="shared" si="69"/>
        <v>28</v>
      </c>
      <c r="E1505" s="1" t="s">
        <v>4427</v>
      </c>
      <c r="F1505" s="1" t="str">
        <f t="shared" si="71"/>
        <v>1992</v>
      </c>
      <c r="G1505" s="1" t="s">
        <v>16</v>
      </c>
      <c r="H1505" s="1" t="str">
        <f t="shared" si="70"/>
        <v xml:space="preserve">
F</v>
      </c>
      <c r="I1505" t="s">
        <v>242</v>
      </c>
    </row>
    <row r="1506" spans="1:9" ht="57.6">
      <c r="A1506" t="s">
        <v>4428</v>
      </c>
      <c r="B1506" t="s">
        <v>4429</v>
      </c>
      <c r="C1506" s="1" t="s">
        <v>115</v>
      </c>
      <c r="D1506" s="1" t="str">
        <f t="shared" si="69"/>
        <v>21</v>
      </c>
      <c r="E1506" s="1" t="s">
        <v>4430</v>
      </c>
      <c r="F1506" s="1" t="str">
        <f t="shared" si="71"/>
        <v>2000</v>
      </c>
      <c r="G1506" s="1" t="s">
        <v>10</v>
      </c>
      <c r="H1506" s="1" t="str">
        <f t="shared" si="70"/>
        <v xml:space="preserve">
M</v>
      </c>
      <c r="I1506" t="s">
        <v>99</v>
      </c>
    </row>
    <row r="1507" spans="1:9" ht="57.6">
      <c r="A1507" t="s">
        <v>4431</v>
      </c>
      <c r="B1507" t="s">
        <v>4432</v>
      </c>
      <c r="C1507" s="1" t="s">
        <v>39</v>
      </c>
      <c r="D1507" s="1" t="str">
        <f t="shared" si="69"/>
        <v>23</v>
      </c>
      <c r="E1507" s="1" t="s">
        <v>4433</v>
      </c>
      <c r="F1507" s="1" t="str">
        <f t="shared" si="71"/>
        <v>1998</v>
      </c>
      <c r="G1507" s="1" t="s">
        <v>16</v>
      </c>
      <c r="H1507" s="1" t="str">
        <f t="shared" si="70"/>
        <v xml:space="preserve">
F</v>
      </c>
      <c r="I1507" t="s">
        <v>112</v>
      </c>
    </row>
    <row r="1508" spans="1:9" ht="43.2">
      <c r="A1508" t="s">
        <v>4434</v>
      </c>
      <c r="B1508" t="s">
        <v>4435</v>
      </c>
      <c r="C1508" s="1" t="s">
        <v>106</v>
      </c>
      <c r="D1508" s="1" t="str">
        <f t="shared" si="69"/>
        <v>36</v>
      </c>
      <c r="E1508" s="1" t="s">
        <v>4436</v>
      </c>
      <c r="F1508" s="1" t="str">
        <f t="shared" si="71"/>
        <v>1985</v>
      </c>
      <c r="G1508" s="1" t="s">
        <v>10</v>
      </c>
      <c r="H1508" s="1" t="str">
        <f t="shared" si="70"/>
        <v xml:space="preserve">
M</v>
      </c>
      <c r="I1508" t="s">
        <v>88</v>
      </c>
    </row>
    <row r="1509" spans="1:9" ht="57.6">
      <c r="A1509" t="s">
        <v>4437</v>
      </c>
      <c r="B1509" t="s">
        <v>4438</v>
      </c>
      <c r="C1509" s="1" t="s">
        <v>39</v>
      </c>
      <c r="D1509" s="1" t="str">
        <f t="shared" si="69"/>
        <v>23</v>
      </c>
      <c r="E1509" s="1" t="s">
        <v>1096</v>
      </c>
      <c r="F1509" s="1" t="str">
        <f t="shared" si="71"/>
        <v>1998</v>
      </c>
      <c r="G1509" s="1" t="s">
        <v>10</v>
      </c>
      <c r="H1509" s="1" t="str">
        <f t="shared" si="70"/>
        <v xml:space="preserve">
M</v>
      </c>
      <c r="I1509" t="s">
        <v>53</v>
      </c>
    </row>
    <row r="1510" spans="1:9" ht="43.2">
      <c r="A1510" t="s">
        <v>4439</v>
      </c>
      <c r="B1510" t="s">
        <v>4440</v>
      </c>
      <c r="C1510" s="1" t="s">
        <v>106</v>
      </c>
      <c r="D1510" s="1" t="str">
        <f t="shared" si="69"/>
        <v>36</v>
      </c>
      <c r="E1510" s="1" t="s">
        <v>4441</v>
      </c>
      <c r="F1510" s="1" t="str">
        <f t="shared" si="71"/>
        <v>1984</v>
      </c>
      <c r="G1510" s="1" t="s">
        <v>10</v>
      </c>
      <c r="H1510" s="1" t="str">
        <f t="shared" si="70"/>
        <v xml:space="preserve">
M</v>
      </c>
      <c r="I1510" t="s">
        <v>92</v>
      </c>
    </row>
    <row r="1511" spans="1:9" ht="57.6">
      <c r="A1511" t="s">
        <v>4442</v>
      </c>
      <c r="B1511" t="s">
        <v>4443</v>
      </c>
      <c r="C1511" s="1" t="s">
        <v>60</v>
      </c>
      <c r="D1511" s="1" t="str">
        <f t="shared" si="69"/>
        <v>29</v>
      </c>
      <c r="E1511" s="1" t="s">
        <v>1550</v>
      </c>
      <c r="F1511" s="1" t="str">
        <f t="shared" si="71"/>
        <v>1992</v>
      </c>
      <c r="G1511" s="1" t="s">
        <v>10</v>
      </c>
      <c r="H1511" s="1" t="str">
        <f t="shared" si="70"/>
        <v xml:space="preserve">
M</v>
      </c>
      <c r="I1511" t="s">
        <v>53</v>
      </c>
    </row>
    <row r="1512" spans="1:9" ht="43.2">
      <c r="A1512" t="s">
        <v>4444</v>
      </c>
      <c r="B1512" t="s">
        <v>4445</v>
      </c>
      <c r="C1512" s="1" t="s">
        <v>330</v>
      </c>
      <c r="D1512" s="1" t="str">
        <f t="shared" si="69"/>
        <v>32</v>
      </c>
      <c r="E1512" s="1" t="s">
        <v>4446</v>
      </c>
      <c r="F1512" s="1" t="str">
        <f t="shared" si="71"/>
        <v>1989</v>
      </c>
      <c r="G1512" s="1" t="s">
        <v>10</v>
      </c>
      <c r="H1512" s="1" t="str">
        <f t="shared" si="70"/>
        <v xml:space="preserve">
M</v>
      </c>
      <c r="I1512" t="s">
        <v>84</v>
      </c>
    </row>
    <row r="1513" spans="1:9" ht="43.2">
      <c r="A1513" t="s">
        <v>4447</v>
      </c>
      <c r="B1513" t="s">
        <v>4448</v>
      </c>
      <c r="C1513" s="1" t="s">
        <v>126</v>
      </c>
      <c r="D1513" s="1" t="str">
        <f t="shared" si="69"/>
        <v>25</v>
      </c>
      <c r="E1513" s="1" t="s">
        <v>4449</v>
      </c>
      <c r="F1513" s="1" t="str">
        <f t="shared" si="71"/>
        <v>1995</v>
      </c>
      <c r="G1513" s="1" t="s">
        <v>16</v>
      </c>
      <c r="H1513" s="1" t="str">
        <f t="shared" si="70"/>
        <v xml:space="preserve">
F</v>
      </c>
      <c r="I1513" t="s">
        <v>41</v>
      </c>
    </row>
    <row r="1514" spans="1:9" ht="43.2">
      <c r="A1514" t="s">
        <v>4450</v>
      </c>
      <c r="B1514" t="s">
        <v>4451</v>
      </c>
      <c r="C1514" s="1" t="s">
        <v>126</v>
      </c>
      <c r="D1514" s="1" t="str">
        <f t="shared" si="69"/>
        <v>25</v>
      </c>
      <c r="E1514" s="1" t="s">
        <v>4452</v>
      </c>
      <c r="F1514" s="1" t="str">
        <f t="shared" si="71"/>
        <v>1995</v>
      </c>
      <c r="G1514" s="1" t="s">
        <v>16</v>
      </c>
      <c r="H1514" s="1" t="str">
        <f t="shared" si="70"/>
        <v xml:space="preserve">
F</v>
      </c>
      <c r="I1514" t="s">
        <v>53</v>
      </c>
    </row>
    <row r="1515" spans="1:9" ht="57.6">
      <c r="A1515" t="s">
        <v>4453</v>
      </c>
      <c r="B1515" t="s">
        <v>4454</v>
      </c>
      <c r="C1515" s="1" t="s">
        <v>126</v>
      </c>
      <c r="D1515" s="1" t="str">
        <f t="shared" si="69"/>
        <v>25</v>
      </c>
      <c r="E1515" s="1" t="s">
        <v>4455</v>
      </c>
      <c r="F1515" s="1" t="str">
        <f t="shared" si="71"/>
        <v>1995</v>
      </c>
      <c r="G1515" s="1" t="s">
        <v>10</v>
      </c>
      <c r="H1515" s="1" t="str">
        <f t="shared" si="70"/>
        <v xml:space="preserve">
M</v>
      </c>
      <c r="I1515" t="s">
        <v>31</v>
      </c>
    </row>
    <row r="1516" spans="1:9" ht="43.2">
      <c r="A1516" t="s">
        <v>4456</v>
      </c>
      <c r="B1516" t="s">
        <v>4457</v>
      </c>
      <c r="C1516" s="1" t="s">
        <v>14</v>
      </c>
      <c r="D1516" s="1" t="str">
        <f t="shared" si="69"/>
        <v>26</v>
      </c>
      <c r="E1516" s="1" t="s">
        <v>1188</v>
      </c>
      <c r="F1516" s="1" t="str">
        <f t="shared" si="71"/>
        <v>1995</v>
      </c>
      <c r="G1516" s="1" t="s">
        <v>10</v>
      </c>
      <c r="H1516" s="1" t="str">
        <f t="shared" si="70"/>
        <v xml:space="preserve">
M</v>
      </c>
      <c r="I1516" t="s">
        <v>112</v>
      </c>
    </row>
    <row r="1517" spans="1:9" ht="43.2">
      <c r="A1517" t="s">
        <v>4458</v>
      </c>
      <c r="B1517" t="s">
        <v>4459</v>
      </c>
      <c r="C1517" s="1" t="s">
        <v>29</v>
      </c>
      <c r="D1517" s="1" t="str">
        <f t="shared" si="69"/>
        <v>27</v>
      </c>
      <c r="E1517" s="1" t="s">
        <v>4460</v>
      </c>
      <c r="F1517" s="1" t="str">
        <f t="shared" si="71"/>
        <v>1994</v>
      </c>
      <c r="G1517" s="1" t="s">
        <v>16</v>
      </c>
      <c r="H1517" s="1" t="str">
        <f t="shared" si="70"/>
        <v xml:space="preserve">
F</v>
      </c>
      <c r="I1517" t="s">
        <v>112</v>
      </c>
    </row>
    <row r="1518" spans="1:9" ht="43.2">
      <c r="A1518" t="s">
        <v>4461</v>
      </c>
      <c r="B1518" t="s">
        <v>4462</v>
      </c>
      <c r="C1518" s="1" t="s">
        <v>48</v>
      </c>
      <c r="D1518" s="1" t="str">
        <f t="shared" si="69"/>
        <v>31</v>
      </c>
      <c r="E1518" s="1" t="s">
        <v>4463</v>
      </c>
      <c r="F1518" s="1" t="str">
        <f t="shared" si="71"/>
        <v>1990</v>
      </c>
      <c r="G1518" s="1" t="s">
        <v>16</v>
      </c>
      <c r="H1518" s="1" t="str">
        <f t="shared" si="70"/>
        <v xml:space="preserve">
F</v>
      </c>
      <c r="I1518" t="s">
        <v>722</v>
      </c>
    </row>
    <row r="1519" spans="1:9" ht="43.2">
      <c r="A1519" t="s">
        <v>4464</v>
      </c>
      <c r="B1519" t="s">
        <v>4465</v>
      </c>
      <c r="C1519" s="1" t="s">
        <v>8</v>
      </c>
      <c r="D1519" s="1" t="str">
        <f t="shared" si="69"/>
        <v>24</v>
      </c>
      <c r="E1519" s="1" t="s">
        <v>4466</v>
      </c>
      <c r="F1519" s="1" t="str">
        <f t="shared" si="71"/>
        <v>1997</v>
      </c>
      <c r="G1519" s="1" t="s">
        <v>16</v>
      </c>
      <c r="H1519" s="1" t="str">
        <f t="shared" si="70"/>
        <v xml:space="preserve">
F</v>
      </c>
      <c r="I1519" t="s">
        <v>57</v>
      </c>
    </row>
    <row r="1520" spans="1:9" ht="57.6">
      <c r="A1520" t="s">
        <v>4467</v>
      </c>
      <c r="B1520" t="s">
        <v>4468</v>
      </c>
      <c r="C1520" s="1" t="s">
        <v>330</v>
      </c>
      <c r="D1520" s="1" t="str">
        <f t="shared" si="69"/>
        <v>32</v>
      </c>
      <c r="E1520" s="1" t="s">
        <v>4469</v>
      </c>
      <c r="F1520" s="1" t="str">
        <f t="shared" si="71"/>
        <v>1988</v>
      </c>
      <c r="G1520" s="1" t="s">
        <v>10</v>
      </c>
      <c r="H1520" s="1" t="str">
        <f t="shared" si="70"/>
        <v xml:space="preserve">
M</v>
      </c>
      <c r="I1520" t="s">
        <v>75</v>
      </c>
    </row>
    <row r="1521" spans="1:9" ht="43.2">
      <c r="A1521" t="s">
        <v>4470</v>
      </c>
      <c r="B1521" t="s">
        <v>4471</v>
      </c>
      <c r="C1521" s="1" t="s">
        <v>160</v>
      </c>
      <c r="D1521" s="1" t="str">
        <f t="shared" si="69"/>
        <v>19</v>
      </c>
      <c r="E1521" s="1" t="s">
        <v>4472</v>
      </c>
      <c r="F1521" s="1" t="str">
        <f t="shared" si="71"/>
        <v>2001</v>
      </c>
      <c r="G1521" s="1" t="s">
        <v>10</v>
      </c>
      <c r="H1521" s="1" t="str">
        <f t="shared" si="70"/>
        <v xml:space="preserve">
M</v>
      </c>
      <c r="I1521" t="s">
        <v>71</v>
      </c>
    </row>
    <row r="1522" spans="1:9" ht="43.2">
      <c r="A1522" t="s">
        <v>4473</v>
      </c>
      <c r="B1522" t="s">
        <v>4474</v>
      </c>
      <c r="C1522" s="1" t="s">
        <v>34</v>
      </c>
      <c r="D1522" s="1" t="str">
        <f t="shared" si="69"/>
        <v>28</v>
      </c>
      <c r="E1522" s="1" t="s">
        <v>4475</v>
      </c>
      <c r="F1522" s="1" t="str">
        <f t="shared" si="71"/>
        <v>1993</v>
      </c>
      <c r="G1522" s="1" t="s">
        <v>10</v>
      </c>
      <c r="H1522" s="1" t="str">
        <f t="shared" si="70"/>
        <v xml:space="preserve">
M</v>
      </c>
      <c r="I1522" t="s">
        <v>134</v>
      </c>
    </row>
    <row r="1523" spans="1:9" ht="43.2">
      <c r="A1523" t="s">
        <v>4476</v>
      </c>
      <c r="B1523" t="s">
        <v>4477</v>
      </c>
      <c r="C1523" s="1" t="s">
        <v>126</v>
      </c>
      <c r="D1523" s="1" t="str">
        <f t="shared" si="69"/>
        <v>25</v>
      </c>
      <c r="E1523" s="1" t="s">
        <v>4478</v>
      </c>
      <c r="F1523" s="1" t="str">
        <f t="shared" si="71"/>
        <v>1995</v>
      </c>
      <c r="G1523" s="1" t="s">
        <v>10</v>
      </c>
      <c r="H1523" s="1" t="str">
        <f t="shared" si="70"/>
        <v xml:space="preserve">
M</v>
      </c>
      <c r="I1523" t="s">
        <v>103</v>
      </c>
    </row>
    <row r="1524" spans="1:9" ht="43.2">
      <c r="A1524" t="s">
        <v>4479</v>
      </c>
      <c r="B1524" t="s">
        <v>4480</v>
      </c>
      <c r="C1524" s="1" t="s">
        <v>34</v>
      </c>
      <c r="D1524" s="1" t="str">
        <f t="shared" si="69"/>
        <v>28</v>
      </c>
      <c r="E1524" s="1" t="s">
        <v>4481</v>
      </c>
      <c r="F1524" s="1" t="str">
        <f t="shared" si="71"/>
        <v>1993</v>
      </c>
      <c r="G1524" s="1" t="s">
        <v>10</v>
      </c>
      <c r="H1524" s="1" t="str">
        <f t="shared" si="70"/>
        <v xml:space="preserve">
M</v>
      </c>
      <c r="I1524" t="s">
        <v>147</v>
      </c>
    </row>
    <row r="1525" spans="1:9" ht="57.6">
      <c r="A1525" t="s">
        <v>4482</v>
      </c>
      <c r="B1525" t="s">
        <v>4483</v>
      </c>
      <c r="C1525" s="1" t="s">
        <v>330</v>
      </c>
      <c r="D1525" s="1" t="str">
        <f t="shared" si="69"/>
        <v>32</v>
      </c>
      <c r="E1525" s="1" t="s">
        <v>4191</v>
      </c>
      <c r="F1525" s="1" t="str">
        <f t="shared" si="71"/>
        <v>1989</v>
      </c>
      <c r="G1525" s="1" t="s">
        <v>10</v>
      </c>
      <c r="H1525" s="1" t="str">
        <f t="shared" si="70"/>
        <v xml:space="preserve">
M</v>
      </c>
      <c r="I1525" t="s">
        <v>21</v>
      </c>
    </row>
    <row r="1526" spans="1:9" ht="57.6">
      <c r="A1526" t="s">
        <v>4484</v>
      </c>
      <c r="B1526" t="s">
        <v>4485</v>
      </c>
      <c r="C1526" s="1" t="s">
        <v>8</v>
      </c>
      <c r="D1526" s="1" t="str">
        <f t="shared" si="69"/>
        <v>24</v>
      </c>
      <c r="E1526" s="1" t="s">
        <v>4486</v>
      </c>
      <c r="F1526" s="1" t="str">
        <f t="shared" si="71"/>
        <v>1997</v>
      </c>
      <c r="G1526" s="1" t="s">
        <v>10</v>
      </c>
      <c r="H1526" s="1" t="str">
        <f t="shared" si="70"/>
        <v xml:space="preserve">
M</v>
      </c>
      <c r="I1526" t="s">
        <v>53</v>
      </c>
    </row>
    <row r="1527" spans="1:9" ht="57.6">
      <c r="A1527" t="s">
        <v>4487</v>
      </c>
      <c r="B1527" t="s">
        <v>4488</v>
      </c>
      <c r="C1527" s="1" t="s">
        <v>29</v>
      </c>
      <c r="D1527" s="1" t="str">
        <f t="shared" si="69"/>
        <v>27</v>
      </c>
      <c r="E1527" s="1" t="s">
        <v>1821</v>
      </c>
      <c r="F1527" s="1" t="str">
        <f t="shared" si="71"/>
        <v>1993</v>
      </c>
      <c r="G1527" s="1" t="s">
        <v>16</v>
      </c>
      <c r="H1527" s="1" t="str">
        <f t="shared" si="70"/>
        <v xml:space="preserve">
F</v>
      </c>
      <c r="I1527" t="s">
        <v>103</v>
      </c>
    </row>
    <row r="1528" spans="1:9" ht="57.6">
      <c r="A1528" t="s">
        <v>4489</v>
      </c>
      <c r="B1528" t="s">
        <v>4490</v>
      </c>
      <c r="C1528" s="1" t="s">
        <v>48</v>
      </c>
      <c r="D1528" s="1" t="str">
        <f t="shared" si="69"/>
        <v>31</v>
      </c>
      <c r="E1528" s="1" t="s">
        <v>4491</v>
      </c>
      <c r="F1528" s="1" t="str">
        <f t="shared" si="71"/>
        <v>1990</v>
      </c>
      <c r="G1528" s="1" t="s">
        <v>10</v>
      </c>
      <c r="H1528" s="1" t="str">
        <f t="shared" si="70"/>
        <v xml:space="preserve">
M</v>
      </c>
      <c r="I1528" t="s">
        <v>134</v>
      </c>
    </row>
    <row r="1529" spans="1:9" ht="43.2">
      <c r="A1529" t="s">
        <v>4492</v>
      </c>
      <c r="B1529" t="s">
        <v>4493</v>
      </c>
      <c r="C1529" s="1" t="s">
        <v>34</v>
      </c>
      <c r="D1529" s="1" t="str">
        <f t="shared" si="69"/>
        <v>28</v>
      </c>
      <c r="E1529" s="1" t="s">
        <v>4494</v>
      </c>
      <c r="F1529" s="1" t="str">
        <f t="shared" si="71"/>
        <v>1992</v>
      </c>
      <c r="G1529" s="1" t="s">
        <v>10</v>
      </c>
      <c r="H1529" s="1" t="str">
        <f t="shared" si="70"/>
        <v xml:space="preserve">
M</v>
      </c>
      <c r="I1529" t="s">
        <v>17</v>
      </c>
    </row>
    <row r="1530" spans="1:9" ht="57.6">
      <c r="A1530" t="s">
        <v>4495</v>
      </c>
      <c r="B1530" t="s">
        <v>4496</v>
      </c>
      <c r="C1530" s="1" t="s">
        <v>8</v>
      </c>
      <c r="D1530" s="1" t="str">
        <f t="shared" si="69"/>
        <v>24</v>
      </c>
      <c r="E1530" s="1" t="s">
        <v>1258</v>
      </c>
      <c r="F1530" s="1" t="str">
        <f t="shared" si="71"/>
        <v>1997</v>
      </c>
      <c r="G1530" s="1" t="s">
        <v>10</v>
      </c>
      <c r="H1530" s="1" t="str">
        <f t="shared" si="70"/>
        <v xml:space="preserve">
M</v>
      </c>
      <c r="I1530" t="s">
        <v>11</v>
      </c>
    </row>
    <row r="1531" spans="1:9" ht="43.2">
      <c r="A1531" t="s">
        <v>4497</v>
      </c>
      <c r="B1531" t="s">
        <v>4498</v>
      </c>
      <c r="C1531" s="1" t="s">
        <v>330</v>
      </c>
      <c r="D1531" s="1" t="str">
        <f t="shared" si="69"/>
        <v>32</v>
      </c>
      <c r="E1531" s="1" t="s">
        <v>4499</v>
      </c>
      <c r="F1531" s="1" t="str">
        <f t="shared" si="71"/>
        <v>1988</v>
      </c>
      <c r="G1531" s="1" t="s">
        <v>10</v>
      </c>
      <c r="H1531" s="1" t="str">
        <f t="shared" si="70"/>
        <v xml:space="preserve">
M</v>
      </c>
      <c r="I1531" t="s">
        <v>384</v>
      </c>
    </row>
    <row r="1532" spans="1:9" ht="43.2">
      <c r="A1532" t="s">
        <v>4500</v>
      </c>
      <c r="B1532" t="s">
        <v>4501</v>
      </c>
      <c r="C1532" s="1" t="s">
        <v>39</v>
      </c>
      <c r="D1532" s="1" t="str">
        <f t="shared" si="69"/>
        <v>23</v>
      </c>
      <c r="E1532" s="1" t="s">
        <v>4502</v>
      </c>
      <c r="F1532" s="1" t="str">
        <f t="shared" si="71"/>
        <v>1997</v>
      </c>
      <c r="G1532" s="1" t="s">
        <v>16</v>
      </c>
      <c r="H1532" s="1" t="str">
        <f t="shared" si="70"/>
        <v xml:space="preserve">
F</v>
      </c>
      <c r="I1532" t="s">
        <v>99</v>
      </c>
    </row>
    <row r="1533" spans="1:9" ht="57.6">
      <c r="A1533" t="s">
        <v>4503</v>
      </c>
      <c r="B1533" t="s">
        <v>4504</v>
      </c>
      <c r="C1533" s="1" t="s">
        <v>14</v>
      </c>
      <c r="D1533" s="1" t="str">
        <f t="shared" si="69"/>
        <v>26</v>
      </c>
      <c r="E1533" s="1" t="s">
        <v>4505</v>
      </c>
      <c r="F1533" s="1" t="str">
        <f t="shared" si="71"/>
        <v>1994</v>
      </c>
      <c r="G1533" s="1" t="s">
        <v>16</v>
      </c>
      <c r="H1533" s="1" t="str">
        <f t="shared" si="70"/>
        <v xml:space="preserve">
F</v>
      </c>
      <c r="I1533" t="s">
        <v>112</v>
      </c>
    </row>
    <row r="1534" spans="1:9" ht="43.2">
      <c r="A1534" t="s">
        <v>4506</v>
      </c>
      <c r="B1534" t="s">
        <v>4507</v>
      </c>
      <c r="C1534" s="1" t="s">
        <v>29</v>
      </c>
      <c r="D1534" s="1" t="str">
        <f t="shared" si="69"/>
        <v>27</v>
      </c>
      <c r="E1534" s="1" t="s">
        <v>4508</v>
      </c>
      <c r="F1534" s="1" t="str">
        <f t="shared" si="71"/>
        <v>1993</v>
      </c>
      <c r="G1534" s="1" t="s">
        <v>16</v>
      </c>
      <c r="H1534" s="1" t="str">
        <f t="shared" si="70"/>
        <v xml:space="preserve">
F</v>
      </c>
      <c r="I1534" t="s">
        <v>31</v>
      </c>
    </row>
    <row r="1535" spans="1:9" ht="57.6">
      <c r="A1535" t="s">
        <v>4509</v>
      </c>
      <c r="B1535" t="s">
        <v>4510</v>
      </c>
      <c r="C1535" s="1" t="s">
        <v>39</v>
      </c>
      <c r="D1535" s="1" t="str">
        <f t="shared" ref="D1535:D1598" si="72">RIGHT(C1535,2)</f>
        <v>23</v>
      </c>
      <c r="E1535" s="1" t="s">
        <v>2715</v>
      </c>
      <c r="F1535" s="1" t="str">
        <f t="shared" si="71"/>
        <v>1998</v>
      </c>
      <c r="G1535" s="1" t="s">
        <v>10</v>
      </c>
      <c r="H1535" s="1" t="str">
        <f t="shared" ref="H1535:H1598" si="73">MID(G1535,8,2)</f>
        <v xml:space="preserve">
M</v>
      </c>
      <c r="I1535" t="s">
        <v>84</v>
      </c>
    </row>
    <row r="1536" spans="1:9" ht="57.6">
      <c r="A1536" t="s">
        <v>4511</v>
      </c>
      <c r="B1536" t="s">
        <v>4512</v>
      </c>
      <c r="C1536" s="1" t="s">
        <v>164</v>
      </c>
      <c r="D1536" s="1" t="str">
        <f t="shared" si="72"/>
        <v>30</v>
      </c>
      <c r="E1536" s="1" t="s">
        <v>4513</v>
      </c>
      <c r="F1536" s="1" t="str">
        <f t="shared" ref="F1536:F1599" si="74">RIGHT(E1536,4)</f>
        <v>1990</v>
      </c>
      <c r="G1536" s="1" t="s">
        <v>10</v>
      </c>
      <c r="H1536" s="1" t="str">
        <f t="shared" si="73"/>
        <v xml:space="preserve">
M</v>
      </c>
      <c r="I1536" t="s">
        <v>84</v>
      </c>
    </row>
    <row r="1537" spans="1:9" ht="43.2">
      <c r="A1537" t="s">
        <v>4514</v>
      </c>
      <c r="B1537" t="s">
        <v>4515</v>
      </c>
      <c r="C1537" s="1" t="s">
        <v>39</v>
      </c>
      <c r="D1537" s="1" t="str">
        <f t="shared" si="72"/>
        <v>23</v>
      </c>
      <c r="E1537" s="1" t="s">
        <v>4516</v>
      </c>
      <c r="F1537" s="1" t="str">
        <f t="shared" si="74"/>
        <v>1997</v>
      </c>
      <c r="G1537" s="1" t="s">
        <v>16</v>
      </c>
      <c r="H1537" s="1" t="str">
        <f t="shared" si="73"/>
        <v xml:space="preserve">
F</v>
      </c>
      <c r="I1537" t="s">
        <v>31</v>
      </c>
    </row>
    <row r="1538" spans="1:9" ht="43.2">
      <c r="A1538" t="s">
        <v>4517</v>
      </c>
      <c r="B1538" t="s">
        <v>4518</v>
      </c>
      <c r="C1538" s="1" t="s">
        <v>29</v>
      </c>
      <c r="D1538" s="1" t="str">
        <f t="shared" si="72"/>
        <v>27</v>
      </c>
      <c r="E1538" s="1" t="s">
        <v>4519</v>
      </c>
      <c r="F1538" s="1" t="str">
        <f t="shared" si="74"/>
        <v>1993</v>
      </c>
      <c r="G1538" s="1" t="s">
        <v>16</v>
      </c>
      <c r="H1538" s="1" t="str">
        <f t="shared" si="73"/>
        <v xml:space="preserve">
F</v>
      </c>
      <c r="I1538" t="s">
        <v>36</v>
      </c>
    </row>
    <row r="1539" spans="1:9" ht="57.6">
      <c r="A1539" t="s">
        <v>4520</v>
      </c>
      <c r="B1539" t="s">
        <v>4521</v>
      </c>
      <c r="C1539" s="1" t="s">
        <v>8</v>
      </c>
      <c r="D1539" s="1" t="str">
        <f t="shared" si="72"/>
        <v>24</v>
      </c>
      <c r="E1539" s="1" t="s">
        <v>3541</v>
      </c>
      <c r="F1539" s="1" t="str">
        <f t="shared" si="74"/>
        <v>1997</v>
      </c>
      <c r="G1539" s="1" t="s">
        <v>10</v>
      </c>
      <c r="H1539" s="1" t="str">
        <f t="shared" si="73"/>
        <v xml:space="preserve">
M</v>
      </c>
      <c r="I1539" t="s">
        <v>26</v>
      </c>
    </row>
    <row r="1540" spans="1:9" ht="57.6">
      <c r="A1540" t="s">
        <v>4522</v>
      </c>
      <c r="B1540" t="s">
        <v>4523</v>
      </c>
      <c r="C1540" s="1" t="s">
        <v>29</v>
      </c>
      <c r="D1540" s="1" t="str">
        <f t="shared" si="72"/>
        <v>27</v>
      </c>
      <c r="E1540" s="1" t="s">
        <v>4524</v>
      </c>
      <c r="F1540" s="1" t="str">
        <f t="shared" si="74"/>
        <v>1993</v>
      </c>
      <c r="G1540" s="1" t="s">
        <v>16</v>
      </c>
      <c r="H1540" s="1" t="str">
        <f t="shared" si="73"/>
        <v xml:space="preserve">
F</v>
      </c>
      <c r="I1540" t="s">
        <v>26</v>
      </c>
    </row>
    <row r="1541" spans="1:9" ht="57.6">
      <c r="A1541" t="s">
        <v>4525</v>
      </c>
      <c r="B1541" t="s">
        <v>4526</v>
      </c>
      <c r="C1541" s="1" t="s">
        <v>164</v>
      </c>
      <c r="D1541" s="1" t="str">
        <f t="shared" si="72"/>
        <v>30</v>
      </c>
      <c r="E1541" s="1" t="s">
        <v>350</v>
      </c>
      <c r="F1541" s="1" t="str">
        <f t="shared" si="74"/>
        <v>1990</v>
      </c>
      <c r="G1541" s="1" t="s">
        <v>16</v>
      </c>
      <c r="H1541" s="1" t="str">
        <f t="shared" si="73"/>
        <v xml:space="preserve">
F</v>
      </c>
      <c r="I1541" t="s">
        <v>172</v>
      </c>
    </row>
    <row r="1542" spans="1:9" ht="43.2">
      <c r="A1542" t="s">
        <v>4527</v>
      </c>
      <c r="B1542" t="s">
        <v>4528</v>
      </c>
      <c r="C1542" s="1" t="s">
        <v>164</v>
      </c>
      <c r="D1542" s="1" t="str">
        <f t="shared" si="72"/>
        <v>30</v>
      </c>
      <c r="E1542" s="1" t="s">
        <v>4529</v>
      </c>
      <c r="F1542" s="1" t="str">
        <f t="shared" si="74"/>
        <v>1991</v>
      </c>
      <c r="G1542" s="1" t="s">
        <v>10</v>
      </c>
      <c r="H1542" s="1" t="str">
        <f t="shared" si="73"/>
        <v xml:space="preserve">
M</v>
      </c>
      <c r="I1542" t="s">
        <v>112</v>
      </c>
    </row>
    <row r="1543" spans="1:9" ht="43.2">
      <c r="A1543" t="s">
        <v>4530</v>
      </c>
      <c r="B1543" t="s">
        <v>4531</v>
      </c>
      <c r="C1543" s="1" t="s">
        <v>60</v>
      </c>
      <c r="D1543" s="1" t="str">
        <f t="shared" si="72"/>
        <v>29</v>
      </c>
      <c r="E1543" s="1" t="s">
        <v>536</v>
      </c>
      <c r="F1543" s="1" t="str">
        <f t="shared" si="74"/>
        <v>1991</v>
      </c>
      <c r="G1543" s="1" t="s">
        <v>16</v>
      </c>
      <c r="H1543" s="1" t="str">
        <f t="shared" si="73"/>
        <v xml:space="preserve">
F</v>
      </c>
      <c r="I1543" t="s">
        <v>712</v>
      </c>
    </row>
    <row r="1544" spans="1:9" ht="43.2">
      <c r="A1544" t="s">
        <v>4532</v>
      </c>
      <c r="B1544" t="s">
        <v>4533</v>
      </c>
      <c r="C1544" s="1" t="s">
        <v>106</v>
      </c>
      <c r="D1544" s="1" t="str">
        <f t="shared" si="72"/>
        <v>36</v>
      </c>
      <c r="E1544" s="1" t="s">
        <v>4534</v>
      </c>
      <c r="F1544" s="1" t="str">
        <f t="shared" si="74"/>
        <v>1985</v>
      </c>
      <c r="G1544" s="1" t="s">
        <v>16</v>
      </c>
      <c r="H1544" s="1" t="str">
        <f t="shared" si="73"/>
        <v xml:space="preserve">
F</v>
      </c>
      <c r="I1544" t="s">
        <v>147</v>
      </c>
    </row>
    <row r="1545" spans="1:9" ht="57.6">
      <c r="A1545" t="s">
        <v>4535</v>
      </c>
      <c r="B1545" t="s">
        <v>4536</v>
      </c>
      <c r="C1545" s="1" t="s">
        <v>14</v>
      </c>
      <c r="D1545" s="1" t="str">
        <f t="shared" si="72"/>
        <v>26</v>
      </c>
      <c r="E1545" s="1" t="s">
        <v>4537</v>
      </c>
      <c r="F1545" s="1" t="str">
        <f t="shared" si="74"/>
        <v>1995</v>
      </c>
      <c r="G1545" s="1" t="s">
        <v>16</v>
      </c>
      <c r="H1545" s="1" t="str">
        <f t="shared" si="73"/>
        <v xml:space="preserve">
F</v>
      </c>
      <c r="I1545" t="s">
        <v>112</v>
      </c>
    </row>
    <row r="1546" spans="1:9" ht="57.6">
      <c r="A1546" t="s">
        <v>4538</v>
      </c>
      <c r="B1546" t="s">
        <v>4539</v>
      </c>
      <c r="C1546" s="1" t="s">
        <v>153</v>
      </c>
      <c r="D1546" s="1" t="str">
        <f t="shared" si="72"/>
        <v>16</v>
      </c>
      <c r="E1546" s="1" t="s">
        <v>4540</v>
      </c>
      <c r="F1546" s="1" t="str">
        <f t="shared" si="74"/>
        <v>2004</v>
      </c>
      <c r="G1546" s="1" t="s">
        <v>16</v>
      </c>
      <c r="H1546" s="1" t="str">
        <f t="shared" si="73"/>
        <v xml:space="preserve">
F</v>
      </c>
      <c r="I1546" t="s">
        <v>134</v>
      </c>
    </row>
    <row r="1547" spans="1:9" ht="57.6">
      <c r="A1547" t="s">
        <v>4541</v>
      </c>
      <c r="B1547" t="s">
        <v>4542</v>
      </c>
      <c r="C1547" s="1" t="s">
        <v>82</v>
      </c>
      <c r="D1547" s="1" t="str">
        <f t="shared" si="72"/>
        <v>34</v>
      </c>
      <c r="E1547" s="1" t="s">
        <v>4543</v>
      </c>
      <c r="F1547" s="1" t="str">
        <f t="shared" si="74"/>
        <v>1987</v>
      </c>
      <c r="G1547" s="1" t="s">
        <v>16</v>
      </c>
      <c r="H1547" s="1" t="str">
        <f t="shared" si="73"/>
        <v xml:space="preserve">
F</v>
      </c>
      <c r="I1547" t="s">
        <v>21</v>
      </c>
    </row>
    <row r="1548" spans="1:9" ht="43.2">
      <c r="A1548" t="s">
        <v>4544</v>
      </c>
      <c r="B1548" t="s">
        <v>4545</v>
      </c>
      <c r="C1548" s="1" t="s">
        <v>39</v>
      </c>
      <c r="D1548" s="1" t="str">
        <f t="shared" si="72"/>
        <v>23</v>
      </c>
      <c r="E1548" s="1" t="s">
        <v>4546</v>
      </c>
      <c r="F1548" s="1" t="str">
        <f t="shared" si="74"/>
        <v>1998</v>
      </c>
      <c r="G1548" s="1" t="s">
        <v>16</v>
      </c>
      <c r="H1548" s="1" t="str">
        <f t="shared" si="73"/>
        <v xml:space="preserve">
F</v>
      </c>
      <c r="I1548" t="s">
        <v>84</v>
      </c>
    </row>
    <row r="1549" spans="1:9" ht="57.6">
      <c r="A1549" t="s">
        <v>4547</v>
      </c>
      <c r="B1549" t="s">
        <v>4548</v>
      </c>
      <c r="C1549" s="1" t="s">
        <v>14</v>
      </c>
      <c r="D1549" s="1" t="str">
        <f t="shared" si="72"/>
        <v>26</v>
      </c>
      <c r="E1549" s="1" t="s">
        <v>4549</v>
      </c>
      <c r="F1549" s="1" t="str">
        <f t="shared" si="74"/>
        <v>1994</v>
      </c>
      <c r="G1549" s="1" t="s">
        <v>16</v>
      </c>
      <c r="H1549" s="1" t="str">
        <f t="shared" si="73"/>
        <v xml:space="preserve">
F</v>
      </c>
      <c r="I1549" t="s">
        <v>92</v>
      </c>
    </row>
    <row r="1550" spans="1:9" ht="57.6">
      <c r="A1550" t="s">
        <v>4550</v>
      </c>
      <c r="B1550" t="s">
        <v>4551</v>
      </c>
      <c r="C1550" s="1" t="s">
        <v>29</v>
      </c>
      <c r="D1550" s="1" t="str">
        <f t="shared" si="72"/>
        <v>27</v>
      </c>
      <c r="E1550" s="1" t="s">
        <v>4552</v>
      </c>
      <c r="F1550" s="1" t="str">
        <f t="shared" si="74"/>
        <v>1993</v>
      </c>
      <c r="G1550" s="1" t="s">
        <v>16</v>
      </c>
      <c r="H1550" s="1" t="str">
        <f t="shared" si="73"/>
        <v xml:space="preserve">
F</v>
      </c>
      <c r="I1550" t="s">
        <v>487</v>
      </c>
    </row>
    <row r="1551" spans="1:9" ht="57.6">
      <c r="A1551" t="s">
        <v>4553</v>
      </c>
      <c r="B1551" t="s">
        <v>4554</v>
      </c>
      <c r="C1551" s="1" t="s">
        <v>330</v>
      </c>
      <c r="D1551" s="1" t="str">
        <f t="shared" si="72"/>
        <v>32</v>
      </c>
      <c r="E1551" s="1" t="s">
        <v>4555</v>
      </c>
      <c r="F1551" s="1" t="str">
        <f t="shared" si="74"/>
        <v>1988</v>
      </c>
      <c r="G1551" s="1" t="s">
        <v>10</v>
      </c>
      <c r="H1551" s="1" t="str">
        <f t="shared" si="73"/>
        <v xml:space="preserve">
M</v>
      </c>
      <c r="I1551" t="s">
        <v>722</v>
      </c>
    </row>
    <row r="1552" spans="1:9" ht="43.2">
      <c r="A1552" t="s">
        <v>4556</v>
      </c>
      <c r="B1552" t="s">
        <v>4557</v>
      </c>
      <c r="C1552" s="1" t="s">
        <v>330</v>
      </c>
      <c r="D1552" s="1" t="str">
        <f t="shared" si="72"/>
        <v>32</v>
      </c>
      <c r="E1552" s="1" t="s">
        <v>4558</v>
      </c>
      <c r="F1552" s="1" t="str">
        <f t="shared" si="74"/>
        <v>1988</v>
      </c>
      <c r="G1552" s="1" t="s">
        <v>10</v>
      </c>
      <c r="H1552" s="1" t="str">
        <f t="shared" si="73"/>
        <v xml:space="preserve">
M</v>
      </c>
      <c r="I1552" t="s">
        <v>384</v>
      </c>
    </row>
    <row r="1553" spans="1:9" ht="57.6">
      <c r="A1553" t="s">
        <v>4559</v>
      </c>
      <c r="B1553" t="s">
        <v>4560</v>
      </c>
      <c r="C1553" s="1" t="s">
        <v>8</v>
      </c>
      <c r="D1553" s="1" t="str">
        <f t="shared" si="72"/>
        <v>24</v>
      </c>
      <c r="E1553" s="1" t="s">
        <v>4561</v>
      </c>
      <c r="F1553" s="1" t="str">
        <f t="shared" si="74"/>
        <v>1997</v>
      </c>
      <c r="G1553" s="1" t="s">
        <v>16</v>
      </c>
      <c r="H1553" s="1" t="str">
        <f t="shared" si="73"/>
        <v xml:space="preserve">
F</v>
      </c>
      <c r="I1553" t="s">
        <v>108</v>
      </c>
    </row>
    <row r="1554" spans="1:9" ht="43.2">
      <c r="A1554" t="s">
        <v>4562</v>
      </c>
      <c r="B1554" t="s">
        <v>4563</v>
      </c>
      <c r="C1554" s="1" t="s">
        <v>29</v>
      </c>
      <c r="D1554" s="1" t="str">
        <f t="shared" si="72"/>
        <v>27</v>
      </c>
      <c r="E1554" s="1" t="s">
        <v>2399</v>
      </c>
      <c r="F1554" s="1" t="str">
        <f t="shared" si="74"/>
        <v>1994</v>
      </c>
      <c r="G1554" s="1" t="s">
        <v>16</v>
      </c>
      <c r="H1554" s="1" t="str">
        <f t="shared" si="73"/>
        <v xml:space="preserve">
F</v>
      </c>
      <c r="I1554" t="s">
        <v>84</v>
      </c>
    </row>
    <row r="1555" spans="1:9" ht="57.6">
      <c r="A1555" t="s">
        <v>4564</v>
      </c>
      <c r="B1555" t="s">
        <v>4565</v>
      </c>
      <c r="C1555" s="1" t="s">
        <v>8</v>
      </c>
      <c r="D1555" s="1" t="str">
        <f t="shared" si="72"/>
        <v>24</v>
      </c>
      <c r="E1555" s="1" t="s">
        <v>4566</v>
      </c>
      <c r="F1555" s="1" t="str">
        <f t="shared" si="74"/>
        <v>1997</v>
      </c>
      <c r="G1555" s="1" t="s">
        <v>10</v>
      </c>
      <c r="H1555" s="1" t="str">
        <f t="shared" si="73"/>
        <v xml:space="preserve">
M</v>
      </c>
      <c r="I1555" t="s">
        <v>36</v>
      </c>
    </row>
    <row r="1556" spans="1:9" ht="57.6">
      <c r="A1556" t="s">
        <v>4567</v>
      </c>
      <c r="B1556" t="s">
        <v>4568</v>
      </c>
      <c r="C1556" s="1" t="s">
        <v>34</v>
      </c>
      <c r="D1556" s="1" t="str">
        <f t="shared" si="72"/>
        <v>28</v>
      </c>
      <c r="E1556" s="1" t="s">
        <v>3893</v>
      </c>
      <c r="F1556" s="1" t="str">
        <f t="shared" si="74"/>
        <v>1993</v>
      </c>
      <c r="G1556" s="1" t="s">
        <v>10</v>
      </c>
      <c r="H1556" s="1" t="str">
        <f t="shared" si="73"/>
        <v xml:space="preserve">
M</v>
      </c>
      <c r="I1556" t="s">
        <v>112</v>
      </c>
    </row>
    <row r="1557" spans="1:9" ht="43.2">
      <c r="A1557" t="s">
        <v>4569</v>
      </c>
      <c r="B1557" t="s">
        <v>4570</v>
      </c>
      <c r="C1557" s="1" t="s">
        <v>69</v>
      </c>
      <c r="D1557" s="1" t="str">
        <f t="shared" si="72"/>
        <v>18</v>
      </c>
      <c r="E1557" s="1" t="s">
        <v>4571</v>
      </c>
      <c r="F1557" s="1" t="str">
        <f t="shared" si="74"/>
        <v>2003</v>
      </c>
      <c r="G1557" s="1" t="s">
        <v>16</v>
      </c>
      <c r="H1557" s="1" t="str">
        <f t="shared" si="73"/>
        <v xml:space="preserve">
F</v>
      </c>
      <c r="I1557" t="s">
        <v>71</v>
      </c>
    </row>
    <row r="1558" spans="1:9" ht="43.2">
      <c r="A1558" t="s">
        <v>4572</v>
      </c>
      <c r="B1558" t="s">
        <v>4573</v>
      </c>
      <c r="C1558" s="1" t="s">
        <v>115</v>
      </c>
      <c r="D1558" s="1" t="str">
        <f t="shared" si="72"/>
        <v>21</v>
      </c>
      <c r="E1558" s="1" t="s">
        <v>4574</v>
      </c>
      <c r="F1558" s="1" t="str">
        <f t="shared" si="74"/>
        <v>2000</v>
      </c>
      <c r="G1558" s="1" t="s">
        <v>10</v>
      </c>
      <c r="H1558" s="1" t="str">
        <f t="shared" si="73"/>
        <v xml:space="preserve">
M</v>
      </c>
      <c r="I1558" t="s">
        <v>99</v>
      </c>
    </row>
    <row r="1559" spans="1:9" ht="43.2">
      <c r="A1559" t="s">
        <v>4575</v>
      </c>
      <c r="B1559" t="s">
        <v>4576</v>
      </c>
      <c r="C1559" s="1" t="s">
        <v>164</v>
      </c>
      <c r="D1559" s="1" t="str">
        <f t="shared" si="72"/>
        <v>30</v>
      </c>
      <c r="E1559" s="1" t="s">
        <v>4577</v>
      </c>
      <c r="F1559" s="1" t="str">
        <f t="shared" si="74"/>
        <v>1991</v>
      </c>
      <c r="G1559" s="1" t="s">
        <v>16</v>
      </c>
      <c r="H1559" s="1" t="str">
        <f t="shared" si="73"/>
        <v xml:space="preserve">
F</v>
      </c>
      <c r="I1559" t="s">
        <v>242</v>
      </c>
    </row>
    <row r="1560" spans="1:9" ht="57.6">
      <c r="A1560" t="s">
        <v>4578</v>
      </c>
      <c r="B1560" t="s">
        <v>4579</v>
      </c>
      <c r="C1560" s="1" t="s">
        <v>330</v>
      </c>
      <c r="D1560" s="1" t="str">
        <f t="shared" si="72"/>
        <v>32</v>
      </c>
      <c r="E1560" s="1" t="s">
        <v>4580</v>
      </c>
      <c r="F1560" s="1" t="str">
        <f t="shared" si="74"/>
        <v>1989</v>
      </c>
      <c r="G1560" s="1" t="s">
        <v>10</v>
      </c>
      <c r="H1560" s="1" t="str">
        <f t="shared" si="73"/>
        <v xml:space="preserve">
M</v>
      </c>
      <c r="I1560" t="s">
        <v>53</v>
      </c>
    </row>
    <row r="1561" spans="1:9" ht="43.2">
      <c r="A1561" t="s">
        <v>4581</v>
      </c>
      <c r="B1561" t="s">
        <v>4582</v>
      </c>
      <c r="C1561" s="1" t="s">
        <v>48</v>
      </c>
      <c r="D1561" s="1" t="str">
        <f t="shared" si="72"/>
        <v>31</v>
      </c>
      <c r="E1561" s="1" t="s">
        <v>4583</v>
      </c>
      <c r="F1561" s="1" t="str">
        <f t="shared" si="74"/>
        <v>1990</v>
      </c>
      <c r="G1561" s="1" t="s">
        <v>10</v>
      </c>
      <c r="H1561" s="1" t="str">
        <f t="shared" si="73"/>
        <v xml:space="preserve">
M</v>
      </c>
      <c r="I1561" t="s">
        <v>147</v>
      </c>
    </row>
    <row r="1562" spans="1:9" ht="43.2">
      <c r="A1562" t="s">
        <v>4584</v>
      </c>
      <c r="B1562" t="s">
        <v>4585</v>
      </c>
      <c r="C1562" s="1" t="s">
        <v>34</v>
      </c>
      <c r="D1562" s="1" t="str">
        <f t="shared" si="72"/>
        <v>28</v>
      </c>
      <c r="E1562" s="1" t="s">
        <v>4586</v>
      </c>
      <c r="F1562" s="1" t="str">
        <f t="shared" si="74"/>
        <v>1992</v>
      </c>
      <c r="G1562" s="1" t="s">
        <v>16</v>
      </c>
      <c r="H1562" s="1" t="str">
        <f t="shared" si="73"/>
        <v xml:space="preserve">
F</v>
      </c>
      <c r="I1562" t="s">
        <v>112</v>
      </c>
    </row>
    <row r="1563" spans="1:9" ht="57.6">
      <c r="A1563" t="s">
        <v>4587</v>
      </c>
      <c r="B1563" t="s">
        <v>4588</v>
      </c>
      <c r="C1563" s="1" t="s">
        <v>24</v>
      </c>
      <c r="D1563" s="1" t="str">
        <f t="shared" si="72"/>
        <v>33</v>
      </c>
      <c r="E1563" s="1" t="s">
        <v>397</v>
      </c>
      <c r="F1563" s="1" t="str">
        <f t="shared" si="74"/>
        <v>1988</v>
      </c>
      <c r="G1563" s="1" t="s">
        <v>10</v>
      </c>
      <c r="H1563" s="1" t="str">
        <f t="shared" si="73"/>
        <v xml:space="preserve">
M</v>
      </c>
      <c r="I1563" t="s">
        <v>31</v>
      </c>
    </row>
    <row r="1564" spans="1:9" ht="57.6">
      <c r="A1564" t="s">
        <v>4589</v>
      </c>
      <c r="B1564" t="s">
        <v>4590</v>
      </c>
      <c r="C1564" s="1" t="s">
        <v>126</v>
      </c>
      <c r="D1564" s="1" t="str">
        <f t="shared" si="72"/>
        <v>25</v>
      </c>
      <c r="E1564" s="1" t="s">
        <v>882</v>
      </c>
      <c r="F1564" s="1" t="str">
        <f t="shared" si="74"/>
        <v>1995</v>
      </c>
      <c r="G1564" s="1" t="s">
        <v>16</v>
      </c>
      <c r="H1564" s="1" t="str">
        <f t="shared" si="73"/>
        <v xml:space="preserve">
F</v>
      </c>
      <c r="I1564" t="s">
        <v>57</v>
      </c>
    </row>
    <row r="1565" spans="1:9" ht="43.2">
      <c r="A1565" t="s">
        <v>4591</v>
      </c>
      <c r="B1565" t="s">
        <v>4592</v>
      </c>
      <c r="C1565" s="1" t="s">
        <v>192</v>
      </c>
      <c r="D1565" s="1" t="str">
        <f t="shared" si="72"/>
        <v>22</v>
      </c>
      <c r="E1565" s="1" t="s">
        <v>4593</v>
      </c>
      <c r="F1565" s="1" t="str">
        <f t="shared" si="74"/>
        <v>1998</v>
      </c>
      <c r="G1565" s="1" t="s">
        <v>16</v>
      </c>
      <c r="H1565" s="1" t="str">
        <f t="shared" si="73"/>
        <v xml:space="preserve">
F</v>
      </c>
      <c r="I1565" t="s">
        <v>722</v>
      </c>
    </row>
    <row r="1566" spans="1:9" ht="43.2">
      <c r="A1566" t="s">
        <v>4594</v>
      </c>
      <c r="B1566" t="s">
        <v>4595</v>
      </c>
      <c r="C1566" s="1" t="s">
        <v>82</v>
      </c>
      <c r="D1566" s="1" t="str">
        <f t="shared" si="72"/>
        <v>34</v>
      </c>
      <c r="E1566" s="1" t="s">
        <v>4596</v>
      </c>
      <c r="F1566" s="1" t="str">
        <f t="shared" si="74"/>
        <v>1987</v>
      </c>
      <c r="G1566" s="1" t="s">
        <v>10</v>
      </c>
      <c r="H1566" s="1" t="str">
        <f t="shared" si="73"/>
        <v xml:space="preserve">
M</v>
      </c>
      <c r="I1566" t="s">
        <v>134</v>
      </c>
    </row>
    <row r="1567" spans="1:9" ht="57.6">
      <c r="A1567" t="s">
        <v>4597</v>
      </c>
      <c r="B1567" t="s">
        <v>4598</v>
      </c>
      <c r="C1567" s="1" t="s">
        <v>485</v>
      </c>
      <c r="D1567" s="1" t="str">
        <f t="shared" si="72"/>
        <v>39</v>
      </c>
      <c r="E1567" s="1" t="s">
        <v>4599</v>
      </c>
      <c r="F1567" s="1" t="str">
        <f t="shared" si="74"/>
        <v>1982</v>
      </c>
      <c r="G1567" s="1" t="s">
        <v>10</v>
      </c>
      <c r="H1567" s="1" t="str">
        <f t="shared" si="73"/>
        <v xml:space="preserve">
M</v>
      </c>
      <c r="I1567" t="s">
        <v>21</v>
      </c>
    </row>
    <row r="1568" spans="1:9" ht="57.6">
      <c r="A1568" t="s">
        <v>4600</v>
      </c>
      <c r="B1568" t="s">
        <v>4601</v>
      </c>
      <c r="C1568" s="1" t="s">
        <v>126</v>
      </c>
      <c r="D1568" s="1" t="str">
        <f t="shared" si="72"/>
        <v>25</v>
      </c>
      <c r="E1568" s="1" t="s">
        <v>4602</v>
      </c>
      <c r="F1568" s="1" t="str">
        <f t="shared" si="74"/>
        <v>1995</v>
      </c>
      <c r="G1568" s="1" t="s">
        <v>10</v>
      </c>
      <c r="H1568" s="1" t="str">
        <f t="shared" si="73"/>
        <v xml:space="preserve">
M</v>
      </c>
      <c r="I1568" t="s">
        <v>88</v>
      </c>
    </row>
    <row r="1569" spans="1:9" ht="57.6">
      <c r="A1569" t="s">
        <v>4603</v>
      </c>
      <c r="B1569" t="s">
        <v>4604</v>
      </c>
      <c r="C1569" s="1" t="s">
        <v>39</v>
      </c>
      <c r="D1569" s="1" t="str">
        <f t="shared" si="72"/>
        <v>23</v>
      </c>
      <c r="E1569" s="1" t="s">
        <v>4605</v>
      </c>
      <c r="F1569" s="1" t="str">
        <f t="shared" si="74"/>
        <v>1998</v>
      </c>
      <c r="G1569" s="1" t="s">
        <v>16</v>
      </c>
      <c r="H1569" s="1" t="str">
        <f t="shared" si="73"/>
        <v xml:space="preserve">
F</v>
      </c>
      <c r="I1569" t="s">
        <v>103</v>
      </c>
    </row>
    <row r="1570" spans="1:9" ht="57.6">
      <c r="A1570" t="s">
        <v>4606</v>
      </c>
      <c r="B1570" t="s">
        <v>4607</v>
      </c>
      <c r="C1570" s="1" t="s">
        <v>34</v>
      </c>
      <c r="D1570" s="1" t="str">
        <f t="shared" si="72"/>
        <v>28</v>
      </c>
      <c r="E1570" s="1" t="s">
        <v>4608</v>
      </c>
      <c r="F1570" s="1" t="str">
        <f t="shared" si="74"/>
        <v>1993</v>
      </c>
      <c r="G1570" s="1" t="s">
        <v>10</v>
      </c>
      <c r="H1570" s="1" t="str">
        <f t="shared" si="73"/>
        <v xml:space="preserve">
M</v>
      </c>
      <c r="I1570" t="s">
        <v>11</v>
      </c>
    </row>
    <row r="1571" spans="1:9" ht="43.2">
      <c r="A1571" t="s">
        <v>4609</v>
      </c>
      <c r="B1571" t="s">
        <v>4610</v>
      </c>
      <c r="C1571" s="1" t="s">
        <v>8</v>
      </c>
      <c r="D1571" s="1" t="str">
        <f t="shared" si="72"/>
        <v>24</v>
      </c>
      <c r="E1571" s="1" t="s">
        <v>4611</v>
      </c>
      <c r="F1571" s="1" t="str">
        <f t="shared" si="74"/>
        <v>1996</v>
      </c>
      <c r="G1571" s="1" t="s">
        <v>16</v>
      </c>
      <c r="H1571" s="1" t="str">
        <f t="shared" si="73"/>
        <v xml:space="preserve">
F</v>
      </c>
      <c r="I1571" t="s">
        <v>722</v>
      </c>
    </row>
    <row r="1572" spans="1:9" ht="57.6">
      <c r="A1572" t="s">
        <v>4612</v>
      </c>
      <c r="B1572" t="s">
        <v>4613</v>
      </c>
      <c r="C1572" s="1" t="s">
        <v>8</v>
      </c>
      <c r="D1572" s="1" t="str">
        <f t="shared" si="72"/>
        <v>24</v>
      </c>
      <c r="E1572" s="1" t="s">
        <v>1132</v>
      </c>
      <c r="F1572" s="1" t="str">
        <f t="shared" si="74"/>
        <v>1996</v>
      </c>
      <c r="G1572" s="1" t="s">
        <v>16</v>
      </c>
      <c r="H1572" s="1" t="str">
        <f t="shared" si="73"/>
        <v xml:space="preserve">
F</v>
      </c>
      <c r="I1572" t="s">
        <v>134</v>
      </c>
    </row>
    <row r="1573" spans="1:9" ht="43.2">
      <c r="A1573" t="s">
        <v>4614</v>
      </c>
      <c r="B1573" t="s">
        <v>4615</v>
      </c>
      <c r="C1573" s="1" t="s">
        <v>29</v>
      </c>
      <c r="D1573" s="1" t="str">
        <f t="shared" si="72"/>
        <v>27</v>
      </c>
      <c r="E1573" s="1" t="s">
        <v>1948</v>
      </c>
      <c r="F1573" s="1" t="str">
        <f t="shared" si="74"/>
        <v>1993</v>
      </c>
      <c r="G1573" s="1" t="s">
        <v>10</v>
      </c>
      <c r="H1573" s="1" t="str">
        <f t="shared" si="73"/>
        <v xml:space="preserve">
M</v>
      </c>
      <c r="I1573" t="s">
        <v>36</v>
      </c>
    </row>
    <row r="1574" spans="1:9" ht="57.6">
      <c r="A1574" t="s">
        <v>4616</v>
      </c>
      <c r="B1574" t="s">
        <v>4617</v>
      </c>
      <c r="C1574" s="1" t="s">
        <v>164</v>
      </c>
      <c r="D1574" s="1" t="str">
        <f t="shared" si="72"/>
        <v>30</v>
      </c>
      <c r="E1574" s="1" t="s">
        <v>4618</v>
      </c>
      <c r="F1574" s="1" t="str">
        <f t="shared" si="74"/>
        <v>1990</v>
      </c>
      <c r="G1574" s="1" t="s">
        <v>16</v>
      </c>
      <c r="H1574" s="1" t="str">
        <f t="shared" si="73"/>
        <v xml:space="preserve">
F</v>
      </c>
      <c r="I1574" t="s">
        <v>1653</v>
      </c>
    </row>
    <row r="1575" spans="1:9" ht="57.6">
      <c r="A1575" t="s">
        <v>4619</v>
      </c>
      <c r="B1575" t="s">
        <v>4620</v>
      </c>
      <c r="C1575" s="1" t="s">
        <v>126</v>
      </c>
      <c r="D1575" s="1" t="str">
        <f t="shared" si="72"/>
        <v>25</v>
      </c>
      <c r="E1575" s="1" t="s">
        <v>1595</v>
      </c>
      <c r="F1575" s="1" t="str">
        <f t="shared" si="74"/>
        <v>1995</v>
      </c>
      <c r="G1575" s="1" t="s">
        <v>10</v>
      </c>
      <c r="H1575" s="1" t="str">
        <f t="shared" si="73"/>
        <v xml:space="preserve">
M</v>
      </c>
      <c r="I1575" t="s">
        <v>36</v>
      </c>
    </row>
    <row r="1576" spans="1:9" ht="43.2">
      <c r="A1576" t="s">
        <v>4621</v>
      </c>
      <c r="B1576" t="s">
        <v>4622</v>
      </c>
      <c r="C1576" s="1" t="s">
        <v>8</v>
      </c>
      <c r="D1576" s="1" t="str">
        <f t="shared" si="72"/>
        <v>24</v>
      </c>
      <c r="E1576" s="1" t="s">
        <v>4623</v>
      </c>
      <c r="F1576" s="1" t="str">
        <f t="shared" si="74"/>
        <v>1996</v>
      </c>
      <c r="G1576" s="1" t="s">
        <v>16</v>
      </c>
      <c r="H1576" s="1" t="str">
        <f t="shared" si="73"/>
        <v xml:space="preserve">
F</v>
      </c>
      <c r="I1576" t="s">
        <v>112</v>
      </c>
    </row>
    <row r="1577" spans="1:9" ht="57.6">
      <c r="A1577" t="s">
        <v>4624</v>
      </c>
      <c r="B1577" t="s">
        <v>4625</v>
      </c>
      <c r="C1577" s="1" t="s">
        <v>39</v>
      </c>
      <c r="D1577" s="1" t="str">
        <f t="shared" si="72"/>
        <v>23</v>
      </c>
      <c r="E1577" s="1" t="s">
        <v>4626</v>
      </c>
      <c r="F1577" s="1" t="str">
        <f t="shared" si="74"/>
        <v>1998</v>
      </c>
      <c r="G1577" s="1" t="s">
        <v>10</v>
      </c>
      <c r="H1577" s="1" t="str">
        <f t="shared" si="73"/>
        <v xml:space="preserve">
M</v>
      </c>
      <c r="I1577" t="s">
        <v>509</v>
      </c>
    </row>
    <row r="1578" spans="1:9" ht="57.6">
      <c r="A1578" t="s">
        <v>4627</v>
      </c>
      <c r="B1578" t="s">
        <v>4628</v>
      </c>
      <c r="C1578" s="1" t="s">
        <v>164</v>
      </c>
      <c r="D1578" s="1" t="str">
        <f t="shared" si="72"/>
        <v>30</v>
      </c>
      <c r="E1578" s="1" t="s">
        <v>4629</v>
      </c>
      <c r="F1578" s="1" t="str">
        <f t="shared" si="74"/>
        <v>1991</v>
      </c>
      <c r="G1578" s="1" t="s">
        <v>16</v>
      </c>
      <c r="H1578" s="1" t="str">
        <f t="shared" si="73"/>
        <v xml:space="preserve">
F</v>
      </c>
      <c r="I1578" t="s">
        <v>103</v>
      </c>
    </row>
    <row r="1579" spans="1:9" ht="43.2">
      <c r="A1579" t="s">
        <v>4630</v>
      </c>
      <c r="B1579" t="s">
        <v>4631</v>
      </c>
      <c r="C1579" s="1" t="s">
        <v>164</v>
      </c>
      <c r="D1579" s="1" t="str">
        <f t="shared" si="72"/>
        <v>30</v>
      </c>
      <c r="E1579" s="1" t="s">
        <v>4632</v>
      </c>
      <c r="F1579" s="1" t="str">
        <f t="shared" si="74"/>
        <v>1990</v>
      </c>
      <c r="G1579" s="1" t="s">
        <v>16</v>
      </c>
      <c r="H1579" s="1" t="str">
        <f t="shared" si="73"/>
        <v xml:space="preserve">
F</v>
      </c>
      <c r="I1579" t="s">
        <v>36</v>
      </c>
    </row>
    <row r="1580" spans="1:9" ht="43.2">
      <c r="A1580" t="s">
        <v>4633</v>
      </c>
      <c r="B1580" t="s">
        <v>4634</v>
      </c>
      <c r="C1580" s="1" t="s">
        <v>192</v>
      </c>
      <c r="D1580" s="1" t="str">
        <f t="shared" si="72"/>
        <v>22</v>
      </c>
      <c r="E1580" s="1" t="s">
        <v>4635</v>
      </c>
      <c r="F1580" s="1" t="str">
        <f t="shared" si="74"/>
        <v>1998</v>
      </c>
      <c r="G1580" s="1" t="s">
        <v>10</v>
      </c>
      <c r="H1580" s="1" t="str">
        <f t="shared" si="73"/>
        <v xml:space="preserve">
M</v>
      </c>
      <c r="I1580" t="s">
        <v>384</v>
      </c>
    </row>
    <row r="1581" spans="1:9" ht="57.6">
      <c r="A1581" t="s">
        <v>4636</v>
      </c>
      <c r="B1581" t="s">
        <v>4637</v>
      </c>
      <c r="C1581" s="1" t="s">
        <v>34</v>
      </c>
      <c r="D1581" s="1" t="str">
        <f t="shared" si="72"/>
        <v>28</v>
      </c>
      <c r="E1581" s="1" t="s">
        <v>4638</v>
      </c>
      <c r="F1581" s="1" t="str">
        <f t="shared" si="74"/>
        <v>1992</v>
      </c>
      <c r="G1581" s="1" t="s">
        <v>16</v>
      </c>
      <c r="H1581" s="1" t="str">
        <f t="shared" si="73"/>
        <v xml:space="preserve">
F</v>
      </c>
      <c r="I1581" t="s">
        <v>36</v>
      </c>
    </row>
    <row r="1582" spans="1:9" ht="43.2">
      <c r="A1582" t="s">
        <v>4639</v>
      </c>
      <c r="B1582" t="s">
        <v>4640</v>
      </c>
      <c r="C1582" s="1" t="s">
        <v>34</v>
      </c>
      <c r="D1582" s="1" t="str">
        <f t="shared" si="72"/>
        <v>28</v>
      </c>
      <c r="E1582" s="1" t="s">
        <v>3021</v>
      </c>
      <c r="F1582" s="1" t="str">
        <f t="shared" si="74"/>
        <v>1992</v>
      </c>
      <c r="G1582" s="1" t="s">
        <v>10</v>
      </c>
      <c r="H1582" s="1" t="str">
        <f t="shared" si="73"/>
        <v xml:space="preserve">
M</v>
      </c>
      <c r="I1582" t="s">
        <v>172</v>
      </c>
    </row>
    <row r="1583" spans="1:9" ht="57.6">
      <c r="A1583" t="s">
        <v>4641</v>
      </c>
      <c r="B1583" t="s">
        <v>4642</v>
      </c>
      <c r="C1583" s="1" t="s">
        <v>29</v>
      </c>
      <c r="D1583" s="1" t="str">
        <f t="shared" si="72"/>
        <v>27</v>
      </c>
      <c r="E1583" s="1" t="s">
        <v>4643</v>
      </c>
      <c r="F1583" s="1" t="str">
        <f t="shared" si="74"/>
        <v>1994</v>
      </c>
      <c r="G1583" s="1" t="s">
        <v>10</v>
      </c>
      <c r="H1583" s="1" t="str">
        <f t="shared" si="73"/>
        <v xml:space="preserve">
M</v>
      </c>
      <c r="I1583" t="s">
        <v>84</v>
      </c>
    </row>
    <row r="1584" spans="1:9" ht="57.6">
      <c r="A1584" t="s">
        <v>4644</v>
      </c>
      <c r="B1584" t="s">
        <v>4645</v>
      </c>
      <c r="C1584" s="1" t="s">
        <v>164</v>
      </c>
      <c r="D1584" s="1" t="str">
        <f t="shared" si="72"/>
        <v>30</v>
      </c>
      <c r="E1584" s="1" t="s">
        <v>3885</v>
      </c>
      <c r="F1584" s="1" t="str">
        <f t="shared" si="74"/>
        <v>1990</v>
      </c>
      <c r="G1584" s="1" t="s">
        <v>10</v>
      </c>
      <c r="H1584" s="1" t="str">
        <f t="shared" si="73"/>
        <v xml:space="preserve">
M</v>
      </c>
      <c r="I1584" t="s">
        <v>384</v>
      </c>
    </row>
    <row r="1585" spans="1:9" ht="43.2">
      <c r="A1585" t="s">
        <v>4646</v>
      </c>
      <c r="B1585" t="s">
        <v>4647</v>
      </c>
      <c r="C1585" s="1" t="s">
        <v>8</v>
      </c>
      <c r="D1585" s="1" t="str">
        <f t="shared" si="72"/>
        <v>24</v>
      </c>
      <c r="E1585" s="1" t="s">
        <v>4648</v>
      </c>
      <c r="F1585" s="1" t="str">
        <f t="shared" si="74"/>
        <v>1997</v>
      </c>
      <c r="G1585" s="1" t="s">
        <v>10</v>
      </c>
      <c r="H1585" s="1" t="str">
        <f t="shared" si="73"/>
        <v xml:space="preserve">
M</v>
      </c>
      <c r="I1585" t="s">
        <v>722</v>
      </c>
    </row>
    <row r="1586" spans="1:9" ht="57.6">
      <c r="A1586" t="s">
        <v>4649</v>
      </c>
      <c r="B1586" t="s">
        <v>4650</v>
      </c>
      <c r="C1586" s="1" t="s">
        <v>164</v>
      </c>
      <c r="D1586" s="1" t="str">
        <f t="shared" si="72"/>
        <v>30</v>
      </c>
      <c r="E1586" s="1" t="s">
        <v>1656</v>
      </c>
      <c r="F1586" s="1" t="str">
        <f t="shared" si="74"/>
        <v>1990</v>
      </c>
      <c r="G1586" s="1" t="s">
        <v>10</v>
      </c>
      <c r="H1586" s="1" t="str">
        <f t="shared" si="73"/>
        <v xml:space="preserve">
M</v>
      </c>
      <c r="I1586" t="s">
        <v>134</v>
      </c>
    </row>
    <row r="1587" spans="1:9" ht="43.2">
      <c r="A1587" t="s">
        <v>4651</v>
      </c>
      <c r="B1587" t="s">
        <v>4652</v>
      </c>
      <c r="C1587" s="1" t="s">
        <v>60</v>
      </c>
      <c r="D1587" s="1" t="str">
        <f t="shared" si="72"/>
        <v>29</v>
      </c>
      <c r="E1587" s="1" t="s">
        <v>4653</v>
      </c>
      <c r="F1587" s="1" t="str">
        <f t="shared" si="74"/>
        <v>1992</v>
      </c>
      <c r="G1587" s="1" t="s">
        <v>10</v>
      </c>
      <c r="H1587" s="1" t="str">
        <f t="shared" si="73"/>
        <v xml:space="preserve">
M</v>
      </c>
      <c r="I1587" t="s">
        <v>172</v>
      </c>
    </row>
    <row r="1588" spans="1:9" ht="57.6">
      <c r="A1588" t="s">
        <v>4654</v>
      </c>
      <c r="B1588" t="s">
        <v>4655</v>
      </c>
      <c r="C1588" s="1" t="s">
        <v>126</v>
      </c>
      <c r="D1588" s="1" t="str">
        <f t="shared" si="72"/>
        <v>25</v>
      </c>
      <c r="E1588" s="1" t="s">
        <v>4656</v>
      </c>
      <c r="F1588" s="1" t="str">
        <f t="shared" si="74"/>
        <v>1996</v>
      </c>
      <c r="G1588" s="1" t="s">
        <v>16</v>
      </c>
      <c r="H1588" s="1" t="str">
        <f t="shared" si="73"/>
        <v xml:space="preserve">
F</v>
      </c>
      <c r="I1588" t="s">
        <v>134</v>
      </c>
    </row>
    <row r="1589" spans="1:9" ht="43.2">
      <c r="A1589" t="s">
        <v>4657</v>
      </c>
      <c r="B1589" t="s">
        <v>4658</v>
      </c>
      <c r="C1589" s="1" t="s">
        <v>330</v>
      </c>
      <c r="D1589" s="1" t="str">
        <f t="shared" si="72"/>
        <v>32</v>
      </c>
      <c r="E1589" s="1" t="s">
        <v>4659</v>
      </c>
      <c r="F1589" s="1" t="str">
        <f t="shared" si="74"/>
        <v>1988</v>
      </c>
      <c r="G1589" s="1" t="s">
        <v>10</v>
      </c>
      <c r="H1589" s="1" t="str">
        <f t="shared" si="73"/>
        <v xml:space="preserve">
M</v>
      </c>
      <c r="I1589" t="s">
        <v>11</v>
      </c>
    </row>
    <row r="1590" spans="1:9" ht="43.2">
      <c r="A1590" t="s">
        <v>4660</v>
      </c>
      <c r="B1590" t="s">
        <v>4661</v>
      </c>
      <c r="C1590" s="1" t="s">
        <v>126</v>
      </c>
      <c r="D1590" s="1" t="str">
        <f t="shared" si="72"/>
        <v>25</v>
      </c>
      <c r="E1590" s="1" t="s">
        <v>4662</v>
      </c>
      <c r="F1590" s="1" t="str">
        <f t="shared" si="74"/>
        <v>1996</v>
      </c>
      <c r="G1590" s="1" t="s">
        <v>10</v>
      </c>
      <c r="H1590" s="1" t="str">
        <f t="shared" si="73"/>
        <v xml:space="preserve">
M</v>
      </c>
      <c r="I1590" t="s">
        <v>103</v>
      </c>
    </row>
    <row r="1591" spans="1:9" ht="57.6">
      <c r="A1591" t="s">
        <v>4663</v>
      </c>
      <c r="B1591" t="s">
        <v>4664</v>
      </c>
      <c r="C1591" s="1" t="s">
        <v>164</v>
      </c>
      <c r="D1591" s="1" t="str">
        <f t="shared" si="72"/>
        <v>30</v>
      </c>
      <c r="E1591" s="1" t="s">
        <v>2865</v>
      </c>
      <c r="F1591" s="1" t="str">
        <f t="shared" si="74"/>
        <v>1991</v>
      </c>
      <c r="G1591" s="1" t="s">
        <v>10</v>
      </c>
      <c r="H1591" s="1" t="str">
        <f t="shared" si="73"/>
        <v xml:space="preserve">
M</v>
      </c>
      <c r="I1591" t="s">
        <v>36</v>
      </c>
    </row>
    <row r="1592" spans="1:9" ht="43.2">
      <c r="A1592" t="s">
        <v>4665</v>
      </c>
      <c r="B1592" t="s">
        <v>4666</v>
      </c>
      <c r="C1592" s="1" t="s">
        <v>60</v>
      </c>
      <c r="D1592" s="1" t="str">
        <f t="shared" si="72"/>
        <v>29</v>
      </c>
      <c r="E1592" s="1" t="s">
        <v>1300</v>
      </c>
      <c r="F1592" s="1" t="str">
        <f t="shared" si="74"/>
        <v>1992</v>
      </c>
      <c r="G1592" s="1" t="s">
        <v>10</v>
      </c>
      <c r="H1592" s="1" t="str">
        <f t="shared" si="73"/>
        <v xml:space="preserve">
M</v>
      </c>
      <c r="I1592" t="s">
        <v>36</v>
      </c>
    </row>
    <row r="1593" spans="1:9" ht="43.2">
      <c r="A1593" t="s">
        <v>4667</v>
      </c>
      <c r="B1593" t="s">
        <v>4668</v>
      </c>
      <c r="C1593" s="1" t="s">
        <v>126</v>
      </c>
      <c r="D1593" s="1" t="str">
        <f t="shared" si="72"/>
        <v>25</v>
      </c>
      <c r="E1593" s="1" t="s">
        <v>4452</v>
      </c>
      <c r="F1593" s="1" t="str">
        <f t="shared" si="74"/>
        <v>1995</v>
      </c>
      <c r="G1593" s="1" t="s">
        <v>10</v>
      </c>
      <c r="H1593" s="1" t="str">
        <f t="shared" si="73"/>
        <v xml:space="preserve">
M</v>
      </c>
      <c r="I1593" t="s">
        <v>21</v>
      </c>
    </row>
    <row r="1594" spans="1:9" ht="43.2">
      <c r="A1594" t="s">
        <v>4669</v>
      </c>
      <c r="B1594" t="s">
        <v>4670</v>
      </c>
      <c r="C1594" s="1" t="s">
        <v>29</v>
      </c>
      <c r="D1594" s="1" t="str">
        <f t="shared" si="72"/>
        <v>27</v>
      </c>
      <c r="E1594" s="1" t="s">
        <v>4671</v>
      </c>
      <c r="F1594" s="1" t="str">
        <f t="shared" si="74"/>
        <v>1994</v>
      </c>
      <c r="G1594" s="1" t="s">
        <v>10</v>
      </c>
      <c r="H1594" s="1" t="str">
        <f t="shared" si="73"/>
        <v xml:space="preserve">
M</v>
      </c>
      <c r="I1594" t="s">
        <v>147</v>
      </c>
    </row>
    <row r="1595" spans="1:9" ht="57.6">
      <c r="A1595" t="s">
        <v>4672</v>
      </c>
      <c r="B1595" t="s">
        <v>4673</v>
      </c>
      <c r="C1595" s="1" t="s">
        <v>34</v>
      </c>
      <c r="D1595" s="1" t="str">
        <f t="shared" si="72"/>
        <v>28</v>
      </c>
      <c r="E1595" s="1" t="s">
        <v>4674</v>
      </c>
      <c r="F1595" s="1" t="str">
        <f t="shared" si="74"/>
        <v>1993</v>
      </c>
      <c r="G1595" s="1" t="s">
        <v>10</v>
      </c>
      <c r="H1595" s="1" t="str">
        <f t="shared" si="73"/>
        <v xml:space="preserve">
M</v>
      </c>
      <c r="I1595" t="s">
        <v>521</v>
      </c>
    </row>
    <row r="1596" spans="1:9" ht="43.2">
      <c r="A1596" t="s">
        <v>4675</v>
      </c>
      <c r="B1596" t="s">
        <v>4676</v>
      </c>
      <c r="C1596" s="1" t="s">
        <v>39</v>
      </c>
      <c r="D1596" s="1" t="str">
        <f t="shared" si="72"/>
        <v>23</v>
      </c>
      <c r="E1596" s="1" t="s">
        <v>4677</v>
      </c>
      <c r="F1596" s="1" t="str">
        <f t="shared" si="74"/>
        <v>1998</v>
      </c>
      <c r="G1596" s="1" t="s">
        <v>10</v>
      </c>
      <c r="H1596" s="1" t="str">
        <f t="shared" si="73"/>
        <v xml:space="preserve">
M</v>
      </c>
      <c r="I1596" t="s">
        <v>99</v>
      </c>
    </row>
    <row r="1597" spans="1:9" ht="57.6">
      <c r="A1597" t="s">
        <v>4678</v>
      </c>
      <c r="B1597" t="s">
        <v>4679</v>
      </c>
      <c r="C1597" s="1" t="s">
        <v>14</v>
      </c>
      <c r="D1597" s="1" t="str">
        <f t="shared" si="72"/>
        <v>26</v>
      </c>
      <c r="E1597" s="1" t="s">
        <v>4680</v>
      </c>
      <c r="F1597" s="1" t="str">
        <f t="shared" si="74"/>
        <v>1995</v>
      </c>
      <c r="G1597" s="1" t="s">
        <v>16</v>
      </c>
      <c r="H1597" s="1" t="str">
        <f t="shared" si="73"/>
        <v xml:space="preserve">
F</v>
      </c>
      <c r="I1597" t="s">
        <v>79</v>
      </c>
    </row>
    <row r="1598" spans="1:9" ht="43.2">
      <c r="A1598" t="s">
        <v>4681</v>
      </c>
      <c r="B1598" t="s">
        <v>4682</v>
      </c>
      <c r="C1598" s="1" t="s">
        <v>164</v>
      </c>
      <c r="D1598" s="1" t="str">
        <f t="shared" si="72"/>
        <v>30</v>
      </c>
      <c r="E1598" s="1" t="s">
        <v>4683</v>
      </c>
      <c r="F1598" s="1" t="str">
        <f t="shared" si="74"/>
        <v>1990</v>
      </c>
      <c r="G1598" s="1" t="s">
        <v>10</v>
      </c>
      <c r="H1598" s="1" t="str">
        <f t="shared" si="73"/>
        <v xml:space="preserve">
M</v>
      </c>
      <c r="I1598" t="s">
        <v>722</v>
      </c>
    </row>
    <row r="1599" spans="1:9" ht="43.2">
      <c r="A1599" t="s">
        <v>4684</v>
      </c>
      <c r="B1599" t="s">
        <v>4685</v>
      </c>
      <c r="C1599" s="1" t="s">
        <v>126</v>
      </c>
      <c r="D1599" s="1" t="str">
        <f t="shared" ref="D1599:D1662" si="75">RIGHT(C1599,2)</f>
        <v>25</v>
      </c>
      <c r="E1599" s="1" t="s">
        <v>4686</v>
      </c>
      <c r="F1599" s="1" t="str">
        <f t="shared" si="74"/>
        <v>1995</v>
      </c>
      <c r="G1599" s="1" t="s">
        <v>10</v>
      </c>
      <c r="H1599" s="1" t="str">
        <f t="shared" ref="H1599:H1662" si="76">MID(G1599,8,2)</f>
        <v xml:space="preserve">
M</v>
      </c>
      <c r="I1599" t="s">
        <v>41</v>
      </c>
    </row>
    <row r="1600" spans="1:9" ht="57.6">
      <c r="A1600" t="s">
        <v>4687</v>
      </c>
      <c r="B1600" t="s">
        <v>4688</v>
      </c>
      <c r="C1600" s="1" t="s">
        <v>60</v>
      </c>
      <c r="D1600" s="1" t="str">
        <f t="shared" si="75"/>
        <v>29</v>
      </c>
      <c r="E1600" s="1" t="s">
        <v>921</v>
      </c>
      <c r="F1600" s="1" t="str">
        <f t="shared" ref="F1600:F1663" si="77">RIGHT(E1600,4)</f>
        <v>1991</v>
      </c>
      <c r="G1600" s="1" t="s">
        <v>16</v>
      </c>
      <c r="H1600" s="1" t="str">
        <f t="shared" si="76"/>
        <v xml:space="preserve">
F</v>
      </c>
      <c r="I1600" t="s">
        <v>31</v>
      </c>
    </row>
    <row r="1601" spans="1:9" ht="43.2">
      <c r="A1601" t="s">
        <v>4689</v>
      </c>
      <c r="B1601" t="s">
        <v>4690</v>
      </c>
      <c r="C1601" s="1" t="s">
        <v>64</v>
      </c>
      <c r="D1601" s="1" t="str">
        <f t="shared" si="75"/>
        <v>20</v>
      </c>
      <c r="E1601" s="1" t="s">
        <v>4691</v>
      </c>
      <c r="F1601" s="1" t="str">
        <f t="shared" si="77"/>
        <v>2001</v>
      </c>
      <c r="G1601" s="1" t="s">
        <v>16</v>
      </c>
      <c r="H1601" s="1" t="str">
        <f t="shared" si="76"/>
        <v xml:space="preserve">
F</v>
      </c>
      <c r="I1601" t="s">
        <v>31</v>
      </c>
    </row>
    <row r="1602" spans="1:9" ht="43.2">
      <c r="A1602" t="s">
        <v>4692</v>
      </c>
      <c r="B1602" t="s">
        <v>4693</v>
      </c>
      <c r="C1602" s="1" t="s">
        <v>330</v>
      </c>
      <c r="D1602" s="1" t="str">
        <f t="shared" si="75"/>
        <v>32</v>
      </c>
      <c r="E1602" s="1" t="s">
        <v>4694</v>
      </c>
      <c r="F1602" s="1" t="str">
        <f t="shared" si="77"/>
        <v>1988</v>
      </c>
      <c r="G1602" s="1" t="s">
        <v>16</v>
      </c>
      <c r="H1602" s="1" t="str">
        <f t="shared" si="76"/>
        <v xml:space="preserve">
F</v>
      </c>
      <c r="I1602" t="s">
        <v>103</v>
      </c>
    </row>
    <row r="1603" spans="1:9" ht="57.6">
      <c r="A1603" t="s">
        <v>4695</v>
      </c>
      <c r="B1603" t="s">
        <v>4696</v>
      </c>
      <c r="C1603" s="1" t="s">
        <v>44</v>
      </c>
      <c r="D1603" s="1" t="str">
        <f t="shared" si="75"/>
        <v>38</v>
      </c>
      <c r="E1603" s="1" t="s">
        <v>4697</v>
      </c>
      <c r="F1603" s="1" t="str">
        <f t="shared" si="77"/>
        <v>1983</v>
      </c>
      <c r="G1603" s="1" t="s">
        <v>10</v>
      </c>
      <c r="H1603" s="1" t="str">
        <f t="shared" si="76"/>
        <v xml:space="preserve">
M</v>
      </c>
      <c r="I1603" t="s">
        <v>189</v>
      </c>
    </row>
    <row r="1604" spans="1:9" ht="57.6">
      <c r="A1604" t="s">
        <v>4698</v>
      </c>
      <c r="B1604" t="s">
        <v>4699</v>
      </c>
      <c r="C1604" s="1" t="s">
        <v>126</v>
      </c>
      <c r="D1604" s="1" t="str">
        <f t="shared" si="75"/>
        <v>25</v>
      </c>
      <c r="E1604" s="1" t="s">
        <v>4700</v>
      </c>
      <c r="F1604" s="1" t="str">
        <f t="shared" si="77"/>
        <v>1995</v>
      </c>
      <c r="G1604" s="1" t="s">
        <v>10</v>
      </c>
      <c r="H1604" s="1" t="str">
        <f t="shared" si="76"/>
        <v xml:space="preserve">
M</v>
      </c>
      <c r="I1604" t="s">
        <v>17</v>
      </c>
    </row>
    <row r="1605" spans="1:9" ht="57.6">
      <c r="A1605" t="s">
        <v>4701</v>
      </c>
      <c r="B1605" t="s">
        <v>4702</v>
      </c>
      <c r="C1605" s="1" t="s">
        <v>44</v>
      </c>
      <c r="D1605" s="1" t="str">
        <f t="shared" si="75"/>
        <v>38</v>
      </c>
      <c r="E1605" s="1" t="s">
        <v>4703</v>
      </c>
      <c r="F1605" s="1" t="str">
        <f t="shared" si="77"/>
        <v>1982</v>
      </c>
      <c r="G1605" s="1" t="s">
        <v>10</v>
      </c>
      <c r="H1605" s="1" t="str">
        <f t="shared" si="76"/>
        <v xml:space="preserve">
M</v>
      </c>
      <c r="I1605" t="s">
        <v>21</v>
      </c>
    </row>
    <row r="1606" spans="1:9" ht="57.6">
      <c r="A1606" t="s">
        <v>4704</v>
      </c>
      <c r="B1606" t="s">
        <v>4705</v>
      </c>
      <c r="C1606" s="1" t="s">
        <v>126</v>
      </c>
      <c r="D1606" s="1" t="str">
        <f t="shared" si="75"/>
        <v>25</v>
      </c>
      <c r="E1606" s="1" t="s">
        <v>3795</v>
      </c>
      <c r="F1606" s="1" t="str">
        <f t="shared" si="77"/>
        <v>1996</v>
      </c>
      <c r="G1606" s="1" t="s">
        <v>16</v>
      </c>
      <c r="H1606" s="1" t="str">
        <f t="shared" si="76"/>
        <v xml:space="preserve">
F</v>
      </c>
      <c r="I1606" t="s">
        <v>84</v>
      </c>
    </row>
    <row r="1607" spans="1:9" ht="43.2">
      <c r="A1607" t="s">
        <v>4706</v>
      </c>
      <c r="B1607" t="s">
        <v>4707</v>
      </c>
      <c r="C1607" s="1" t="s">
        <v>24</v>
      </c>
      <c r="D1607" s="1" t="str">
        <f t="shared" si="75"/>
        <v>33</v>
      </c>
      <c r="E1607" s="1" t="s">
        <v>4708</v>
      </c>
      <c r="F1607" s="1" t="str">
        <f t="shared" si="77"/>
        <v>1988</v>
      </c>
      <c r="G1607" s="1" t="s">
        <v>10</v>
      </c>
      <c r="H1607" s="1" t="str">
        <f t="shared" si="76"/>
        <v xml:space="preserve">
M</v>
      </c>
      <c r="I1607" t="s">
        <v>112</v>
      </c>
    </row>
    <row r="1608" spans="1:9" ht="57.6">
      <c r="A1608" t="s">
        <v>4709</v>
      </c>
      <c r="B1608" t="s">
        <v>4710</v>
      </c>
      <c r="C1608" s="1" t="s">
        <v>29</v>
      </c>
      <c r="D1608" s="1" t="str">
        <f t="shared" si="75"/>
        <v>27</v>
      </c>
      <c r="E1608" s="1" t="s">
        <v>3434</v>
      </c>
      <c r="F1608" s="1" t="str">
        <f t="shared" si="77"/>
        <v>1994</v>
      </c>
      <c r="G1608" s="1" t="s">
        <v>16</v>
      </c>
      <c r="H1608" s="1" t="str">
        <f t="shared" si="76"/>
        <v xml:space="preserve">
F</v>
      </c>
      <c r="I1608" t="s">
        <v>36</v>
      </c>
    </row>
    <row r="1609" spans="1:9" ht="57.6">
      <c r="A1609" t="s">
        <v>4711</v>
      </c>
      <c r="B1609" t="s">
        <v>4712</v>
      </c>
      <c r="C1609" s="1" t="s">
        <v>48</v>
      </c>
      <c r="D1609" s="1" t="str">
        <f t="shared" si="75"/>
        <v>31</v>
      </c>
      <c r="E1609" s="1" t="s">
        <v>4713</v>
      </c>
      <c r="F1609" s="1" t="str">
        <f t="shared" si="77"/>
        <v>1990</v>
      </c>
      <c r="G1609" s="1" t="s">
        <v>10</v>
      </c>
      <c r="H1609" s="1" t="str">
        <f t="shared" si="76"/>
        <v xml:space="preserve">
M</v>
      </c>
      <c r="I1609" t="s">
        <v>84</v>
      </c>
    </row>
    <row r="1610" spans="1:9" ht="57.6">
      <c r="A1610" t="s">
        <v>4714</v>
      </c>
      <c r="B1610" t="s">
        <v>4715</v>
      </c>
      <c r="C1610" s="1" t="s">
        <v>24</v>
      </c>
      <c r="D1610" s="1" t="str">
        <f t="shared" si="75"/>
        <v>33</v>
      </c>
      <c r="E1610" s="1" t="s">
        <v>4716</v>
      </c>
      <c r="F1610" s="1" t="str">
        <f t="shared" si="77"/>
        <v>1988</v>
      </c>
      <c r="G1610" s="1" t="s">
        <v>10</v>
      </c>
      <c r="H1610" s="1" t="str">
        <f t="shared" si="76"/>
        <v xml:space="preserve">
M</v>
      </c>
      <c r="I1610" t="s">
        <v>112</v>
      </c>
    </row>
    <row r="1611" spans="1:9" ht="43.2">
      <c r="A1611" t="s">
        <v>4717</v>
      </c>
      <c r="B1611" t="s">
        <v>4718</v>
      </c>
      <c r="C1611" s="1" t="s">
        <v>34</v>
      </c>
      <c r="D1611" s="1" t="str">
        <f t="shared" si="75"/>
        <v>28</v>
      </c>
      <c r="E1611" s="1" t="s">
        <v>4719</v>
      </c>
      <c r="F1611" s="1" t="str">
        <f t="shared" si="77"/>
        <v>1992</v>
      </c>
      <c r="G1611" s="1" t="s">
        <v>16</v>
      </c>
      <c r="H1611" s="1" t="str">
        <f t="shared" si="76"/>
        <v xml:space="preserve">
F</v>
      </c>
      <c r="I1611" t="s">
        <v>722</v>
      </c>
    </row>
    <row r="1612" spans="1:9" ht="57.6">
      <c r="A1612" t="s">
        <v>4720</v>
      </c>
      <c r="B1612" t="s">
        <v>4721</v>
      </c>
      <c r="C1612" s="1" t="s">
        <v>126</v>
      </c>
      <c r="D1612" s="1" t="str">
        <f t="shared" si="75"/>
        <v>25</v>
      </c>
      <c r="E1612" s="1" t="s">
        <v>4722</v>
      </c>
      <c r="F1612" s="1" t="str">
        <f t="shared" si="77"/>
        <v>1996</v>
      </c>
      <c r="G1612" s="1" t="s">
        <v>16</v>
      </c>
      <c r="H1612" s="1" t="str">
        <f t="shared" si="76"/>
        <v xml:space="preserve">
F</v>
      </c>
      <c r="I1612" t="s">
        <v>11</v>
      </c>
    </row>
    <row r="1613" spans="1:9" ht="43.2">
      <c r="A1613" t="s">
        <v>4723</v>
      </c>
      <c r="B1613" t="s">
        <v>4724</v>
      </c>
      <c r="C1613" s="1" t="s">
        <v>29</v>
      </c>
      <c r="D1613" s="1" t="str">
        <f t="shared" si="75"/>
        <v>27</v>
      </c>
      <c r="E1613" s="1" t="s">
        <v>2912</v>
      </c>
      <c r="F1613" s="1" t="str">
        <f t="shared" si="77"/>
        <v>1994</v>
      </c>
      <c r="G1613" s="1" t="s">
        <v>10</v>
      </c>
      <c r="H1613" s="1" t="str">
        <f t="shared" si="76"/>
        <v xml:space="preserve">
M</v>
      </c>
      <c r="I1613" t="s">
        <v>1486</v>
      </c>
    </row>
    <row r="1614" spans="1:9" ht="57.6">
      <c r="A1614" t="s">
        <v>4725</v>
      </c>
      <c r="B1614" t="s">
        <v>4726</v>
      </c>
      <c r="C1614" s="1" t="s">
        <v>126</v>
      </c>
      <c r="D1614" s="1" t="str">
        <f t="shared" si="75"/>
        <v>25</v>
      </c>
      <c r="E1614" s="1" t="s">
        <v>4727</v>
      </c>
      <c r="F1614" s="1" t="str">
        <f t="shared" si="77"/>
        <v>1996</v>
      </c>
      <c r="G1614" s="1" t="s">
        <v>16</v>
      </c>
      <c r="H1614" s="1" t="str">
        <f t="shared" si="76"/>
        <v xml:space="preserve">
F</v>
      </c>
      <c r="I1614" t="s">
        <v>384</v>
      </c>
    </row>
    <row r="1615" spans="1:9" ht="43.2">
      <c r="A1615" t="s">
        <v>4728</v>
      </c>
      <c r="B1615" t="s">
        <v>4729</v>
      </c>
      <c r="C1615" s="1" t="s">
        <v>192</v>
      </c>
      <c r="D1615" s="1" t="str">
        <f t="shared" si="75"/>
        <v>22</v>
      </c>
      <c r="E1615" s="1" t="s">
        <v>4730</v>
      </c>
      <c r="F1615" s="1" t="str">
        <f t="shared" si="77"/>
        <v>1999</v>
      </c>
      <c r="G1615" s="1" t="s">
        <v>16</v>
      </c>
      <c r="H1615" s="1" t="str">
        <f t="shared" si="76"/>
        <v xml:space="preserve">
F</v>
      </c>
      <c r="I1615" t="s">
        <v>112</v>
      </c>
    </row>
    <row r="1616" spans="1:9" ht="57.6">
      <c r="A1616" t="s">
        <v>4731</v>
      </c>
      <c r="B1616" t="s">
        <v>4732</v>
      </c>
      <c r="C1616" s="1" t="s">
        <v>187</v>
      </c>
      <c r="D1616" s="1" t="str">
        <f t="shared" si="75"/>
        <v>35</v>
      </c>
      <c r="E1616" s="1" t="s">
        <v>4733</v>
      </c>
      <c r="F1616" s="1" t="str">
        <f t="shared" si="77"/>
        <v>1985</v>
      </c>
      <c r="G1616" s="1" t="s">
        <v>10</v>
      </c>
      <c r="H1616" s="1" t="str">
        <f t="shared" si="76"/>
        <v xml:space="preserve">
M</v>
      </c>
      <c r="I1616" t="s">
        <v>318</v>
      </c>
    </row>
    <row r="1617" spans="1:9" ht="43.2">
      <c r="A1617" t="s">
        <v>4734</v>
      </c>
      <c r="B1617" t="s">
        <v>4735</v>
      </c>
      <c r="C1617" s="1" t="s">
        <v>115</v>
      </c>
      <c r="D1617" s="1" t="str">
        <f t="shared" si="75"/>
        <v>21</v>
      </c>
      <c r="E1617" s="1" t="s">
        <v>4736</v>
      </c>
      <c r="F1617" s="1" t="str">
        <f t="shared" si="77"/>
        <v>2000</v>
      </c>
      <c r="G1617" s="1" t="s">
        <v>16</v>
      </c>
      <c r="H1617" s="1" t="str">
        <f t="shared" si="76"/>
        <v xml:space="preserve">
F</v>
      </c>
      <c r="I1617" t="s">
        <v>71</v>
      </c>
    </row>
    <row r="1618" spans="1:9" ht="43.2">
      <c r="A1618" t="s">
        <v>4737</v>
      </c>
      <c r="B1618" t="s">
        <v>4738</v>
      </c>
      <c r="C1618" s="1" t="s">
        <v>60</v>
      </c>
      <c r="D1618" s="1" t="str">
        <f t="shared" si="75"/>
        <v>29</v>
      </c>
      <c r="E1618" s="1" t="s">
        <v>4739</v>
      </c>
      <c r="F1618" s="1" t="str">
        <f t="shared" si="77"/>
        <v>1992</v>
      </c>
      <c r="G1618" s="1" t="s">
        <v>10</v>
      </c>
      <c r="H1618" s="1" t="str">
        <f t="shared" si="76"/>
        <v xml:space="preserve">
M</v>
      </c>
      <c r="I1618" t="s">
        <v>112</v>
      </c>
    </row>
    <row r="1619" spans="1:9" ht="57.6">
      <c r="A1619" t="s">
        <v>4740</v>
      </c>
      <c r="B1619" t="s">
        <v>4741</v>
      </c>
      <c r="C1619" s="1" t="s">
        <v>14</v>
      </c>
      <c r="D1619" s="1" t="str">
        <f t="shared" si="75"/>
        <v>26</v>
      </c>
      <c r="E1619" s="1" t="s">
        <v>4742</v>
      </c>
      <c r="F1619" s="1" t="str">
        <f t="shared" si="77"/>
        <v>1995</v>
      </c>
      <c r="G1619" s="1" t="s">
        <v>10</v>
      </c>
      <c r="H1619" s="1" t="str">
        <f t="shared" si="76"/>
        <v xml:space="preserve">
M</v>
      </c>
      <c r="I1619" t="s">
        <v>384</v>
      </c>
    </row>
    <row r="1620" spans="1:9" ht="43.2">
      <c r="A1620" t="s">
        <v>4743</v>
      </c>
      <c r="B1620" t="s">
        <v>4744</v>
      </c>
      <c r="C1620" s="1" t="s">
        <v>164</v>
      </c>
      <c r="D1620" s="1" t="str">
        <f t="shared" si="75"/>
        <v>30</v>
      </c>
      <c r="E1620" s="1" t="s">
        <v>4745</v>
      </c>
      <c r="F1620" s="1" t="str">
        <f t="shared" si="77"/>
        <v>1991</v>
      </c>
      <c r="G1620" s="1" t="s">
        <v>16</v>
      </c>
      <c r="H1620" s="1" t="str">
        <f t="shared" si="76"/>
        <v xml:space="preserve">
F</v>
      </c>
      <c r="I1620" t="s">
        <v>112</v>
      </c>
    </row>
    <row r="1621" spans="1:9" ht="57.6">
      <c r="A1621" t="s">
        <v>4746</v>
      </c>
      <c r="B1621" t="s">
        <v>4747</v>
      </c>
      <c r="C1621" s="1" t="s">
        <v>82</v>
      </c>
      <c r="D1621" s="1" t="str">
        <f t="shared" si="75"/>
        <v>34</v>
      </c>
      <c r="E1621" s="1" t="s">
        <v>4748</v>
      </c>
      <c r="F1621" s="1" t="str">
        <f t="shared" si="77"/>
        <v>1987</v>
      </c>
      <c r="G1621" s="1" t="s">
        <v>16</v>
      </c>
      <c r="H1621" s="1" t="str">
        <f t="shared" si="76"/>
        <v xml:space="preserve">
F</v>
      </c>
      <c r="I1621" t="s">
        <v>79</v>
      </c>
    </row>
    <row r="1622" spans="1:9" ht="57.6">
      <c r="A1622" t="s">
        <v>4749</v>
      </c>
      <c r="B1622" t="s">
        <v>4750</v>
      </c>
      <c r="C1622" s="1" t="s">
        <v>126</v>
      </c>
      <c r="D1622" s="1" t="str">
        <f t="shared" si="75"/>
        <v>25</v>
      </c>
      <c r="E1622" s="1" t="s">
        <v>4751</v>
      </c>
      <c r="F1622" s="1" t="str">
        <f t="shared" si="77"/>
        <v>1995</v>
      </c>
      <c r="G1622" s="1" t="s">
        <v>10</v>
      </c>
      <c r="H1622" s="1" t="str">
        <f t="shared" si="76"/>
        <v xml:space="preserve">
M</v>
      </c>
      <c r="I1622" t="s">
        <v>11</v>
      </c>
    </row>
    <row r="1623" spans="1:9" ht="57.6">
      <c r="A1623" t="s">
        <v>4752</v>
      </c>
      <c r="B1623" t="s">
        <v>4753</v>
      </c>
      <c r="C1623" s="1" t="s">
        <v>14</v>
      </c>
      <c r="D1623" s="1" t="str">
        <f t="shared" si="75"/>
        <v>26</v>
      </c>
      <c r="E1623" s="1" t="s">
        <v>3587</v>
      </c>
      <c r="F1623" s="1" t="str">
        <f t="shared" si="77"/>
        <v>1994</v>
      </c>
      <c r="G1623" s="1" t="s">
        <v>10</v>
      </c>
      <c r="H1623" s="1" t="str">
        <f t="shared" si="76"/>
        <v xml:space="preserve">
M</v>
      </c>
      <c r="I1623" t="s">
        <v>112</v>
      </c>
    </row>
    <row r="1624" spans="1:9" ht="57.6">
      <c r="A1624" t="s">
        <v>4754</v>
      </c>
      <c r="B1624" t="s">
        <v>4755</v>
      </c>
      <c r="C1624" s="1" t="s">
        <v>115</v>
      </c>
      <c r="D1624" s="1" t="str">
        <f t="shared" si="75"/>
        <v>21</v>
      </c>
      <c r="E1624" s="1" t="s">
        <v>1850</v>
      </c>
      <c r="F1624" s="1" t="str">
        <f t="shared" si="77"/>
        <v>1999</v>
      </c>
      <c r="G1624" s="1" t="s">
        <v>10</v>
      </c>
      <c r="H1624" s="1" t="str">
        <f t="shared" si="76"/>
        <v xml:space="preserve">
M</v>
      </c>
      <c r="I1624" t="s">
        <v>712</v>
      </c>
    </row>
    <row r="1625" spans="1:9" ht="43.2">
      <c r="A1625" t="s">
        <v>4756</v>
      </c>
      <c r="B1625" t="s">
        <v>4757</v>
      </c>
      <c r="C1625" s="1" t="s">
        <v>64</v>
      </c>
      <c r="D1625" s="1" t="str">
        <f t="shared" si="75"/>
        <v>20</v>
      </c>
      <c r="E1625" s="1" t="s">
        <v>4758</v>
      </c>
      <c r="F1625" s="1" t="str">
        <f t="shared" si="77"/>
        <v>2001</v>
      </c>
      <c r="G1625" s="1" t="s">
        <v>16</v>
      </c>
      <c r="H1625" s="1" t="str">
        <f t="shared" si="76"/>
        <v xml:space="preserve">
F</v>
      </c>
      <c r="I1625" t="s">
        <v>21</v>
      </c>
    </row>
    <row r="1626" spans="1:9" ht="43.2">
      <c r="A1626" t="s">
        <v>4759</v>
      </c>
      <c r="B1626" t="s">
        <v>4760</v>
      </c>
      <c r="C1626" s="1" t="s">
        <v>60</v>
      </c>
      <c r="D1626" s="1" t="str">
        <f t="shared" si="75"/>
        <v>29</v>
      </c>
      <c r="E1626" s="1" t="s">
        <v>4761</v>
      </c>
      <c r="F1626" s="1" t="str">
        <f t="shared" si="77"/>
        <v>1992</v>
      </c>
      <c r="G1626" s="1" t="s">
        <v>10</v>
      </c>
      <c r="H1626" s="1" t="str">
        <f t="shared" si="76"/>
        <v xml:space="preserve">
M</v>
      </c>
      <c r="I1626" t="s">
        <v>134</v>
      </c>
    </row>
    <row r="1627" spans="1:9" ht="57.6">
      <c r="A1627" t="s">
        <v>4762</v>
      </c>
      <c r="B1627" t="s">
        <v>4763</v>
      </c>
      <c r="C1627" s="1" t="s">
        <v>192</v>
      </c>
      <c r="D1627" s="1" t="str">
        <f t="shared" si="75"/>
        <v>22</v>
      </c>
      <c r="E1627" s="1" t="s">
        <v>4764</v>
      </c>
      <c r="F1627" s="1" t="str">
        <f t="shared" si="77"/>
        <v>1998</v>
      </c>
      <c r="G1627" s="1" t="s">
        <v>16</v>
      </c>
      <c r="H1627" s="1" t="str">
        <f t="shared" si="76"/>
        <v xml:space="preserve">
F</v>
      </c>
      <c r="I1627" t="s">
        <v>99</v>
      </c>
    </row>
    <row r="1628" spans="1:9" ht="57.6">
      <c r="A1628" t="s">
        <v>4765</v>
      </c>
      <c r="B1628" t="s">
        <v>4766</v>
      </c>
      <c r="C1628" s="1" t="s">
        <v>29</v>
      </c>
      <c r="D1628" s="1" t="str">
        <f t="shared" si="75"/>
        <v>27</v>
      </c>
      <c r="E1628" s="1" t="s">
        <v>4767</v>
      </c>
      <c r="F1628" s="1" t="str">
        <f t="shared" si="77"/>
        <v>1994</v>
      </c>
      <c r="G1628" s="1" t="s">
        <v>16</v>
      </c>
      <c r="H1628" s="1" t="str">
        <f t="shared" si="76"/>
        <v xml:space="preserve">
F</v>
      </c>
      <c r="I1628" t="s">
        <v>103</v>
      </c>
    </row>
    <row r="1629" spans="1:9" ht="43.2">
      <c r="A1629" t="s">
        <v>4768</v>
      </c>
      <c r="B1629" t="s">
        <v>4769</v>
      </c>
      <c r="C1629" s="1" t="s">
        <v>48</v>
      </c>
      <c r="D1629" s="1" t="str">
        <f t="shared" si="75"/>
        <v>31</v>
      </c>
      <c r="E1629" s="1" t="s">
        <v>4770</v>
      </c>
      <c r="F1629" s="1" t="str">
        <f t="shared" si="77"/>
        <v>1989</v>
      </c>
      <c r="G1629" s="1" t="s">
        <v>10</v>
      </c>
      <c r="H1629" s="1" t="str">
        <f t="shared" si="76"/>
        <v xml:space="preserve">
M</v>
      </c>
      <c r="I1629" t="s">
        <v>384</v>
      </c>
    </row>
    <row r="1630" spans="1:9" ht="43.2">
      <c r="A1630" t="s">
        <v>4771</v>
      </c>
      <c r="B1630" t="s">
        <v>4772</v>
      </c>
      <c r="C1630" s="1" t="s">
        <v>39</v>
      </c>
      <c r="D1630" s="1" t="str">
        <f t="shared" si="75"/>
        <v>23</v>
      </c>
      <c r="E1630" s="1" t="s">
        <v>311</v>
      </c>
      <c r="F1630" s="1" t="str">
        <f t="shared" si="77"/>
        <v>1998</v>
      </c>
      <c r="G1630" s="1" t="s">
        <v>16</v>
      </c>
      <c r="H1630" s="1" t="str">
        <f t="shared" si="76"/>
        <v xml:space="preserve">
F</v>
      </c>
      <c r="I1630" t="s">
        <v>17</v>
      </c>
    </row>
    <row r="1631" spans="1:9" ht="43.2">
      <c r="A1631" t="s">
        <v>4773</v>
      </c>
      <c r="B1631" t="s">
        <v>4774</v>
      </c>
      <c r="C1631" s="1" t="s">
        <v>60</v>
      </c>
      <c r="D1631" s="1" t="str">
        <f t="shared" si="75"/>
        <v>29</v>
      </c>
      <c r="E1631" s="1" t="s">
        <v>4775</v>
      </c>
      <c r="F1631" s="1" t="str">
        <f t="shared" si="77"/>
        <v>1992</v>
      </c>
      <c r="G1631" s="1" t="s">
        <v>16</v>
      </c>
      <c r="H1631" s="1" t="str">
        <f t="shared" si="76"/>
        <v xml:space="preserve">
F</v>
      </c>
      <c r="I1631" t="s">
        <v>172</v>
      </c>
    </row>
    <row r="1632" spans="1:9" ht="43.2">
      <c r="A1632" t="s">
        <v>4776</v>
      </c>
      <c r="B1632" t="s">
        <v>4777</v>
      </c>
      <c r="C1632" s="1" t="s">
        <v>126</v>
      </c>
      <c r="D1632" s="1" t="str">
        <f t="shared" si="75"/>
        <v>25</v>
      </c>
      <c r="E1632" s="1" t="s">
        <v>708</v>
      </c>
      <c r="F1632" s="1" t="str">
        <f t="shared" si="77"/>
        <v>1996</v>
      </c>
      <c r="G1632" s="1" t="s">
        <v>10</v>
      </c>
      <c r="H1632" s="1" t="str">
        <f t="shared" si="76"/>
        <v xml:space="preserve">
M</v>
      </c>
      <c r="I1632" t="s">
        <v>384</v>
      </c>
    </row>
    <row r="1633" spans="1:9" ht="57.6">
      <c r="A1633" t="s">
        <v>4778</v>
      </c>
      <c r="B1633" t="s">
        <v>4779</v>
      </c>
      <c r="C1633" s="1" t="s">
        <v>224</v>
      </c>
      <c r="D1633" s="1" t="str">
        <f t="shared" si="75"/>
        <v>52</v>
      </c>
      <c r="E1633" s="1" t="s">
        <v>4780</v>
      </c>
      <c r="F1633" s="1" t="str">
        <f t="shared" si="77"/>
        <v>1969</v>
      </c>
      <c r="G1633" s="1" t="s">
        <v>16</v>
      </c>
      <c r="H1633" s="1" t="str">
        <f t="shared" si="76"/>
        <v xml:space="preserve">
F</v>
      </c>
      <c r="I1633" t="s">
        <v>189</v>
      </c>
    </row>
    <row r="1634" spans="1:9" ht="43.2">
      <c r="A1634" t="s">
        <v>4781</v>
      </c>
      <c r="B1634" t="s">
        <v>4782</v>
      </c>
      <c r="C1634" s="1" t="s">
        <v>29</v>
      </c>
      <c r="D1634" s="1" t="str">
        <f t="shared" si="75"/>
        <v>27</v>
      </c>
      <c r="E1634" s="1" t="s">
        <v>4783</v>
      </c>
      <c r="F1634" s="1" t="str">
        <f t="shared" si="77"/>
        <v>1993</v>
      </c>
      <c r="G1634" s="1" t="s">
        <v>16</v>
      </c>
      <c r="H1634" s="1" t="str">
        <f t="shared" si="76"/>
        <v xml:space="preserve">
F</v>
      </c>
      <c r="I1634" t="s">
        <v>57</v>
      </c>
    </row>
    <row r="1635" spans="1:9" ht="57.6">
      <c r="A1635" t="s">
        <v>4784</v>
      </c>
      <c r="B1635" t="s">
        <v>4785</v>
      </c>
      <c r="C1635" s="1" t="s">
        <v>126</v>
      </c>
      <c r="D1635" s="1" t="str">
        <f t="shared" si="75"/>
        <v>25</v>
      </c>
      <c r="E1635" s="1" t="s">
        <v>4786</v>
      </c>
      <c r="F1635" s="1" t="str">
        <f t="shared" si="77"/>
        <v>1996</v>
      </c>
      <c r="G1635" s="1" t="s">
        <v>16</v>
      </c>
      <c r="H1635" s="1" t="str">
        <f t="shared" si="76"/>
        <v xml:space="preserve">
F</v>
      </c>
      <c r="I1635" t="s">
        <v>84</v>
      </c>
    </row>
    <row r="1636" spans="1:9" ht="43.2">
      <c r="A1636" t="s">
        <v>4787</v>
      </c>
      <c r="B1636" t="s">
        <v>4788</v>
      </c>
      <c r="C1636" s="1" t="s">
        <v>8</v>
      </c>
      <c r="D1636" s="1" t="str">
        <f t="shared" si="75"/>
        <v>24</v>
      </c>
      <c r="E1636" s="1" t="s">
        <v>2073</v>
      </c>
      <c r="F1636" s="1" t="str">
        <f t="shared" si="77"/>
        <v>1997</v>
      </c>
      <c r="G1636" s="1" t="s">
        <v>10</v>
      </c>
      <c r="H1636" s="1" t="str">
        <f t="shared" si="76"/>
        <v xml:space="preserve">
M</v>
      </c>
      <c r="I1636" t="s">
        <v>112</v>
      </c>
    </row>
    <row r="1637" spans="1:9" ht="57.6">
      <c r="A1637" t="s">
        <v>4789</v>
      </c>
      <c r="B1637" t="s">
        <v>4790</v>
      </c>
      <c r="C1637" s="1" t="s">
        <v>14</v>
      </c>
      <c r="D1637" s="1" t="str">
        <f t="shared" si="75"/>
        <v>26</v>
      </c>
      <c r="E1637" s="1" t="s">
        <v>4791</v>
      </c>
      <c r="F1637" s="1" t="str">
        <f t="shared" si="77"/>
        <v>1994</v>
      </c>
      <c r="G1637" s="1" t="s">
        <v>16</v>
      </c>
      <c r="H1637" s="1" t="str">
        <f t="shared" si="76"/>
        <v xml:space="preserve">
F</v>
      </c>
      <c r="I1637" t="s">
        <v>41</v>
      </c>
    </row>
    <row r="1638" spans="1:9" ht="57.6">
      <c r="A1638" t="s">
        <v>4792</v>
      </c>
      <c r="B1638" t="s">
        <v>4793</v>
      </c>
      <c r="C1638" s="1" t="s">
        <v>69</v>
      </c>
      <c r="D1638" s="1" t="str">
        <f t="shared" si="75"/>
        <v>18</v>
      </c>
      <c r="E1638" s="1" t="s">
        <v>4794</v>
      </c>
      <c r="F1638" s="1" t="str">
        <f t="shared" si="77"/>
        <v>2002</v>
      </c>
      <c r="G1638" s="1" t="s">
        <v>10</v>
      </c>
      <c r="H1638" s="1" t="str">
        <f t="shared" si="76"/>
        <v xml:space="preserve">
M</v>
      </c>
      <c r="I1638" t="s">
        <v>886</v>
      </c>
    </row>
    <row r="1639" spans="1:9" ht="57.6">
      <c r="A1639" t="s">
        <v>4795</v>
      </c>
      <c r="B1639" t="s">
        <v>4796</v>
      </c>
      <c r="C1639" s="1" t="s">
        <v>29</v>
      </c>
      <c r="D1639" s="1" t="str">
        <f t="shared" si="75"/>
        <v>27</v>
      </c>
      <c r="E1639" s="1" t="s">
        <v>4797</v>
      </c>
      <c r="F1639" s="1" t="str">
        <f t="shared" si="77"/>
        <v>1993</v>
      </c>
      <c r="G1639" s="1" t="s">
        <v>10</v>
      </c>
      <c r="H1639" s="1" t="str">
        <f t="shared" si="76"/>
        <v xml:space="preserve">
M</v>
      </c>
      <c r="I1639" t="s">
        <v>31</v>
      </c>
    </row>
    <row r="1640" spans="1:9" ht="57.6">
      <c r="A1640" t="s">
        <v>4798</v>
      </c>
      <c r="B1640" t="s">
        <v>4799</v>
      </c>
      <c r="C1640" s="1" t="s">
        <v>29</v>
      </c>
      <c r="D1640" s="1" t="str">
        <f t="shared" si="75"/>
        <v>27</v>
      </c>
      <c r="E1640" s="1" t="s">
        <v>4800</v>
      </c>
      <c r="F1640" s="1" t="str">
        <f t="shared" si="77"/>
        <v>1994</v>
      </c>
      <c r="G1640" s="1" t="s">
        <v>10</v>
      </c>
      <c r="H1640" s="1" t="str">
        <f t="shared" si="76"/>
        <v xml:space="preserve">
M</v>
      </c>
      <c r="I1640" t="s">
        <v>26</v>
      </c>
    </row>
    <row r="1641" spans="1:9" ht="43.2">
      <c r="A1641" t="s">
        <v>4801</v>
      </c>
      <c r="B1641" t="s">
        <v>4802</v>
      </c>
      <c r="C1641" s="1" t="s">
        <v>39</v>
      </c>
      <c r="D1641" s="1" t="str">
        <f t="shared" si="75"/>
        <v>23</v>
      </c>
      <c r="E1641" s="1" t="s">
        <v>2123</v>
      </c>
      <c r="F1641" s="1" t="str">
        <f t="shared" si="77"/>
        <v>1998</v>
      </c>
      <c r="G1641" s="1" t="s">
        <v>16</v>
      </c>
      <c r="H1641" s="1" t="str">
        <f t="shared" si="76"/>
        <v xml:space="preserve">
F</v>
      </c>
      <c r="I1641" t="s">
        <v>21</v>
      </c>
    </row>
    <row r="1642" spans="1:9" ht="57.6">
      <c r="A1642" t="s">
        <v>4803</v>
      </c>
      <c r="B1642" t="s">
        <v>4804</v>
      </c>
      <c r="C1642" s="1" t="s">
        <v>126</v>
      </c>
      <c r="D1642" s="1" t="str">
        <f t="shared" si="75"/>
        <v>25</v>
      </c>
      <c r="E1642" s="1" t="s">
        <v>4805</v>
      </c>
      <c r="F1642" s="1" t="str">
        <f t="shared" si="77"/>
        <v>1996</v>
      </c>
      <c r="G1642" s="1" t="s">
        <v>10</v>
      </c>
      <c r="H1642" s="1" t="str">
        <f t="shared" si="76"/>
        <v xml:space="preserve">
M</v>
      </c>
      <c r="I1642" t="s">
        <v>11</v>
      </c>
    </row>
    <row r="1643" spans="1:9" ht="57.6">
      <c r="A1643" t="s">
        <v>4806</v>
      </c>
      <c r="B1643" t="s">
        <v>4807</v>
      </c>
      <c r="C1643" s="1" t="s">
        <v>64</v>
      </c>
      <c r="D1643" s="1" t="str">
        <f t="shared" si="75"/>
        <v>20</v>
      </c>
      <c r="E1643" s="1" t="s">
        <v>4808</v>
      </c>
      <c r="F1643" s="1" t="str">
        <f t="shared" si="77"/>
        <v>2000</v>
      </c>
      <c r="G1643" s="1" t="s">
        <v>16</v>
      </c>
      <c r="H1643" s="1" t="str">
        <f t="shared" si="76"/>
        <v xml:space="preserve">
F</v>
      </c>
      <c r="I1643" t="s">
        <v>57</v>
      </c>
    </row>
    <row r="1644" spans="1:9" ht="57.6">
      <c r="A1644" t="s">
        <v>4809</v>
      </c>
      <c r="B1644" t="s">
        <v>4810</v>
      </c>
      <c r="C1644" s="1" t="s">
        <v>48</v>
      </c>
      <c r="D1644" s="1" t="str">
        <f t="shared" si="75"/>
        <v>31</v>
      </c>
      <c r="E1644" s="1" t="s">
        <v>4811</v>
      </c>
      <c r="F1644" s="1" t="str">
        <f t="shared" si="77"/>
        <v>1990</v>
      </c>
      <c r="G1644" s="1" t="s">
        <v>10</v>
      </c>
      <c r="H1644" s="1" t="str">
        <f t="shared" si="76"/>
        <v xml:space="preserve">
M</v>
      </c>
      <c r="I1644" t="s">
        <v>147</v>
      </c>
    </row>
    <row r="1645" spans="1:9" ht="57.6">
      <c r="A1645" t="s">
        <v>4812</v>
      </c>
      <c r="B1645" t="s">
        <v>4813</v>
      </c>
      <c r="C1645" s="1" t="s">
        <v>231</v>
      </c>
      <c r="D1645" s="1" t="str">
        <f t="shared" si="75"/>
        <v>37</v>
      </c>
      <c r="E1645" s="1" t="s">
        <v>4814</v>
      </c>
      <c r="F1645" s="1" t="str">
        <f t="shared" si="77"/>
        <v>1983</v>
      </c>
      <c r="G1645" s="1" t="s">
        <v>10</v>
      </c>
      <c r="H1645" s="1" t="str">
        <f t="shared" si="76"/>
        <v xml:space="preserve">
M</v>
      </c>
      <c r="I1645" t="s">
        <v>103</v>
      </c>
    </row>
    <row r="1646" spans="1:9" ht="57.6">
      <c r="A1646" t="s">
        <v>4815</v>
      </c>
      <c r="B1646" t="s">
        <v>4816</v>
      </c>
      <c r="C1646" s="1" t="s">
        <v>192</v>
      </c>
      <c r="D1646" s="1" t="str">
        <f t="shared" si="75"/>
        <v>22</v>
      </c>
      <c r="E1646" s="1" t="s">
        <v>2528</v>
      </c>
      <c r="F1646" s="1" t="str">
        <f t="shared" si="77"/>
        <v>1998</v>
      </c>
      <c r="G1646" s="1" t="s">
        <v>16</v>
      </c>
      <c r="H1646" s="1" t="str">
        <f t="shared" si="76"/>
        <v xml:space="preserve">
F</v>
      </c>
      <c r="I1646" t="s">
        <v>99</v>
      </c>
    </row>
    <row r="1647" spans="1:9" ht="43.2">
      <c r="A1647" t="s">
        <v>4817</v>
      </c>
      <c r="B1647" t="s">
        <v>4818</v>
      </c>
      <c r="C1647" s="1" t="s">
        <v>164</v>
      </c>
      <c r="D1647" s="1" t="str">
        <f t="shared" si="75"/>
        <v>30</v>
      </c>
      <c r="E1647" s="1" t="s">
        <v>4819</v>
      </c>
      <c r="F1647" s="1" t="str">
        <f t="shared" si="77"/>
        <v>1991</v>
      </c>
      <c r="G1647" s="1" t="s">
        <v>16</v>
      </c>
      <c r="H1647" s="1" t="str">
        <f t="shared" si="76"/>
        <v xml:space="preserve">
F</v>
      </c>
      <c r="I1647" t="s">
        <v>41</v>
      </c>
    </row>
    <row r="1648" spans="1:9" ht="57.6">
      <c r="A1648" t="s">
        <v>4820</v>
      </c>
      <c r="B1648" t="s">
        <v>4821</v>
      </c>
      <c r="C1648" s="1" t="s">
        <v>24</v>
      </c>
      <c r="D1648" s="1" t="str">
        <f t="shared" si="75"/>
        <v>33</v>
      </c>
      <c r="E1648" s="1" t="s">
        <v>4822</v>
      </c>
      <c r="F1648" s="1" t="str">
        <f t="shared" si="77"/>
        <v>1988</v>
      </c>
      <c r="G1648" s="1" t="s">
        <v>10</v>
      </c>
      <c r="H1648" s="1" t="str">
        <f t="shared" si="76"/>
        <v xml:space="preserve">
M</v>
      </c>
      <c r="I1648" t="s">
        <v>41</v>
      </c>
    </row>
    <row r="1649" spans="1:9" ht="57.6">
      <c r="A1649" t="s">
        <v>4823</v>
      </c>
      <c r="B1649" t="s">
        <v>4824</v>
      </c>
      <c r="C1649" s="1" t="s">
        <v>82</v>
      </c>
      <c r="D1649" s="1" t="str">
        <f t="shared" si="75"/>
        <v>34</v>
      </c>
      <c r="E1649" s="1" t="s">
        <v>4825</v>
      </c>
      <c r="F1649" s="1" t="str">
        <f t="shared" si="77"/>
        <v>1987</v>
      </c>
      <c r="G1649" s="1" t="s">
        <v>10</v>
      </c>
      <c r="H1649" s="1" t="str">
        <f t="shared" si="76"/>
        <v xml:space="preserve">
M</v>
      </c>
      <c r="I1649" t="s">
        <v>36</v>
      </c>
    </row>
    <row r="1650" spans="1:9" ht="57.6">
      <c r="A1650" t="s">
        <v>4826</v>
      </c>
      <c r="B1650" t="s">
        <v>4827</v>
      </c>
      <c r="C1650" s="1" t="s">
        <v>231</v>
      </c>
      <c r="D1650" s="1" t="str">
        <f t="shared" si="75"/>
        <v>37</v>
      </c>
      <c r="E1650" s="1" t="s">
        <v>4828</v>
      </c>
      <c r="F1650" s="1" t="str">
        <f t="shared" si="77"/>
        <v>1984</v>
      </c>
      <c r="G1650" s="1" t="s">
        <v>10</v>
      </c>
      <c r="H1650" s="1" t="str">
        <f t="shared" si="76"/>
        <v xml:space="preserve">
M</v>
      </c>
      <c r="I1650" t="s">
        <v>21</v>
      </c>
    </row>
    <row r="1651" spans="1:9" ht="43.2">
      <c r="A1651" t="s">
        <v>4829</v>
      </c>
      <c r="B1651" t="s">
        <v>4830</v>
      </c>
      <c r="C1651" s="1" t="s">
        <v>34</v>
      </c>
      <c r="D1651" s="1" t="str">
        <f t="shared" si="75"/>
        <v>28</v>
      </c>
      <c r="E1651" s="1" t="s">
        <v>4831</v>
      </c>
      <c r="F1651" s="1" t="str">
        <f t="shared" si="77"/>
        <v>1993</v>
      </c>
      <c r="G1651" s="1" t="s">
        <v>10</v>
      </c>
      <c r="H1651" s="1" t="str">
        <f t="shared" si="76"/>
        <v xml:space="preserve">
M</v>
      </c>
      <c r="I1651" t="s">
        <v>31</v>
      </c>
    </row>
    <row r="1652" spans="1:9" ht="43.2">
      <c r="A1652" t="s">
        <v>4832</v>
      </c>
      <c r="B1652" t="s">
        <v>4833</v>
      </c>
      <c r="C1652" s="1" t="s">
        <v>24</v>
      </c>
      <c r="D1652" s="1" t="str">
        <f t="shared" si="75"/>
        <v>33</v>
      </c>
      <c r="E1652" s="1" t="s">
        <v>4212</v>
      </c>
      <c r="F1652" s="1" t="str">
        <f t="shared" si="77"/>
        <v>1988</v>
      </c>
      <c r="G1652" s="1" t="s">
        <v>16</v>
      </c>
      <c r="H1652" s="1" t="str">
        <f t="shared" si="76"/>
        <v xml:space="preserve">
F</v>
      </c>
      <c r="I1652" t="s">
        <v>147</v>
      </c>
    </row>
    <row r="1653" spans="1:9" ht="57.6">
      <c r="A1653" t="s">
        <v>4834</v>
      </c>
      <c r="B1653" t="s">
        <v>4835</v>
      </c>
      <c r="C1653" s="1" t="s">
        <v>164</v>
      </c>
      <c r="D1653" s="1" t="str">
        <f t="shared" si="75"/>
        <v>30</v>
      </c>
      <c r="E1653" s="1" t="s">
        <v>4836</v>
      </c>
      <c r="F1653" s="1" t="str">
        <f t="shared" si="77"/>
        <v>1991</v>
      </c>
      <c r="G1653" s="1" t="s">
        <v>16</v>
      </c>
      <c r="H1653" s="1" t="str">
        <f t="shared" si="76"/>
        <v xml:space="preserve">
F</v>
      </c>
      <c r="I1653" t="s">
        <v>79</v>
      </c>
    </row>
    <row r="1654" spans="1:9" ht="57.6">
      <c r="A1654" t="s">
        <v>4837</v>
      </c>
      <c r="B1654" t="s">
        <v>4838</v>
      </c>
      <c r="C1654" s="1" t="s">
        <v>187</v>
      </c>
      <c r="D1654" s="1" t="str">
        <f t="shared" si="75"/>
        <v>35</v>
      </c>
      <c r="E1654" s="1" t="s">
        <v>4839</v>
      </c>
      <c r="F1654" s="1" t="str">
        <f t="shared" si="77"/>
        <v>1986</v>
      </c>
      <c r="G1654" s="1" t="s">
        <v>16</v>
      </c>
      <c r="H1654" s="1" t="str">
        <f t="shared" si="76"/>
        <v xml:space="preserve">
F</v>
      </c>
      <c r="I1654" t="s">
        <v>21</v>
      </c>
    </row>
    <row r="1655" spans="1:9" ht="43.2">
      <c r="A1655" t="s">
        <v>4840</v>
      </c>
      <c r="B1655" t="s">
        <v>4841</v>
      </c>
      <c r="C1655" s="1" t="s">
        <v>48</v>
      </c>
      <c r="D1655" s="1" t="str">
        <f t="shared" si="75"/>
        <v>31</v>
      </c>
      <c r="E1655" s="1" t="s">
        <v>4842</v>
      </c>
      <c r="F1655" s="1" t="str">
        <f t="shared" si="77"/>
        <v>1990</v>
      </c>
      <c r="G1655" s="1" t="s">
        <v>16</v>
      </c>
      <c r="H1655" s="1" t="str">
        <f t="shared" si="76"/>
        <v xml:space="preserve">
F</v>
      </c>
      <c r="I1655" t="s">
        <v>53</v>
      </c>
    </row>
    <row r="1656" spans="1:9" ht="57.6">
      <c r="A1656" t="s">
        <v>4843</v>
      </c>
      <c r="B1656" t="s">
        <v>4844</v>
      </c>
      <c r="C1656" s="1" t="s">
        <v>8</v>
      </c>
      <c r="D1656" s="1" t="str">
        <f t="shared" si="75"/>
        <v>24</v>
      </c>
      <c r="E1656" s="1" t="s">
        <v>4375</v>
      </c>
      <c r="F1656" s="1" t="str">
        <f t="shared" si="77"/>
        <v>1997</v>
      </c>
      <c r="G1656" s="1" t="s">
        <v>16</v>
      </c>
      <c r="H1656" s="1" t="str">
        <f t="shared" si="76"/>
        <v xml:space="preserve">
F</v>
      </c>
      <c r="I1656" t="s">
        <v>134</v>
      </c>
    </row>
    <row r="1657" spans="1:9" ht="43.2">
      <c r="A1657" t="s">
        <v>4845</v>
      </c>
      <c r="B1657" t="s">
        <v>4846</v>
      </c>
      <c r="C1657" s="1" t="s">
        <v>3053</v>
      </c>
      <c r="D1657" s="1" t="str">
        <f t="shared" si="75"/>
        <v>13</v>
      </c>
      <c r="E1657" s="1" t="s">
        <v>4847</v>
      </c>
      <c r="F1657" s="1" t="str">
        <f t="shared" si="77"/>
        <v>2008</v>
      </c>
      <c r="G1657" s="1" t="s">
        <v>16</v>
      </c>
      <c r="H1657" s="1" t="str">
        <f t="shared" si="76"/>
        <v xml:space="preserve">
F</v>
      </c>
      <c r="I1657" t="s">
        <v>684</v>
      </c>
    </row>
    <row r="1658" spans="1:9" ht="43.2">
      <c r="A1658" t="s">
        <v>4848</v>
      </c>
      <c r="B1658" t="s">
        <v>4849</v>
      </c>
      <c r="C1658" s="1" t="s">
        <v>48</v>
      </c>
      <c r="D1658" s="1" t="str">
        <f t="shared" si="75"/>
        <v>31</v>
      </c>
      <c r="E1658" s="1" t="s">
        <v>4850</v>
      </c>
      <c r="F1658" s="1" t="str">
        <f t="shared" si="77"/>
        <v>1990</v>
      </c>
      <c r="G1658" s="1" t="s">
        <v>16</v>
      </c>
      <c r="H1658" s="1" t="str">
        <f t="shared" si="76"/>
        <v xml:space="preserve">
F</v>
      </c>
      <c r="I1658" t="s">
        <v>11</v>
      </c>
    </row>
    <row r="1659" spans="1:9" ht="57.6">
      <c r="A1659" t="s">
        <v>4851</v>
      </c>
      <c r="B1659" t="s">
        <v>4852</v>
      </c>
      <c r="C1659" s="1" t="s">
        <v>82</v>
      </c>
      <c r="D1659" s="1" t="str">
        <f t="shared" si="75"/>
        <v>34</v>
      </c>
      <c r="E1659" s="1" t="s">
        <v>4853</v>
      </c>
      <c r="F1659" s="1" t="str">
        <f t="shared" si="77"/>
        <v>1987</v>
      </c>
      <c r="G1659" s="1" t="s">
        <v>10</v>
      </c>
      <c r="H1659" s="1" t="str">
        <f t="shared" si="76"/>
        <v xml:space="preserve">
M</v>
      </c>
      <c r="I1659" t="s">
        <v>384</v>
      </c>
    </row>
    <row r="1660" spans="1:9" ht="57.6">
      <c r="A1660" t="s">
        <v>4854</v>
      </c>
      <c r="B1660" t="s">
        <v>4855</v>
      </c>
      <c r="C1660" s="1" t="s">
        <v>48</v>
      </c>
      <c r="D1660" s="1" t="str">
        <f t="shared" si="75"/>
        <v>31</v>
      </c>
      <c r="E1660" s="1" t="s">
        <v>4856</v>
      </c>
      <c r="F1660" s="1" t="str">
        <f t="shared" si="77"/>
        <v>1990</v>
      </c>
      <c r="G1660" s="1" t="s">
        <v>16</v>
      </c>
      <c r="H1660" s="1" t="str">
        <f t="shared" si="76"/>
        <v xml:space="preserve">
F</v>
      </c>
      <c r="I1660" t="s">
        <v>36</v>
      </c>
    </row>
    <row r="1661" spans="1:9" ht="57.6">
      <c r="A1661" t="s">
        <v>4857</v>
      </c>
      <c r="B1661" t="s">
        <v>4858</v>
      </c>
      <c r="C1661" s="1" t="s">
        <v>8</v>
      </c>
      <c r="D1661" s="1" t="str">
        <f t="shared" si="75"/>
        <v>24</v>
      </c>
      <c r="E1661" s="1" t="s">
        <v>4859</v>
      </c>
      <c r="F1661" s="1" t="str">
        <f t="shared" si="77"/>
        <v>1997</v>
      </c>
      <c r="G1661" s="1" t="s">
        <v>10</v>
      </c>
      <c r="H1661" s="1" t="str">
        <f t="shared" si="76"/>
        <v xml:space="preserve">
M</v>
      </c>
      <c r="I1661" t="s">
        <v>57</v>
      </c>
    </row>
    <row r="1662" spans="1:9" ht="57.6">
      <c r="A1662" t="s">
        <v>4860</v>
      </c>
      <c r="B1662" t="s">
        <v>4861</v>
      </c>
      <c r="C1662" s="1" t="s">
        <v>4862</v>
      </c>
      <c r="D1662" s="1" t="str">
        <f t="shared" si="75"/>
        <v>42</v>
      </c>
      <c r="E1662" s="1" t="s">
        <v>4863</v>
      </c>
      <c r="F1662" s="1" t="str">
        <f t="shared" si="77"/>
        <v>1978</v>
      </c>
      <c r="G1662" s="1" t="s">
        <v>10</v>
      </c>
      <c r="H1662" s="1" t="str">
        <f t="shared" si="76"/>
        <v xml:space="preserve">
M</v>
      </c>
      <c r="I1662" t="s">
        <v>112</v>
      </c>
    </row>
    <row r="1663" spans="1:9" ht="57.6">
      <c r="A1663" t="s">
        <v>4864</v>
      </c>
      <c r="B1663" t="s">
        <v>4865</v>
      </c>
      <c r="C1663" s="1" t="s">
        <v>192</v>
      </c>
      <c r="D1663" s="1" t="str">
        <f t="shared" ref="D1663:D1726" si="78">RIGHT(C1663,2)</f>
        <v>22</v>
      </c>
      <c r="E1663" s="1" t="s">
        <v>4866</v>
      </c>
      <c r="F1663" s="1" t="str">
        <f t="shared" si="77"/>
        <v>1998</v>
      </c>
      <c r="G1663" s="1" t="s">
        <v>10</v>
      </c>
      <c r="H1663" s="1" t="str">
        <f t="shared" ref="H1663:H1726" si="79">MID(G1663,8,2)</f>
        <v xml:space="preserve">
M</v>
      </c>
      <c r="I1663" t="s">
        <v>335</v>
      </c>
    </row>
    <row r="1664" spans="1:9" ht="57.6">
      <c r="A1664" t="s">
        <v>4867</v>
      </c>
      <c r="B1664" t="s">
        <v>4868</v>
      </c>
      <c r="C1664" s="1" t="s">
        <v>164</v>
      </c>
      <c r="D1664" s="1" t="str">
        <f t="shared" si="78"/>
        <v>30</v>
      </c>
      <c r="E1664" s="1" t="s">
        <v>2076</v>
      </c>
      <c r="F1664" s="1" t="str">
        <f t="shared" ref="F1664:F1727" si="80">RIGHT(E1664,4)</f>
        <v>1991</v>
      </c>
      <c r="G1664" s="1" t="s">
        <v>10</v>
      </c>
      <c r="H1664" s="1" t="str">
        <f t="shared" si="79"/>
        <v xml:space="preserve">
M</v>
      </c>
      <c r="I1664" t="s">
        <v>172</v>
      </c>
    </row>
    <row r="1665" spans="1:9" ht="57.6">
      <c r="A1665" t="s">
        <v>4869</v>
      </c>
      <c r="B1665" t="s">
        <v>4870</v>
      </c>
      <c r="C1665" s="1" t="s">
        <v>14</v>
      </c>
      <c r="D1665" s="1" t="str">
        <f t="shared" si="78"/>
        <v>26</v>
      </c>
      <c r="E1665" s="1" t="s">
        <v>2244</v>
      </c>
      <c r="F1665" s="1" t="str">
        <f t="shared" si="80"/>
        <v>1994</v>
      </c>
      <c r="G1665" s="1" t="s">
        <v>10</v>
      </c>
      <c r="H1665" s="1" t="str">
        <f t="shared" si="79"/>
        <v xml:space="preserve">
M</v>
      </c>
      <c r="I1665" t="s">
        <v>26</v>
      </c>
    </row>
    <row r="1666" spans="1:9" ht="43.2">
      <c r="A1666" t="s">
        <v>4871</v>
      </c>
      <c r="B1666" t="s">
        <v>4872</v>
      </c>
      <c r="C1666" s="1" t="s">
        <v>48</v>
      </c>
      <c r="D1666" s="1" t="str">
        <f t="shared" si="78"/>
        <v>31</v>
      </c>
      <c r="E1666" s="1" t="s">
        <v>4873</v>
      </c>
      <c r="F1666" s="1" t="str">
        <f t="shared" si="80"/>
        <v>1990</v>
      </c>
      <c r="G1666" s="1" t="s">
        <v>16</v>
      </c>
      <c r="H1666" s="1" t="str">
        <f t="shared" si="79"/>
        <v xml:space="preserve">
F</v>
      </c>
      <c r="I1666" t="s">
        <v>318</v>
      </c>
    </row>
    <row r="1667" spans="1:9" ht="43.2">
      <c r="A1667" t="s">
        <v>4874</v>
      </c>
      <c r="B1667" t="s">
        <v>4875</v>
      </c>
      <c r="C1667" s="1" t="s">
        <v>164</v>
      </c>
      <c r="D1667" s="1" t="str">
        <f t="shared" si="78"/>
        <v>30</v>
      </c>
      <c r="E1667" s="1" t="s">
        <v>4876</v>
      </c>
      <c r="F1667" s="1" t="str">
        <f t="shared" si="80"/>
        <v>1991</v>
      </c>
      <c r="G1667" s="1" t="s">
        <v>16</v>
      </c>
      <c r="H1667" s="1" t="str">
        <f t="shared" si="79"/>
        <v xml:space="preserve">
F</v>
      </c>
      <c r="I1667" t="s">
        <v>41</v>
      </c>
    </row>
    <row r="1668" spans="1:9" ht="43.2">
      <c r="A1668" t="s">
        <v>4877</v>
      </c>
      <c r="B1668" t="s">
        <v>4878</v>
      </c>
      <c r="C1668" s="1" t="s">
        <v>192</v>
      </c>
      <c r="D1668" s="1" t="str">
        <f t="shared" si="78"/>
        <v>22</v>
      </c>
      <c r="E1668" s="1" t="s">
        <v>4879</v>
      </c>
      <c r="F1668" s="1" t="str">
        <f t="shared" si="80"/>
        <v>1999</v>
      </c>
      <c r="G1668" s="1" t="s">
        <v>10</v>
      </c>
      <c r="H1668" s="1" t="str">
        <f t="shared" si="79"/>
        <v xml:space="preserve">
M</v>
      </c>
      <c r="I1668" t="s">
        <v>99</v>
      </c>
    </row>
    <row r="1669" spans="1:9" ht="57.6">
      <c r="A1669" t="s">
        <v>4880</v>
      </c>
      <c r="B1669" t="s">
        <v>4881</v>
      </c>
      <c r="C1669" s="1" t="s">
        <v>60</v>
      </c>
      <c r="D1669" s="1" t="str">
        <f t="shared" si="78"/>
        <v>29</v>
      </c>
      <c r="E1669" s="1" t="s">
        <v>4882</v>
      </c>
      <c r="F1669" s="1" t="str">
        <f t="shared" si="80"/>
        <v>1991</v>
      </c>
      <c r="G1669" s="1" t="s">
        <v>10</v>
      </c>
      <c r="H1669" s="1" t="str">
        <f t="shared" si="79"/>
        <v xml:space="preserve">
M</v>
      </c>
      <c r="I1669" t="s">
        <v>41</v>
      </c>
    </row>
    <row r="1670" spans="1:9" ht="57.6">
      <c r="A1670" t="s">
        <v>4883</v>
      </c>
      <c r="B1670" t="s">
        <v>4884</v>
      </c>
      <c r="C1670" s="1" t="s">
        <v>106</v>
      </c>
      <c r="D1670" s="1" t="str">
        <f t="shared" si="78"/>
        <v>36</v>
      </c>
      <c r="E1670" s="1" t="s">
        <v>4885</v>
      </c>
      <c r="F1670" s="1" t="str">
        <f t="shared" si="80"/>
        <v>1985</v>
      </c>
      <c r="G1670" s="1" t="s">
        <v>10</v>
      </c>
      <c r="H1670" s="1" t="str">
        <f t="shared" si="79"/>
        <v xml:space="preserve">
M</v>
      </c>
      <c r="I1670" t="s">
        <v>134</v>
      </c>
    </row>
    <row r="1671" spans="1:9" ht="57.6">
      <c r="A1671" t="s">
        <v>4886</v>
      </c>
      <c r="B1671" t="s">
        <v>4887</v>
      </c>
      <c r="C1671" s="1" t="s">
        <v>60</v>
      </c>
      <c r="D1671" s="1" t="str">
        <f t="shared" si="78"/>
        <v>29</v>
      </c>
      <c r="E1671" s="1" t="s">
        <v>3024</v>
      </c>
      <c r="F1671" s="1" t="str">
        <f t="shared" si="80"/>
        <v>1991</v>
      </c>
      <c r="G1671" s="1" t="s">
        <v>10</v>
      </c>
      <c r="H1671" s="1" t="str">
        <f t="shared" si="79"/>
        <v xml:space="preserve">
M</v>
      </c>
      <c r="I1671" t="s">
        <v>147</v>
      </c>
    </row>
    <row r="1672" spans="1:9" ht="43.2">
      <c r="A1672" t="s">
        <v>4888</v>
      </c>
      <c r="B1672" t="s">
        <v>4889</v>
      </c>
      <c r="C1672" s="1" t="s">
        <v>64</v>
      </c>
      <c r="D1672" s="1" t="str">
        <f t="shared" si="78"/>
        <v>20</v>
      </c>
      <c r="E1672" s="1" t="s">
        <v>4890</v>
      </c>
      <c r="F1672" s="1" t="str">
        <f t="shared" si="80"/>
        <v>2001</v>
      </c>
      <c r="G1672" s="1" t="s">
        <v>16</v>
      </c>
      <c r="H1672" s="1" t="str">
        <f t="shared" si="79"/>
        <v xml:space="preserve">
F</v>
      </c>
      <c r="I1672" t="s">
        <v>66</v>
      </c>
    </row>
    <row r="1673" spans="1:9" ht="43.2">
      <c r="A1673" t="s">
        <v>4891</v>
      </c>
      <c r="B1673" t="s">
        <v>4892</v>
      </c>
      <c r="C1673" s="1" t="s">
        <v>192</v>
      </c>
      <c r="D1673" s="1" t="str">
        <f t="shared" si="78"/>
        <v>22</v>
      </c>
      <c r="E1673" s="1" t="s">
        <v>4893</v>
      </c>
      <c r="F1673" s="1" t="str">
        <f t="shared" si="80"/>
        <v>1999</v>
      </c>
      <c r="G1673" s="1" t="s">
        <v>16</v>
      </c>
      <c r="H1673" s="1" t="str">
        <f t="shared" si="79"/>
        <v xml:space="preserve">
F</v>
      </c>
      <c r="I1673" t="s">
        <v>134</v>
      </c>
    </row>
    <row r="1674" spans="1:9" ht="43.2">
      <c r="A1674" t="s">
        <v>4894</v>
      </c>
      <c r="B1674" t="s">
        <v>4895</v>
      </c>
      <c r="C1674" s="1" t="s">
        <v>330</v>
      </c>
      <c r="D1674" s="1" t="str">
        <f t="shared" si="78"/>
        <v>32</v>
      </c>
      <c r="E1674" s="1" t="s">
        <v>4896</v>
      </c>
      <c r="F1674" s="1" t="str">
        <f t="shared" si="80"/>
        <v>1989</v>
      </c>
      <c r="G1674" s="1" t="s">
        <v>16</v>
      </c>
      <c r="H1674" s="1" t="str">
        <f t="shared" si="79"/>
        <v xml:space="preserve">
F</v>
      </c>
      <c r="I1674" t="s">
        <v>242</v>
      </c>
    </row>
    <row r="1675" spans="1:9" ht="57.6">
      <c r="A1675" t="s">
        <v>4897</v>
      </c>
      <c r="B1675" t="s">
        <v>4898</v>
      </c>
      <c r="C1675" s="1" t="s">
        <v>8</v>
      </c>
      <c r="D1675" s="1" t="str">
        <f t="shared" si="78"/>
        <v>24</v>
      </c>
      <c r="E1675" s="1" t="s">
        <v>4899</v>
      </c>
      <c r="F1675" s="1" t="str">
        <f t="shared" si="80"/>
        <v>1996</v>
      </c>
      <c r="G1675" s="1" t="s">
        <v>10</v>
      </c>
      <c r="H1675" s="1" t="str">
        <f t="shared" si="79"/>
        <v xml:space="preserve">
M</v>
      </c>
      <c r="I1675" t="s">
        <v>71</v>
      </c>
    </row>
    <row r="1676" spans="1:9" ht="57.6">
      <c r="A1676" t="s">
        <v>4900</v>
      </c>
      <c r="B1676" t="s">
        <v>4901</v>
      </c>
      <c r="C1676" s="1" t="s">
        <v>160</v>
      </c>
      <c r="D1676" s="1" t="str">
        <f t="shared" si="78"/>
        <v>19</v>
      </c>
      <c r="E1676" s="1" t="s">
        <v>4902</v>
      </c>
      <c r="F1676" s="1" t="str">
        <f t="shared" si="80"/>
        <v>2002</v>
      </c>
      <c r="G1676" s="1" t="s">
        <v>16</v>
      </c>
      <c r="H1676" s="1" t="str">
        <f t="shared" si="79"/>
        <v xml:space="preserve">
F</v>
      </c>
      <c r="I1676" t="s">
        <v>11</v>
      </c>
    </row>
    <row r="1677" spans="1:9" ht="57.6">
      <c r="A1677" t="s">
        <v>4903</v>
      </c>
      <c r="B1677" t="s">
        <v>4904</v>
      </c>
      <c r="C1677" s="1" t="s">
        <v>29</v>
      </c>
      <c r="D1677" s="1" t="str">
        <f t="shared" si="78"/>
        <v>27</v>
      </c>
      <c r="E1677" s="1" t="s">
        <v>4905</v>
      </c>
      <c r="F1677" s="1" t="str">
        <f t="shared" si="80"/>
        <v>1994</v>
      </c>
      <c r="G1677" s="1" t="s">
        <v>16</v>
      </c>
      <c r="H1677" s="1" t="str">
        <f t="shared" si="79"/>
        <v xml:space="preserve">
F</v>
      </c>
      <c r="I1677" t="s">
        <v>509</v>
      </c>
    </row>
    <row r="1678" spans="1:9" ht="57.6">
      <c r="A1678" t="s">
        <v>4906</v>
      </c>
      <c r="B1678" t="s">
        <v>4907</v>
      </c>
      <c r="C1678" s="1" t="s">
        <v>60</v>
      </c>
      <c r="D1678" s="1" t="str">
        <f t="shared" si="78"/>
        <v>29</v>
      </c>
      <c r="E1678" s="1" t="s">
        <v>4908</v>
      </c>
      <c r="F1678" s="1" t="str">
        <f t="shared" si="80"/>
        <v>1992</v>
      </c>
      <c r="G1678" s="1" t="s">
        <v>10</v>
      </c>
      <c r="H1678" s="1" t="str">
        <f t="shared" si="79"/>
        <v xml:space="preserve">
M</v>
      </c>
      <c r="I1678" t="s">
        <v>242</v>
      </c>
    </row>
    <row r="1679" spans="1:9" ht="57.6">
      <c r="A1679" t="s">
        <v>4909</v>
      </c>
      <c r="B1679" t="s">
        <v>4910</v>
      </c>
      <c r="C1679" s="1" t="s">
        <v>126</v>
      </c>
      <c r="D1679" s="1" t="str">
        <f t="shared" si="78"/>
        <v>25</v>
      </c>
      <c r="E1679" s="1" t="s">
        <v>4911</v>
      </c>
      <c r="F1679" s="1" t="str">
        <f t="shared" si="80"/>
        <v>1995</v>
      </c>
      <c r="G1679" s="1" t="s">
        <v>16</v>
      </c>
      <c r="H1679" s="1" t="str">
        <f t="shared" si="79"/>
        <v xml:space="preserve">
F</v>
      </c>
      <c r="I1679" t="s">
        <v>53</v>
      </c>
    </row>
    <row r="1680" spans="1:9" ht="57.6">
      <c r="A1680" t="s">
        <v>4912</v>
      </c>
      <c r="B1680" t="s">
        <v>4913</v>
      </c>
      <c r="C1680" s="1" t="s">
        <v>106</v>
      </c>
      <c r="D1680" s="1" t="str">
        <f t="shared" si="78"/>
        <v>36</v>
      </c>
      <c r="E1680" s="1" t="s">
        <v>4914</v>
      </c>
      <c r="F1680" s="1" t="str">
        <f t="shared" si="80"/>
        <v>1985</v>
      </c>
      <c r="G1680" s="1" t="s">
        <v>10</v>
      </c>
      <c r="H1680" s="1" t="str">
        <f t="shared" si="79"/>
        <v xml:space="preserve">
M</v>
      </c>
      <c r="I1680" t="s">
        <v>384</v>
      </c>
    </row>
    <row r="1681" spans="1:9" ht="57.6">
      <c r="A1681" t="s">
        <v>4915</v>
      </c>
      <c r="B1681" t="s">
        <v>4916</v>
      </c>
      <c r="C1681" s="1" t="s">
        <v>115</v>
      </c>
      <c r="D1681" s="1" t="str">
        <f t="shared" si="78"/>
        <v>21</v>
      </c>
      <c r="E1681" s="1" t="s">
        <v>743</v>
      </c>
      <c r="F1681" s="1" t="str">
        <f t="shared" si="80"/>
        <v>2000</v>
      </c>
      <c r="G1681" s="1" t="s">
        <v>10</v>
      </c>
      <c r="H1681" s="1" t="str">
        <f t="shared" si="79"/>
        <v xml:space="preserve">
M</v>
      </c>
      <c r="I1681" t="s">
        <v>53</v>
      </c>
    </row>
    <row r="1682" spans="1:9" ht="43.2">
      <c r="A1682" t="s">
        <v>4917</v>
      </c>
      <c r="B1682" t="s">
        <v>4918</v>
      </c>
      <c r="C1682" s="1" t="s">
        <v>330</v>
      </c>
      <c r="D1682" s="1" t="str">
        <f t="shared" si="78"/>
        <v>32</v>
      </c>
      <c r="E1682" s="1" t="s">
        <v>4919</v>
      </c>
      <c r="F1682" s="1" t="str">
        <f t="shared" si="80"/>
        <v>1988</v>
      </c>
      <c r="G1682" s="1" t="s">
        <v>16</v>
      </c>
      <c r="H1682" s="1" t="str">
        <f t="shared" si="79"/>
        <v xml:space="preserve">
F</v>
      </c>
      <c r="I1682" t="s">
        <v>41</v>
      </c>
    </row>
    <row r="1683" spans="1:9" ht="57.6">
      <c r="A1683" t="s">
        <v>4920</v>
      </c>
      <c r="B1683" t="s">
        <v>4921</v>
      </c>
      <c r="C1683" s="1" t="s">
        <v>485</v>
      </c>
      <c r="D1683" s="1" t="str">
        <f t="shared" si="78"/>
        <v>39</v>
      </c>
      <c r="E1683" s="1" t="s">
        <v>4922</v>
      </c>
      <c r="F1683" s="1" t="str">
        <f t="shared" si="80"/>
        <v>1981</v>
      </c>
      <c r="G1683" s="1" t="s">
        <v>16</v>
      </c>
      <c r="H1683" s="1" t="str">
        <f t="shared" si="79"/>
        <v xml:space="preserve">
F</v>
      </c>
      <c r="I1683" t="s">
        <v>88</v>
      </c>
    </row>
    <row r="1684" spans="1:9" ht="43.2">
      <c r="A1684" t="s">
        <v>4923</v>
      </c>
      <c r="B1684" t="s">
        <v>4924</v>
      </c>
      <c r="C1684" s="1" t="s">
        <v>24</v>
      </c>
      <c r="D1684" s="1" t="str">
        <f t="shared" si="78"/>
        <v>33</v>
      </c>
      <c r="E1684" s="1" t="s">
        <v>4925</v>
      </c>
      <c r="F1684" s="1" t="str">
        <f t="shared" si="80"/>
        <v>1988</v>
      </c>
      <c r="G1684" s="1" t="s">
        <v>10</v>
      </c>
      <c r="H1684" s="1" t="str">
        <f t="shared" si="79"/>
        <v xml:space="preserve">
M</v>
      </c>
      <c r="I1684" t="s">
        <v>103</v>
      </c>
    </row>
    <row r="1685" spans="1:9" ht="57.6">
      <c r="A1685" t="s">
        <v>4926</v>
      </c>
      <c r="B1685" t="s">
        <v>4927</v>
      </c>
      <c r="C1685" s="1" t="s">
        <v>48</v>
      </c>
      <c r="D1685" s="1" t="str">
        <f t="shared" si="78"/>
        <v>31</v>
      </c>
      <c r="E1685" s="1" t="s">
        <v>4928</v>
      </c>
      <c r="F1685" s="1" t="str">
        <f t="shared" si="80"/>
        <v>1989</v>
      </c>
      <c r="G1685" s="1" t="s">
        <v>16</v>
      </c>
      <c r="H1685" s="1" t="str">
        <f t="shared" si="79"/>
        <v xml:space="preserve">
F</v>
      </c>
      <c r="I1685" t="s">
        <v>487</v>
      </c>
    </row>
    <row r="1686" spans="1:9" ht="43.2">
      <c r="A1686" t="s">
        <v>4929</v>
      </c>
      <c r="B1686" t="s">
        <v>4930</v>
      </c>
      <c r="C1686" s="1" t="s">
        <v>8</v>
      </c>
      <c r="D1686" s="1" t="str">
        <f t="shared" si="78"/>
        <v>24</v>
      </c>
      <c r="E1686" s="1" t="s">
        <v>1538</v>
      </c>
      <c r="F1686" s="1" t="str">
        <f t="shared" si="80"/>
        <v>1997</v>
      </c>
      <c r="G1686" s="1" t="s">
        <v>16</v>
      </c>
      <c r="H1686" s="1" t="str">
        <f t="shared" si="79"/>
        <v xml:space="preserve">
F</v>
      </c>
      <c r="I1686" t="s">
        <v>75</v>
      </c>
    </row>
    <row r="1687" spans="1:9" ht="57.6">
      <c r="A1687" t="s">
        <v>4931</v>
      </c>
      <c r="B1687" t="s">
        <v>4932</v>
      </c>
      <c r="C1687" s="1" t="s">
        <v>187</v>
      </c>
      <c r="D1687" s="1" t="str">
        <f t="shared" si="78"/>
        <v>35</v>
      </c>
      <c r="E1687" s="1" t="s">
        <v>4933</v>
      </c>
      <c r="F1687" s="1" t="str">
        <f t="shared" si="80"/>
        <v>1986</v>
      </c>
      <c r="G1687" s="1" t="s">
        <v>16</v>
      </c>
      <c r="H1687" s="1" t="str">
        <f t="shared" si="79"/>
        <v xml:space="preserve">
F</v>
      </c>
      <c r="I1687" t="s">
        <v>172</v>
      </c>
    </row>
    <row r="1688" spans="1:9" ht="57.6">
      <c r="A1688" t="s">
        <v>4934</v>
      </c>
      <c r="B1688" t="s">
        <v>4935</v>
      </c>
      <c r="C1688" s="1" t="s">
        <v>64</v>
      </c>
      <c r="D1688" s="1" t="str">
        <f t="shared" si="78"/>
        <v>20</v>
      </c>
      <c r="E1688" s="1" t="s">
        <v>4936</v>
      </c>
      <c r="F1688" s="1" t="str">
        <f t="shared" si="80"/>
        <v>2001</v>
      </c>
      <c r="G1688" s="1" t="s">
        <v>10</v>
      </c>
      <c r="H1688" s="1" t="str">
        <f t="shared" si="79"/>
        <v xml:space="preserve">
M</v>
      </c>
      <c r="I1688" t="s">
        <v>21</v>
      </c>
    </row>
    <row r="1689" spans="1:9" ht="57.6">
      <c r="A1689" t="s">
        <v>4937</v>
      </c>
      <c r="B1689" t="s">
        <v>4938</v>
      </c>
      <c r="C1689" s="1" t="s">
        <v>8</v>
      </c>
      <c r="D1689" s="1" t="str">
        <f t="shared" si="78"/>
        <v>24</v>
      </c>
      <c r="E1689" s="1" t="s">
        <v>4939</v>
      </c>
      <c r="F1689" s="1" t="str">
        <f t="shared" si="80"/>
        <v>1997</v>
      </c>
      <c r="G1689" s="1" t="s">
        <v>10</v>
      </c>
      <c r="H1689" s="1" t="str">
        <f t="shared" si="79"/>
        <v xml:space="preserve">
M</v>
      </c>
      <c r="I1689" t="s">
        <v>134</v>
      </c>
    </row>
    <row r="1690" spans="1:9" ht="43.2">
      <c r="A1690" t="s">
        <v>4940</v>
      </c>
      <c r="B1690" t="s">
        <v>4941</v>
      </c>
      <c r="C1690" s="1" t="s">
        <v>29</v>
      </c>
      <c r="D1690" s="1" t="str">
        <f t="shared" si="78"/>
        <v>27</v>
      </c>
      <c r="E1690" s="1" t="s">
        <v>2399</v>
      </c>
      <c r="F1690" s="1" t="str">
        <f t="shared" si="80"/>
        <v>1994</v>
      </c>
      <c r="G1690" s="1" t="s">
        <v>16</v>
      </c>
      <c r="H1690" s="1" t="str">
        <f t="shared" si="79"/>
        <v xml:space="preserve">
F</v>
      </c>
      <c r="I1690" t="s">
        <v>134</v>
      </c>
    </row>
    <row r="1691" spans="1:9" ht="57.6">
      <c r="A1691" t="s">
        <v>4942</v>
      </c>
      <c r="B1691" t="s">
        <v>4943</v>
      </c>
      <c r="C1691" s="1" t="s">
        <v>48</v>
      </c>
      <c r="D1691" s="1" t="str">
        <f t="shared" si="78"/>
        <v>31</v>
      </c>
      <c r="E1691" s="1" t="s">
        <v>4944</v>
      </c>
      <c r="F1691" s="1" t="str">
        <f t="shared" si="80"/>
        <v>1989</v>
      </c>
      <c r="G1691" s="1" t="s">
        <v>10</v>
      </c>
      <c r="H1691" s="1" t="str">
        <f t="shared" si="79"/>
        <v xml:space="preserve">
M</v>
      </c>
      <c r="I1691" t="s">
        <v>41</v>
      </c>
    </row>
    <row r="1692" spans="1:9" ht="57.6">
      <c r="A1692" t="s">
        <v>4945</v>
      </c>
      <c r="B1692" t="s">
        <v>4946</v>
      </c>
      <c r="C1692" s="1" t="s">
        <v>14</v>
      </c>
      <c r="D1692" s="1" t="str">
        <f t="shared" si="78"/>
        <v>26</v>
      </c>
      <c r="E1692" s="1" t="s">
        <v>4947</v>
      </c>
      <c r="F1692" s="1" t="str">
        <f t="shared" si="80"/>
        <v>1994</v>
      </c>
      <c r="G1692" s="1" t="s">
        <v>16</v>
      </c>
      <c r="H1692" s="1" t="str">
        <f t="shared" si="79"/>
        <v xml:space="preserve">
F</v>
      </c>
      <c r="I1692" t="s">
        <v>99</v>
      </c>
    </row>
    <row r="1693" spans="1:9" ht="43.2">
      <c r="A1693" t="s">
        <v>4948</v>
      </c>
      <c r="B1693" t="s">
        <v>4949</v>
      </c>
      <c r="C1693" s="1" t="s">
        <v>106</v>
      </c>
      <c r="D1693" s="1" t="str">
        <f t="shared" si="78"/>
        <v>36</v>
      </c>
      <c r="E1693" s="1" t="s">
        <v>107</v>
      </c>
      <c r="F1693" s="1" t="str">
        <f t="shared" si="80"/>
        <v>1985</v>
      </c>
      <c r="G1693" s="1" t="s">
        <v>16</v>
      </c>
      <c r="H1693" s="1" t="str">
        <f t="shared" si="79"/>
        <v xml:space="preserve">
F</v>
      </c>
      <c r="I1693" t="s">
        <v>189</v>
      </c>
    </row>
    <row r="1694" spans="1:9" ht="43.2">
      <c r="A1694" t="s">
        <v>4950</v>
      </c>
      <c r="B1694" t="s">
        <v>4951</v>
      </c>
      <c r="C1694" s="1" t="s">
        <v>126</v>
      </c>
      <c r="D1694" s="1" t="str">
        <f t="shared" si="78"/>
        <v>25</v>
      </c>
      <c r="E1694" s="1" t="s">
        <v>4478</v>
      </c>
      <c r="F1694" s="1" t="str">
        <f t="shared" si="80"/>
        <v>1995</v>
      </c>
      <c r="G1694" s="1" t="s">
        <v>16</v>
      </c>
      <c r="H1694" s="1" t="str">
        <f t="shared" si="79"/>
        <v xml:space="preserve">
F</v>
      </c>
      <c r="I1694" t="s">
        <v>57</v>
      </c>
    </row>
    <row r="1695" spans="1:9" ht="43.2">
      <c r="A1695" t="s">
        <v>4952</v>
      </c>
      <c r="B1695" t="s">
        <v>4953</v>
      </c>
      <c r="C1695" s="1" t="s">
        <v>330</v>
      </c>
      <c r="D1695" s="1" t="str">
        <f t="shared" si="78"/>
        <v>32</v>
      </c>
      <c r="E1695" s="1" t="s">
        <v>4954</v>
      </c>
      <c r="F1695" s="1" t="str">
        <f t="shared" si="80"/>
        <v>1989</v>
      </c>
      <c r="G1695" s="1" t="s">
        <v>10</v>
      </c>
      <c r="H1695" s="1" t="str">
        <f t="shared" si="79"/>
        <v xml:space="preserve">
M</v>
      </c>
      <c r="I1695" t="s">
        <v>11</v>
      </c>
    </row>
    <row r="1696" spans="1:9" ht="57.6">
      <c r="A1696" t="s">
        <v>4955</v>
      </c>
      <c r="B1696" t="s">
        <v>4956</v>
      </c>
      <c r="C1696" s="1" t="s">
        <v>8</v>
      </c>
      <c r="D1696" s="1" t="str">
        <f t="shared" si="78"/>
        <v>24</v>
      </c>
      <c r="E1696" s="1" t="s">
        <v>4167</v>
      </c>
      <c r="F1696" s="1" t="str">
        <f t="shared" si="80"/>
        <v>1997</v>
      </c>
      <c r="G1696" s="1" t="s">
        <v>16</v>
      </c>
      <c r="H1696" s="1" t="str">
        <f t="shared" si="79"/>
        <v xml:space="preserve">
F</v>
      </c>
      <c r="I1696" t="s">
        <v>79</v>
      </c>
    </row>
    <row r="1697" spans="1:9" ht="43.2">
      <c r="A1697" t="s">
        <v>4957</v>
      </c>
      <c r="B1697" t="s">
        <v>4958</v>
      </c>
      <c r="C1697" s="1" t="s">
        <v>60</v>
      </c>
      <c r="D1697" s="1" t="str">
        <f t="shared" si="78"/>
        <v>29</v>
      </c>
      <c r="E1697" s="1" t="s">
        <v>502</v>
      </c>
      <c r="F1697" s="1" t="str">
        <f t="shared" si="80"/>
        <v>1992</v>
      </c>
      <c r="G1697" s="1" t="s">
        <v>16</v>
      </c>
      <c r="H1697" s="1" t="str">
        <f t="shared" si="79"/>
        <v xml:space="preserve">
F</v>
      </c>
      <c r="I1697" t="s">
        <v>1486</v>
      </c>
    </row>
    <row r="1698" spans="1:9" ht="57.6">
      <c r="A1698" t="s">
        <v>4959</v>
      </c>
      <c r="B1698" t="s">
        <v>4960</v>
      </c>
      <c r="C1698" s="1" t="s">
        <v>160</v>
      </c>
      <c r="D1698" s="1" t="str">
        <f t="shared" si="78"/>
        <v>19</v>
      </c>
      <c r="E1698" s="1" t="s">
        <v>4961</v>
      </c>
      <c r="F1698" s="1" t="str">
        <f t="shared" si="80"/>
        <v>2001</v>
      </c>
      <c r="G1698" s="1" t="s">
        <v>16</v>
      </c>
      <c r="H1698" s="1" t="str">
        <f t="shared" si="79"/>
        <v xml:space="preserve">
F</v>
      </c>
      <c r="I1698" t="s">
        <v>712</v>
      </c>
    </row>
    <row r="1699" spans="1:9" ht="57.6">
      <c r="A1699" t="s">
        <v>4962</v>
      </c>
      <c r="B1699" t="s">
        <v>4963</v>
      </c>
      <c r="C1699" s="1" t="s">
        <v>164</v>
      </c>
      <c r="D1699" s="1" t="str">
        <f t="shared" si="78"/>
        <v>30</v>
      </c>
      <c r="E1699" s="1" t="s">
        <v>1703</v>
      </c>
      <c r="F1699" s="1" t="str">
        <f t="shared" si="80"/>
        <v>1990</v>
      </c>
      <c r="G1699" s="1" t="s">
        <v>16</v>
      </c>
      <c r="H1699" s="1" t="str">
        <f t="shared" si="79"/>
        <v xml:space="preserve">
F</v>
      </c>
      <c r="I1699" t="s">
        <v>103</v>
      </c>
    </row>
    <row r="1700" spans="1:9" ht="43.2">
      <c r="A1700" t="s">
        <v>4964</v>
      </c>
      <c r="B1700" t="s">
        <v>4965</v>
      </c>
      <c r="C1700" s="1" t="s">
        <v>39</v>
      </c>
      <c r="D1700" s="1" t="str">
        <f t="shared" si="78"/>
        <v>23</v>
      </c>
      <c r="E1700" s="1" t="s">
        <v>4966</v>
      </c>
      <c r="F1700" s="1" t="str">
        <f t="shared" si="80"/>
        <v>1998</v>
      </c>
      <c r="G1700" s="1" t="s">
        <v>10</v>
      </c>
      <c r="H1700" s="1" t="str">
        <f t="shared" si="79"/>
        <v xml:space="preserve">
M</v>
      </c>
      <c r="I1700" t="s">
        <v>57</v>
      </c>
    </row>
    <row r="1701" spans="1:9" ht="57.6">
      <c r="A1701" t="s">
        <v>4967</v>
      </c>
      <c r="B1701" t="s">
        <v>4968</v>
      </c>
      <c r="C1701" s="1" t="s">
        <v>34</v>
      </c>
      <c r="D1701" s="1" t="str">
        <f t="shared" si="78"/>
        <v>28</v>
      </c>
      <c r="E1701" s="1" t="s">
        <v>4969</v>
      </c>
      <c r="F1701" s="1" t="str">
        <f t="shared" si="80"/>
        <v>1993</v>
      </c>
      <c r="G1701" s="1" t="s">
        <v>16</v>
      </c>
      <c r="H1701" s="1" t="str">
        <f t="shared" si="79"/>
        <v xml:space="preserve">
F</v>
      </c>
      <c r="I1701" t="s">
        <v>88</v>
      </c>
    </row>
    <row r="1702" spans="1:9" ht="43.2">
      <c r="A1702" t="s">
        <v>4970</v>
      </c>
      <c r="B1702" t="s">
        <v>4971</v>
      </c>
      <c r="C1702" s="1" t="s">
        <v>29</v>
      </c>
      <c r="D1702" s="1" t="str">
        <f t="shared" si="78"/>
        <v>27</v>
      </c>
      <c r="E1702" s="1" t="s">
        <v>4972</v>
      </c>
      <c r="F1702" s="1" t="str">
        <f t="shared" si="80"/>
        <v>1994</v>
      </c>
      <c r="G1702" s="1" t="s">
        <v>10</v>
      </c>
      <c r="H1702" s="1" t="str">
        <f t="shared" si="79"/>
        <v xml:space="preserve">
M</v>
      </c>
      <c r="I1702" t="s">
        <v>26</v>
      </c>
    </row>
    <row r="1703" spans="1:9" ht="57.6">
      <c r="A1703" t="s">
        <v>4973</v>
      </c>
      <c r="B1703" t="s">
        <v>4974</v>
      </c>
      <c r="C1703" s="1" t="s">
        <v>330</v>
      </c>
      <c r="D1703" s="1" t="str">
        <f t="shared" si="78"/>
        <v>32</v>
      </c>
      <c r="E1703" s="1" t="s">
        <v>4975</v>
      </c>
      <c r="F1703" s="1" t="str">
        <f t="shared" si="80"/>
        <v>1988</v>
      </c>
      <c r="G1703" s="1" t="s">
        <v>16</v>
      </c>
      <c r="H1703" s="1" t="str">
        <f t="shared" si="79"/>
        <v xml:space="preserve">
F</v>
      </c>
      <c r="I1703" t="s">
        <v>84</v>
      </c>
    </row>
    <row r="1704" spans="1:9" ht="57.6">
      <c r="A1704" t="s">
        <v>4976</v>
      </c>
      <c r="B1704" t="s">
        <v>4977</v>
      </c>
      <c r="C1704" s="1" t="s">
        <v>64</v>
      </c>
      <c r="D1704" s="1" t="str">
        <f t="shared" si="78"/>
        <v>20</v>
      </c>
      <c r="E1704" s="1" t="s">
        <v>4978</v>
      </c>
      <c r="F1704" s="1" t="str">
        <f t="shared" si="80"/>
        <v>2001</v>
      </c>
      <c r="G1704" s="1" t="s">
        <v>10</v>
      </c>
      <c r="H1704" s="1" t="str">
        <f t="shared" si="79"/>
        <v xml:space="preserve">
M</v>
      </c>
      <c r="I1704" t="s">
        <v>99</v>
      </c>
    </row>
    <row r="1705" spans="1:9" ht="43.2">
      <c r="A1705" t="s">
        <v>4979</v>
      </c>
      <c r="B1705" t="s">
        <v>4980</v>
      </c>
      <c r="C1705" s="1" t="s">
        <v>60</v>
      </c>
      <c r="D1705" s="1" t="str">
        <f t="shared" si="78"/>
        <v>29</v>
      </c>
      <c r="E1705" s="1" t="s">
        <v>2207</v>
      </c>
      <c r="F1705" s="1" t="str">
        <f t="shared" si="80"/>
        <v>1992</v>
      </c>
      <c r="G1705" s="1" t="s">
        <v>10</v>
      </c>
      <c r="H1705" s="1" t="str">
        <f t="shared" si="79"/>
        <v xml:space="preserve">
M</v>
      </c>
      <c r="I1705" t="s">
        <v>36</v>
      </c>
    </row>
    <row r="1706" spans="1:9" ht="57.6">
      <c r="A1706" t="s">
        <v>4981</v>
      </c>
      <c r="B1706" t="s">
        <v>4982</v>
      </c>
      <c r="C1706" s="1" t="s">
        <v>330</v>
      </c>
      <c r="D1706" s="1" t="str">
        <f t="shared" si="78"/>
        <v>32</v>
      </c>
      <c r="E1706" s="1" t="s">
        <v>4983</v>
      </c>
      <c r="F1706" s="1" t="str">
        <f t="shared" si="80"/>
        <v>1988</v>
      </c>
      <c r="G1706" s="1" t="s">
        <v>10</v>
      </c>
      <c r="H1706" s="1" t="str">
        <f t="shared" si="79"/>
        <v xml:space="preserve">
M</v>
      </c>
      <c r="I1706" t="s">
        <v>112</v>
      </c>
    </row>
    <row r="1707" spans="1:9" ht="57.6">
      <c r="A1707" t="s">
        <v>4984</v>
      </c>
      <c r="B1707" t="s">
        <v>4985</v>
      </c>
      <c r="C1707" s="1" t="s">
        <v>82</v>
      </c>
      <c r="D1707" s="1" t="str">
        <f t="shared" si="78"/>
        <v>34</v>
      </c>
      <c r="E1707" s="1" t="s">
        <v>4986</v>
      </c>
      <c r="F1707" s="1" t="str">
        <f t="shared" si="80"/>
        <v>1987</v>
      </c>
      <c r="G1707" s="1" t="s">
        <v>16</v>
      </c>
      <c r="H1707" s="1" t="str">
        <f t="shared" si="79"/>
        <v xml:space="preserve">
F</v>
      </c>
      <c r="I1707" t="s">
        <v>11</v>
      </c>
    </row>
    <row r="1708" spans="1:9" ht="57.6">
      <c r="A1708" t="s">
        <v>4987</v>
      </c>
      <c r="B1708" t="s">
        <v>4988</v>
      </c>
      <c r="C1708" s="1" t="s">
        <v>14</v>
      </c>
      <c r="D1708" s="1" t="str">
        <f t="shared" si="78"/>
        <v>26</v>
      </c>
      <c r="E1708" s="1" t="s">
        <v>3335</v>
      </c>
      <c r="F1708" s="1" t="str">
        <f t="shared" si="80"/>
        <v>1994</v>
      </c>
      <c r="G1708" s="1" t="s">
        <v>10</v>
      </c>
      <c r="H1708" s="1" t="str">
        <f t="shared" si="79"/>
        <v xml:space="preserve">
M</v>
      </c>
      <c r="I1708" t="s">
        <v>134</v>
      </c>
    </row>
    <row r="1709" spans="1:9" ht="57.6">
      <c r="A1709" t="s">
        <v>4989</v>
      </c>
      <c r="B1709" t="s">
        <v>4990</v>
      </c>
      <c r="C1709" s="1" t="s">
        <v>48</v>
      </c>
      <c r="D1709" s="1" t="str">
        <f t="shared" si="78"/>
        <v>31</v>
      </c>
      <c r="E1709" s="1" t="s">
        <v>4991</v>
      </c>
      <c r="F1709" s="1" t="str">
        <f t="shared" si="80"/>
        <v>1989</v>
      </c>
      <c r="G1709" s="1" t="s">
        <v>16</v>
      </c>
      <c r="H1709" s="1" t="str">
        <f t="shared" si="79"/>
        <v xml:space="preserve">
F</v>
      </c>
      <c r="I1709" t="s">
        <v>189</v>
      </c>
    </row>
    <row r="1710" spans="1:9" ht="57.6">
      <c r="A1710" t="s">
        <v>4992</v>
      </c>
      <c r="B1710" t="s">
        <v>4993</v>
      </c>
      <c r="C1710" s="1" t="s">
        <v>1467</v>
      </c>
      <c r="D1710" s="1" t="str">
        <f t="shared" si="78"/>
        <v>41</v>
      </c>
      <c r="E1710" s="1" t="s">
        <v>4994</v>
      </c>
      <c r="F1710" s="1" t="str">
        <f t="shared" si="80"/>
        <v>1979</v>
      </c>
      <c r="G1710" s="1" t="s">
        <v>10</v>
      </c>
      <c r="H1710" s="1" t="str">
        <f t="shared" si="79"/>
        <v xml:space="preserve">
M</v>
      </c>
      <c r="I1710" t="s">
        <v>21</v>
      </c>
    </row>
    <row r="1711" spans="1:9" ht="57.6">
      <c r="A1711" t="s">
        <v>4995</v>
      </c>
      <c r="B1711" t="s">
        <v>4996</v>
      </c>
      <c r="C1711" s="1" t="s">
        <v>48</v>
      </c>
      <c r="D1711" s="1" t="str">
        <f t="shared" si="78"/>
        <v>31</v>
      </c>
      <c r="E1711" s="1" t="s">
        <v>4997</v>
      </c>
      <c r="F1711" s="1" t="str">
        <f t="shared" si="80"/>
        <v>1989</v>
      </c>
      <c r="G1711" s="1" t="s">
        <v>16</v>
      </c>
      <c r="H1711" s="1" t="str">
        <f t="shared" si="79"/>
        <v xml:space="preserve">
F</v>
      </c>
      <c r="I1711" t="s">
        <v>53</v>
      </c>
    </row>
    <row r="1712" spans="1:9" ht="57.6">
      <c r="A1712" t="s">
        <v>4998</v>
      </c>
      <c r="B1712" t="s">
        <v>4999</v>
      </c>
      <c r="C1712" s="1" t="s">
        <v>330</v>
      </c>
      <c r="D1712" s="1" t="str">
        <f t="shared" si="78"/>
        <v>32</v>
      </c>
      <c r="E1712" s="1" t="s">
        <v>5000</v>
      </c>
      <c r="F1712" s="1" t="str">
        <f t="shared" si="80"/>
        <v>1989</v>
      </c>
      <c r="G1712" s="1" t="s">
        <v>10</v>
      </c>
      <c r="H1712" s="1" t="str">
        <f t="shared" si="79"/>
        <v xml:space="preserve">
M</v>
      </c>
      <c r="I1712" t="s">
        <v>1486</v>
      </c>
    </row>
    <row r="1713" spans="1:9" ht="57.6">
      <c r="A1713" t="s">
        <v>5001</v>
      </c>
      <c r="B1713" t="s">
        <v>5002</v>
      </c>
      <c r="C1713" s="1" t="s">
        <v>2690</v>
      </c>
      <c r="D1713" s="1" t="str">
        <f t="shared" si="78"/>
        <v>45</v>
      </c>
      <c r="E1713" s="1" t="s">
        <v>5003</v>
      </c>
      <c r="F1713" s="1" t="str">
        <f t="shared" si="80"/>
        <v>1975</v>
      </c>
      <c r="G1713" s="1" t="s">
        <v>10</v>
      </c>
      <c r="H1713" s="1" t="str">
        <f t="shared" si="79"/>
        <v xml:space="preserve">
M</v>
      </c>
      <c r="I1713" t="s">
        <v>189</v>
      </c>
    </row>
    <row r="1714" spans="1:9" ht="57.6">
      <c r="A1714" t="s">
        <v>5004</v>
      </c>
      <c r="B1714" t="s">
        <v>5005</v>
      </c>
      <c r="C1714" s="1" t="s">
        <v>48</v>
      </c>
      <c r="D1714" s="1" t="str">
        <f t="shared" si="78"/>
        <v>31</v>
      </c>
      <c r="E1714" s="1" t="s">
        <v>5006</v>
      </c>
      <c r="F1714" s="1" t="str">
        <f t="shared" si="80"/>
        <v>1990</v>
      </c>
      <c r="G1714" s="1" t="s">
        <v>10</v>
      </c>
      <c r="H1714" s="1" t="str">
        <f t="shared" si="79"/>
        <v xml:space="preserve">
M</v>
      </c>
      <c r="I1714" t="s">
        <v>112</v>
      </c>
    </row>
    <row r="1715" spans="1:9" ht="57.6">
      <c r="A1715" t="s">
        <v>5007</v>
      </c>
      <c r="B1715" t="s">
        <v>5008</v>
      </c>
      <c r="C1715" s="1" t="s">
        <v>60</v>
      </c>
      <c r="D1715" s="1" t="str">
        <f t="shared" si="78"/>
        <v>29</v>
      </c>
      <c r="E1715" s="1" t="s">
        <v>5009</v>
      </c>
      <c r="F1715" s="1" t="str">
        <f t="shared" si="80"/>
        <v>1992</v>
      </c>
      <c r="G1715" s="1" t="s">
        <v>16</v>
      </c>
      <c r="H1715" s="1" t="str">
        <f t="shared" si="79"/>
        <v xml:space="preserve">
F</v>
      </c>
      <c r="I1715" t="s">
        <v>84</v>
      </c>
    </row>
    <row r="1716" spans="1:9" ht="43.2">
      <c r="A1716" t="s">
        <v>5010</v>
      </c>
      <c r="B1716" t="s">
        <v>5011</v>
      </c>
      <c r="C1716" s="1" t="s">
        <v>34</v>
      </c>
      <c r="D1716" s="1" t="str">
        <f t="shared" si="78"/>
        <v>28</v>
      </c>
      <c r="E1716" s="1" t="s">
        <v>5012</v>
      </c>
      <c r="F1716" s="1" t="str">
        <f t="shared" si="80"/>
        <v>1993</v>
      </c>
      <c r="G1716" s="1" t="s">
        <v>16</v>
      </c>
      <c r="H1716" s="1" t="str">
        <f t="shared" si="79"/>
        <v xml:space="preserve">
F</v>
      </c>
      <c r="I1716" t="s">
        <v>103</v>
      </c>
    </row>
    <row r="1717" spans="1:9" ht="43.2">
      <c r="A1717" t="s">
        <v>5013</v>
      </c>
      <c r="B1717" t="s">
        <v>5014</v>
      </c>
      <c r="C1717" s="1" t="s">
        <v>8</v>
      </c>
      <c r="D1717" s="1" t="str">
        <f t="shared" si="78"/>
        <v>24</v>
      </c>
      <c r="E1717" s="1" t="s">
        <v>5015</v>
      </c>
      <c r="F1717" s="1" t="str">
        <f t="shared" si="80"/>
        <v>1997</v>
      </c>
      <c r="G1717" s="1" t="s">
        <v>10</v>
      </c>
      <c r="H1717" s="1" t="str">
        <f t="shared" si="79"/>
        <v xml:space="preserve">
M</v>
      </c>
      <c r="I1717" t="s">
        <v>57</v>
      </c>
    </row>
    <row r="1718" spans="1:9" ht="57.6">
      <c r="A1718" t="s">
        <v>5016</v>
      </c>
      <c r="B1718" t="s">
        <v>5017</v>
      </c>
      <c r="C1718" s="1" t="s">
        <v>8</v>
      </c>
      <c r="D1718" s="1" t="str">
        <f t="shared" si="78"/>
        <v>24</v>
      </c>
      <c r="E1718" s="1" t="s">
        <v>5018</v>
      </c>
      <c r="F1718" s="1" t="str">
        <f t="shared" si="80"/>
        <v>1997</v>
      </c>
      <c r="G1718" s="1" t="s">
        <v>10</v>
      </c>
      <c r="H1718" s="1" t="str">
        <f t="shared" si="79"/>
        <v xml:space="preserve">
M</v>
      </c>
      <c r="I1718" t="s">
        <v>103</v>
      </c>
    </row>
    <row r="1719" spans="1:9" ht="57.6">
      <c r="A1719" t="s">
        <v>5019</v>
      </c>
      <c r="B1719" t="s">
        <v>5020</v>
      </c>
      <c r="C1719" s="1" t="s">
        <v>164</v>
      </c>
      <c r="D1719" s="1" t="str">
        <f t="shared" si="78"/>
        <v>30</v>
      </c>
      <c r="E1719" s="1" t="s">
        <v>5021</v>
      </c>
      <c r="F1719" s="1" t="str">
        <f t="shared" si="80"/>
        <v>1990</v>
      </c>
      <c r="G1719" s="1" t="s">
        <v>16</v>
      </c>
      <c r="H1719" s="1" t="str">
        <f t="shared" si="79"/>
        <v xml:space="preserve">
F</v>
      </c>
      <c r="I1719" t="s">
        <v>36</v>
      </c>
    </row>
    <row r="1720" spans="1:9" ht="57.6">
      <c r="A1720" t="s">
        <v>5022</v>
      </c>
      <c r="B1720" t="s">
        <v>5023</v>
      </c>
      <c r="C1720" s="1" t="s">
        <v>82</v>
      </c>
      <c r="D1720" s="1" t="str">
        <f t="shared" si="78"/>
        <v>34</v>
      </c>
      <c r="E1720" s="1" t="s">
        <v>5024</v>
      </c>
      <c r="F1720" s="1" t="str">
        <f t="shared" si="80"/>
        <v>1987</v>
      </c>
      <c r="G1720" s="1" t="s">
        <v>10</v>
      </c>
      <c r="H1720" s="1" t="str">
        <f t="shared" si="79"/>
        <v xml:space="preserve">
M</v>
      </c>
      <c r="I1720" t="s">
        <v>112</v>
      </c>
    </row>
    <row r="1721" spans="1:9" ht="43.2">
      <c r="A1721" t="s">
        <v>5025</v>
      </c>
      <c r="B1721" t="s">
        <v>5026</v>
      </c>
      <c r="C1721" s="1" t="s">
        <v>82</v>
      </c>
      <c r="D1721" s="1" t="str">
        <f t="shared" si="78"/>
        <v>34</v>
      </c>
      <c r="E1721" s="1" t="s">
        <v>5027</v>
      </c>
      <c r="F1721" s="1" t="str">
        <f t="shared" si="80"/>
        <v>1987</v>
      </c>
      <c r="G1721" s="1" t="s">
        <v>16</v>
      </c>
      <c r="H1721" s="1" t="str">
        <f t="shared" si="79"/>
        <v xml:space="preserve">
F</v>
      </c>
      <c r="I1721" t="s">
        <v>112</v>
      </c>
    </row>
    <row r="1722" spans="1:9" ht="57.6">
      <c r="A1722" t="s">
        <v>5028</v>
      </c>
      <c r="B1722" t="s">
        <v>5029</v>
      </c>
      <c r="C1722" s="1" t="s">
        <v>187</v>
      </c>
      <c r="D1722" s="1" t="str">
        <f t="shared" si="78"/>
        <v>35</v>
      </c>
      <c r="E1722" s="1" t="s">
        <v>5030</v>
      </c>
      <c r="F1722" s="1" t="str">
        <f t="shared" si="80"/>
        <v>1986</v>
      </c>
      <c r="G1722" s="1" t="s">
        <v>10</v>
      </c>
      <c r="H1722" s="1" t="str">
        <f t="shared" si="79"/>
        <v xml:space="preserve">
M</v>
      </c>
      <c r="I1722" t="s">
        <v>134</v>
      </c>
    </row>
    <row r="1723" spans="1:9" ht="43.2">
      <c r="A1723" t="s">
        <v>5031</v>
      </c>
      <c r="B1723" t="s">
        <v>5032</v>
      </c>
      <c r="C1723" s="1" t="s">
        <v>8</v>
      </c>
      <c r="D1723" s="1" t="str">
        <f t="shared" si="78"/>
        <v>24</v>
      </c>
      <c r="E1723" s="1" t="s">
        <v>5033</v>
      </c>
      <c r="F1723" s="1" t="str">
        <f t="shared" si="80"/>
        <v>1997</v>
      </c>
      <c r="G1723" s="1" t="s">
        <v>16</v>
      </c>
      <c r="H1723" s="1" t="str">
        <f t="shared" si="79"/>
        <v xml:space="preserve">
F</v>
      </c>
      <c r="I1723" t="s">
        <v>57</v>
      </c>
    </row>
    <row r="1724" spans="1:9" ht="57.6">
      <c r="A1724" t="s">
        <v>5034</v>
      </c>
      <c r="B1724" t="s">
        <v>5035</v>
      </c>
      <c r="C1724" s="1" t="s">
        <v>64</v>
      </c>
      <c r="D1724" s="1" t="str">
        <f t="shared" si="78"/>
        <v>20</v>
      </c>
      <c r="E1724" s="1" t="s">
        <v>5036</v>
      </c>
      <c r="F1724" s="1" t="str">
        <f t="shared" si="80"/>
        <v>2000</v>
      </c>
      <c r="G1724" s="1" t="s">
        <v>10</v>
      </c>
      <c r="H1724" s="1" t="str">
        <f t="shared" si="79"/>
        <v xml:space="preserve">
M</v>
      </c>
      <c r="I1724" t="s">
        <v>147</v>
      </c>
    </row>
    <row r="1725" spans="1:9" ht="43.2">
      <c r="A1725" t="s">
        <v>5037</v>
      </c>
      <c r="B1725" t="s">
        <v>5038</v>
      </c>
      <c r="C1725" s="1" t="s">
        <v>14</v>
      </c>
      <c r="D1725" s="1" t="str">
        <f t="shared" si="78"/>
        <v>26</v>
      </c>
      <c r="E1725" s="1" t="s">
        <v>5039</v>
      </c>
      <c r="F1725" s="1" t="str">
        <f t="shared" si="80"/>
        <v>1994</v>
      </c>
      <c r="G1725" s="1" t="s">
        <v>10</v>
      </c>
      <c r="H1725" s="1" t="str">
        <f t="shared" si="79"/>
        <v xml:space="preserve">
M</v>
      </c>
      <c r="I1725" t="s">
        <v>36</v>
      </c>
    </row>
    <row r="1726" spans="1:9" ht="43.2">
      <c r="A1726" t="s">
        <v>5040</v>
      </c>
      <c r="B1726" t="s">
        <v>5041</v>
      </c>
      <c r="C1726" s="1" t="s">
        <v>29</v>
      </c>
      <c r="D1726" s="1" t="str">
        <f t="shared" si="78"/>
        <v>27</v>
      </c>
      <c r="E1726" s="1" t="s">
        <v>181</v>
      </c>
      <c r="F1726" s="1" t="str">
        <f t="shared" si="80"/>
        <v>1994</v>
      </c>
      <c r="G1726" s="1" t="s">
        <v>16</v>
      </c>
      <c r="H1726" s="1" t="str">
        <f t="shared" si="79"/>
        <v xml:space="preserve">
F</v>
      </c>
      <c r="I1726" t="s">
        <v>36</v>
      </c>
    </row>
    <row r="1727" spans="1:9" ht="43.2">
      <c r="A1727" t="s">
        <v>5042</v>
      </c>
      <c r="B1727" t="s">
        <v>5043</v>
      </c>
      <c r="C1727" s="1" t="s">
        <v>29</v>
      </c>
      <c r="D1727" s="1" t="str">
        <f t="shared" ref="D1727:D1790" si="81">RIGHT(C1727,2)</f>
        <v>27</v>
      </c>
      <c r="E1727" s="1" t="s">
        <v>5044</v>
      </c>
      <c r="F1727" s="1" t="str">
        <f t="shared" si="80"/>
        <v>1994</v>
      </c>
      <c r="G1727" s="1" t="s">
        <v>10</v>
      </c>
      <c r="H1727" s="1" t="str">
        <f t="shared" ref="H1727:H1790" si="82">MID(G1727,8,2)</f>
        <v xml:space="preserve">
M</v>
      </c>
      <c r="I1727" t="s">
        <v>92</v>
      </c>
    </row>
    <row r="1728" spans="1:9" ht="57.6">
      <c r="A1728" t="s">
        <v>5045</v>
      </c>
      <c r="B1728" t="s">
        <v>5046</v>
      </c>
      <c r="C1728" s="1" t="s">
        <v>115</v>
      </c>
      <c r="D1728" s="1" t="str">
        <f t="shared" si="81"/>
        <v>21</v>
      </c>
      <c r="E1728" s="1" t="s">
        <v>5047</v>
      </c>
      <c r="F1728" s="1" t="str">
        <f t="shared" ref="F1728:F1791" si="83">RIGHT(E1728,4)</f>
        <v>1999</v>
      </c>
      <c r="G1728" s="1" t="s">
        <v>10</v>
      </c>
      <c r="H1728" s="1" t="str">
        <f t="shared" si="82"/>
        <v xml:space="preserve">
M</v>
      </c>
      <c r="I1728" t="s">
        <v>53</v>
      </c>
    </row>
    <row r="1729" spans="1:9" ht="57.6">
      <c r="A1729" t="s">
        <v>5048</v>
      </c>
      <c r="B1729" t="s">
        <v>5049</v>
      </c>
      <c r="C1729" s="1" t="s">
        <v>14</v>
      </c>
      <c r="D1729" s="1" t="str">
        <f t="shared" si="81"/>
        <v>26</v>
      </c>
      <c r="E1729" s="1" t="s">
        <v>5050</v>
      </c>
      <c r="F1729" s="1" t="str">
        <f t="shared" si="83"/>
        <v>1994</v>
      </c>
      <c r="G1729" s="1" t="s">
        <v>10</v>
      </c>
      <c r="H1729" s="1" t="str">
        <f t="shared" si="82"/>
        <v xml:space="preserve">
M</v>
      </c>
      <c r="I1729" t="s">
        <v>112</v>
      </c>
    </row>
    <row r="1730" spans="1:9" ht="57.6">
      <c r="A1730" t="s">
        <v>5051</v>
      </c>
      <c r="B1730" t="s">
        <v>5052</v>
      </c>
      <c r="C1730" s="1" t="s">
        <v>29</v>
      </c>
      <c r="D1730" s="1" t="str">
        <f t="shared" si="81"/>
        <v>27</v>
      </c>
      <c r="E1730" s="1" t="s">
        <v>5053</v>
      </c>
      <c r="F1730" s="1" t="str">
        <f t="shared" si="83"/>
        <v>1994</v>
      </c>
      <c r="G1730" s="1" t="s">
        <v>10</v>
      </c>
      <c r="H1730" s="1" t="str">
        <f t="shared" si="82"/>
        <v xml:space="preserve">
M</v>
      </c>
      <c r="I1730" t="s">
        <v>112</v>
      </c>
    </row>
    <row r="1731" spans="1:9" ht="57.6">
      <c r="A1731" t="s">
        <v>5054</v>
      </c>
      <c r="B1731" t="s">
        <v>5055</v>
      </c>
      <c r="C1731" s="1" t="s">
        <v>106</v>
      </c>
      <c r="D1731" s="1" t="str">
        <f t="shared" si="81"/>
        <v>36</v>
      </c>
      <c r="E1731" s="1" t="s">
        <v>5056</v>
      </c>
      <c r="F1731" s="1" t="str">
        <f t="shared" si="83"/>
        <v>1985</v>
      </c>
      <c r="G1731" s="1" t="s">
        <v>16</v>
      </c>
      <c r="H1731" s="1" t="str">
        <f t="shared" si="82"/>
        <v xml:space="preserve">
F</v>
      </c>
      <c r="I1731" t="s">
        <v>21</v>
      </c>
    </row>
    <row r="1732" spans="1:9" ht="57.6">
      <c r="A1732" t="s">
        <v>5057</v>
      </c>
      <c r="B1732" t="s">
        <v>5058</v>
      </c>
      <c r="C1732" s="1" t="s">
        <v>39</v>
      </c>
      <c r="D1732" s="1" t="str">
        <f t="shared" si="81"/>
        <v>23</v>
      </c>
      <c r="E1732" s="1" t="s">
        <v>5059</v>
      </c>
      <c r="F1732" s="1" t="str">
        <f t="shared" si="83"/>
        <v>1997</v>
      </c>
      <c r="G1732" s="1" t="s">
        <v>10</v>
      </c>
      <c r="H1732" s="1" t="str">
        <f t="shared" si="82"/>
        <v xml:space="preserve">
M</v>
      </c>
      <c r="I1732" t="s">
        <v>36</v>
      </c>
    </row>
    <row r="1733" spans="1:9" ht="57.6">
      <c r="A1733" t="s">
        <v>5060</v>
      </c>
      <c r="B1733" t="s">
        <v>5061</v>
      </c>
      <c r="C1733" s="1" t="s">
        <v>126</v>
      </c>
      <c r="D1733" s="1" t="str">
        <f t="shared" si="81"/>
        <v>25</v>
      </c>
      <c r="E1733" s="1" t="s">
        <v>5062</v>
      </c>
      <c r="F1733" s="1" t="str">
        <f t="shared" si="83"/>
        <v>1996</v>
      </c>
      <c r="G1733" s="1" t="s">
        <v>10</v>
      </c>
      <c r="H1733" s="1" t="str">
        <f t="shared" si="82"/>
        <v xml:space="preserve">
M</v>
      </c>
      <c r="I1733" t="s">
        <v>11</v>
      </c>
    </row>
    <row r="1734" spans="1:9" ht="57.6">
      <c r="A1734" t="s">
        <v>5063</v>
      </c>
      <c r="B1734" t="s">
        <v>5064</v>
      </c>
      <c r="C1734" s="1" t="s">
        <v>29</v>
      </c>
      <c r="D1734" s="1" t="str">
        <f t="shared" si="81"/>
        <v>27</v>
      </c>
      <c r="E1734" s="1" t="s">
        <v>4122</v>
      </c>
      <c r="F1734" s="1" t="str">
        <f t="shared" si="83"/>
        <v>1993</v>
      </c>
      <c r="G1734" s="1" t="s">
        <v>16</v>
      </c>
      <c r="H1734" s="1" t="str">
        <f t="shared" si="82"/>
        <v xml:space="preserve">
F</v>
      </c>
      <c r="I1734" t="s">
        <v>172</v>
      </c>
    </row>
    <row r="1735" spans="1:9" ht="57.6">
      <c r="A1735" t="s">
        <v>5065</v>
      </c>
      <c r="B1735" t="s">
        <v>5066</v>
      </c>
      <c r="C1735" s="1" t="s">
        <v>29</v>
      </c>
      <c r="D1735" s="1" t="str">
        <f t="shared" si="81"/>
        <v>27</v>
      </c>
      <c r="E1735" s="1" t="s">
        <v>5067</v>
      </c>
      <c r="F1735" s="1" t="str">
        <f t="shared" si="83"/>
        <v>1993</v>
      </c>
      <c r="G1735" s="1" t="s">
        <v>16</v>
      </c>
      <c r="H1735" s="1" t="str">
        <f t="shared" si="82"/>
        <v xml:space="preserve">
F</v>
      </c>
      <c r="I1735" t="s">
        <v>134</v>
      </c>
    </row>
    <row r="1736" spans="1:9" ht="43.2">
      <c r="A1736" t="s">
        <v>5068</v>
      </c>
      <c r="B1736" t="s">
        <v>5069</v>
      </c>
      <c r="C1736" s="1" t="s">
        <v>8</v>
      </c>
      <c r="D1736" s="1" t="str">
        <f t="shared" si="81"/>
        <v>24</v>
      </c>
      <c r="E1736" s="1" t="s">
        <v>5070</v>
      </c>
      <c r="F1736" s="1" t="str">
        <f t="shared" si="83"/>
        <v>1997</v>
      </c>
      <c r="G1736" s="1" t="s">
        <v>16</v>
      </c>
      <c r="H1736" s="1" t="str">
        <f t="shared" si="82"/>
        <v xml:space="preserve">
F</v>
      </c>
      <c r="I1736" t="s">
        <v>112</v>
      </c>
    </row>
    <row r="1737" spans="1:9" ht="57.6">
      <c r="A1737" t="s">
        <v>5071</v>
      </c>
      <c r="B1737" t="s">
        <v>5072</v>
      </c>
      <c r="C1737" s="1" t="s">
        <v>8</v>
      </c>
      <c r="D1737" s="1" t="str">
        <f t="shared" si="81"/>
        <v>24</v>
      </c>
      <c r="E1737" s="1" t="s">
        <v>5073</v>
      </c>
      <c r="F1737" s="1" t="str">
        <f t="shared" si="83"/>
        <v>1997</v>
      </c>
      <c r="G1737" s="1" t="s">
        <v>10</v>
      </c>
      <c r="H1737" s="1" t="str">
        <f t="shared" si="82"/>
        <v xml:space="preserve">
M</v>
      </c>
      <c r="I1737" t="s">
        <v>57</v>
      </c>
    </row>
    <row r="1738" spans="1:9" ht="57.6">
      <c r="A1738" t="s">
        <v>5074</v>
      </c>
      <c r="B1738" t="s">
        <v>5075</v>
      </c>
      <c r="C1738" s="1" t="s">
        <v>8</v>
      </c>
      <c r="D1738" s="1" t="str">
        <f t="shared" si="81"/>
        <v>24</v>
      </c>
      <c r="E1738" s="1" t="s">
        <v>5076</v>
      </c>
      <c r="F1738" s="1" t="str">
        <f t="shared" si="83"/>
        <v>1996</v>
      </c>
      <c r="G1738" s="1" t="s">
        <v>10</v>
      </c>
      <c r="H1738" s="1" t="str">
        <f t="shared" si="82"/>
        <v xml:space="preserve">
M</v>
      </c>
      <c r="I1738" t="s">
        <v>71</v>
      </c>
    </row>
    <row r="1739" spans="1:9" ht="57.6">
      <c r="A1739" t="s">
        <v>5077</v>
      </c>
      <c r="B1739" t="s">
        <v>5078</v>
      </c>
      <c r="C1739" s="1" t="s">
        <v>39</v>
      </c>
      <c r="D1739" s="1" t="str">
        <f t="shared" si="81"/>
        <v>23</v>
      </c>
      <c r="E1739" s="1" t="s">
        <v>5079</v>
      </c>
      <c r="F1739" s="1" t="str">
        <f t="shared" si="83"/>
        <v>1998</v>
      </c>
      <c r="G1739" s="1" t="s">
        <v>10</v>
      </c>
      <c r="H1739" s="1" t="str">
        <f t="shared" si="82"/>
        <v xml:space="preserve">
M</v>
      </c>
      <c r="I1739" t="s">
        <v>57</v>
      </c>
    </row>
    <row r="1740" spans="1:9" ht="57.6">
      <c r="A1740" t="s">
        <v>5080</v>
      </c>
      <c r="B1740" t="s">
        <v>5081</v>
      </c>
      <c r="C1740" s="1" t="s">
        <v>126</v>
      </c>
      <c r="D1740" s="1" t="str">
        <f t="shared" si="81"/>
        <v>25</v>
      </c>
      <c r="E1740" s="1" t="s">
        <v>1072</v>
      </c>
      <c r="F1740" s="1" t="str">
        <f t="shared" si="83"/>
        <v>1996</v>
      </c>
      <c r="G1740" s="1" t="s">
        <v>10</v>
      </c>
      <c r="H1740" s="1" t="str">
        <f t="shared" si="82"/>
        <v xml:space="preserve">
M</v>
      </c>
      <c r="I1740" t="s">
        <v>53</v>
      </c>
    </row>
    <row r="1741" spans="1:9" ht="57.6">
      <c r="A1741" t="s">
        <v>5082</v>
      </c>
      <c r="B1741" t="s">
        <v>5083</v>
      </c>
      <c r="C1741" s="1" t="s">
        <v>126</v>
      </c>
      <c r="D1741" s="1" t="str">
        <f t="shared" si="81"/>
        <v>25</v>
      </c>
      <c r="E1741" s="1" t="s">
        <v>3192</v>
      </c>
      <c r="F1741" s="1" t="str">
        <f t="shared" si="83"/>
        <v>1996</v>
      </c>
      <c r="G1741" s="1" t="s">
        <v>16</v>
      </c>
      <c r="H1741" s="1" t="str">
        <f t="shared" si="82"/>
        <v xml:space="preserve">
F</v>
      </c>
      <c r="I1741" t="s">
        <v>31</v>
      </c>
    </row>
    <row r="1742" spans="1:9" ht="57.6">
      <c r="A1742" t="s">
        <v>5084</v>
      </c>
      <c r="B1742" t="s">
        <v>5085</v>
      </c>
      <c r="C1742" s="1" t="s">
        <v>34</v>
      </c>
      <c r="D1742" s="1" t="str">
        <f t="shared" si="81"/>
        <v>28</v>
      </c>
      <c r="E1742" s="1" t="s">
        <v>5086</v>
      </c>
      <c r="F1742" s="1" t="str">
        <f t="shared" si="83"/>
        <v>1992</v>
      </c>
      <c r="G1742" s="1" t="s">
        <v>10</v>
      </c>
      <c r="H1742" s="1" t="str">
        <f t="shared" si="82"/>
        <v xml:space="preserve">
M</v>
      </c>
      <c r="I1742" t="s">
        <v>17</v>
      </c>
    </row>
    <row r="1743" spans="1:9" ht="57.6">
      <c r="A1743" t="s">
        <v>5087</v>
      </c>
      <c r="B1743" t="s">
        <v>5088</v>
      </c>
      <c r="C1743" s="1" t="s">
        <v>164</v>
      </c>
      <c r="D1743" s="1" t="str">
        <f t="shared" si="81"/>
        <v>30</v>
      </c>
      <c r="E1743" s="1" t="s">
        <v>5089</v>
      </c>
      <c r="F1743" s="1" t="str">
        <f t="shared" si="83"/>
        <v>1991</v>
      </c>
      <c r="G1743" s="1" t="s">
        <v>16</v>
      </c>
      <c r="H1743" s="1" t="str">
        <f t="shared" si="82"/>
        <v xml:space="preserve">
F</v>
      </c>
      <c r="I1743" t="s">
        <v>11</v>
      </c>
    </row>
    <row r="1744" spans="1:9" ht="43.2">
      <c r="A1744" t="s">
        <v>5090</v>
      </c>
      <c r="B1744" t="s">
        <v>5091</v>
      </c>
      <c r="C1744" s="1" t="s">
        <v>192</v>
      </c>
      <c r="D1744" s="1" t="str">
        <f t="shared" si="81"/>
        <v>22</v>
      </c>
      <c r="E1744" s="1" t="s">
        <v>5092</v>
      </c>
      <c r="F1744" s="1" t="str">
        <f t="shared" si="83"/>
        <v>1999</v>
      </c>
      <c r="G1744" s="1" t="s">
        <v>16</v>
      </c>
      <c r="H1744" s="1" t="str">
        <f t="shared" si="82"/>
        <v xml:space="preserve">
F</v>
      </c>
      <c r="I1744" t="s">
        <v>722</v>
      </c>
    </row>
    <row r="1745" spans="1:9" ht="43.2">
      <c r="A1745" t="s">
        <v>5093</v>
      </c>
      <c r="B1745" t="s">
        <v>5094</v>
      </c>
      <c r="C1745" s="1" t="s">
        <v>115</v>
      </c>
      <c r="D1745" s="1" t="str">
        <f t="shared" si="81"/>
        <v>21</v>
      </c>
      <c r="E1745" s="1" t="s">
        <v>5095</v>
      </c>
      <c r="F1745" s="1" t="str">
        <f t="shared" si="83"/>
        <v>1999</v>
      </c>
      <c r="G1745" s="1" t="s">
        <v>16</v>
      </c>
      <c r="H1745" s="1" t="str">
        <f t="shared" si="82"/>
        <v xml:space="preserve">
F</v>
      </c>
      <c r="I1745" t="s">
        <v>458</v>
      </c>
    </row>
    <row r="1746" spans="1:9" ht="43.2">
      <c r="A1746" t="s">
        <v>5096</v>
      </c>
      <c r="B1746" t="s">
        <v>5097</v>
      </c>
      <c r="C1746" s="1" t="s">
        <v>330</v>
      </c>
      <c r="D1746" s="1" t="str">
        <f t="shared" si="81"/>
        <v>32</v>
      </c>
      <c r="E1746" s="1" t="s">
        <v>5098</v>
      </c>
      <c r="F1746" s="1" t="str">
        <f t="shared" si="83"/>
        <v>1989</v>
      </c>
      <c r="G1746" s="1" t="s">
        <v>16</v>
      </c>
      <c r="H1746" s="1" t="str">
        <f t="shared" si="82"/>
        <v xml:space="preserve">
F</v>
      </c>
      <c r="I1746" t="s">
        <v>458</v>
      </c>
    </row>
    <row r="1747" spans="1:9" ht="57.6">
      <c r="A1747" t="s">
        <v>5099</v>
      </c>
      <c r="B1747" t="s">
        <v>5100</v>
      </c>
      <c r="C1747" s="1" t="s">
        <v>60</v>
      </c>
      <c r="D1747" s="1" t="str">
        <f t="shared" si="81"/>
        <v>29</v>
      </c>
      <c r="E1747" s="1" t="s">
        <v>5101</v>
      </c>
      <c r="F1747" s="1" t="str">
        <f t="shared" si="83"/>
        <v>1991</v>
      </c>
      <c r="G1747" s="1" t="s">
        <v>10</v>
      </c>
      <c r="H1747" s="1" t="str">
        <f t="shared" si="82"/>
        <v xml:space="preserve">
M</v>
      </c>
      <c r="I1747" t="s">
        <v>134</v>
      </c>
    </row>
    <row r="1748" spans="1:9" ht="43.2">
      <c r="A1748" t="s">
        <v>5102</v>
      </c>
      <c r="B1748" t="s">
        <v>5103</v>
      </c>
      <c r="C1748" s="1" t="s">
        <v>164</v>
      </c>
      <c r="D1748" s="1" t="str">
        <f t="shared" si="81"/>
        <v>30</v>
      </c>
      <c r="E1748" s="1" t="s">
        <v>5104</v>
      </c>
      <c r="F1748" s="1" t="str">
        <f t="shared" si="83"/>
        <v>1990</v>
      </c>
      <c r="G1748" s="1" t="s">
        <v>10</v>
      </c>
      <c r="H1748" s="1" t="str">
        <f t="shared" si="82"/>
        <v xml:space="preserve">
M</v>
      </c>
      <c r="I1748" t="s">
        <v>112</v>
      </c>
    </row>
    <row r="1749" spans="1:9" ht="43.2">
      <c r="A1749" t="s">
        <v>5105</v>
      </c>
      <c r="B1749" t="s">
        <v>5106</v>
      </c>
      <c r="C1749" s="1" t="s">
        <v>39</v>
      </c>
      <c r="D1749" s="1" t="str">
        <f t="shared" si="81"/>
        <v>23</v>
      </c>
      <c r="E1749" s="1" t="s">
        <v>5107</v>
      </c>
      <c r="F1749" s="1" t="str">
        <f t="shared" si="83"/>
        <v>1997</v>
      </c>
      <c r="G1749" s="1" t="s">
        <v>10</v>
      </c>
      <c r="H1749" s="1" t="str">
        <f t="shared" si="82"/>
        <v xml:space="preserve">
M</v>
      </c>
      <c r="I1749" t="s">
        <v>147</v>
      </c>
    </row>
    <row r="1750" spans="1:9" ht="57.6">
      <c r="A1750" t="s">
        <v>5108</v>
      </c>
      <c r="B1750" t="s">
        <v>5109</v>
      </c>
      <c r="C1750" s="1" t="s">
        <v>164</v>
      </c>
      <c r="D1750" s="1" t="str">
        <f t="shared" si="81"/>
        <v>30</v>
      </c>
      <c r="E1750" s="1" t="s">
        <v>3885</v>
      </c>
      <c r="F1750" s="1" t="str">
        <f t="shared" si="83"/>
        <v>1990</v>
      </c>
      <c r="G1750" s="1" t="s">
        <v>10</v>
      </c>
      <c r="H1750" s="1" t="str">
        <f t="shared" si="82"/>
        <v xml:space="preserve">
M</v>
      </c>
      <c r="I1750" t="s">
        <v>99</v>
      </c>
    </row>
    <row r="1751" spans="1:9" ht="57.6">
      <c r="A1751" t="s">
        <v>5110</v>
      </c>
      <c r="B1751" t="s">
        <v>5111</v>
      </c>
      <c r="C1751" s="1" t="s">
        <v>8</v>
      </c>
      <c r="D1751" s="1" t="str">
        <f t="shared" si="81"/>
        <v>24</v>
      </c>
      <c r="E1751" s="1" t="s">
        <v>5112</v>
      </c>
      <c r="F1751" s="1" t="str">
        <f t="shared" si="83"/>
        <v>1997</v>
      </c>
      <c r="G1751" s="1" t="s">
        <v>10</v>
      </c>
      <c r="H1751" s="1" t="str">
        <f t="shared" si="82"/>
        <v xml:space="preserve">
M</v>
      </c>
      <c r="I1751" t="s">
        <v>112</v>
      </c>
    </row>
    <row r="1752" spans="1:9" ht="57.6">
      <c r="A1752" t="s">
        <v>5113</v>
      </c>
      <c r="B1752" t="s">
        <v>5114</v>
      </c>
      <c r="C1752" s="1" t="s">
        <v>34</v>
      </c>
      <c r="D1752" s="1" t="str">
        <f t="shared" si="81"/>
        <v>28</v>
      </c>
      <c r="E1752" s="1" t="s">
        <v>5115</v>
      </c>
      <c r="F1752" s="1" t="str">
        <f t="shared" si="83"/>
        <v>1993</v>
      </c>
      <c r="G1752" s="1" t="s">
        <v>16</v>
      </c>
      <c r="H1752" s="1" t="str">
        <f t="shared" si="82"/>
        <v xml:space="preserve">
F</v>
      </c>
      <c r="I1752" t="s">
        <v>57</v>
      </c>
    </row>
    <row r="1753" spans="1:9" ht="57.6">
      <c r="A1753" t="s">
        <v>5116</v>
      </c>
      <c r="B1753" t="s">
        <v>5117</v>
      </c>
      <c r="C1753" s="1" t="s">
        <v>14</v>
      </c>
      <c r="D1753" s="1" t="str">
        <f t="shared" si="81"/>
        <v>26</v>
      </c>
      <c r="E1753" s="1" t="s">
        <v>5118</v>
      </c>
      <c r="F1753" s="1" t="str">
        <f t="shared" si="83"/>
        <v>1995</v>
      </c>
      <c r="G1753" s="1" t="s">
        <v>16</v>
      </c>
      <c r="H1753" s="1" t="str">
        <f t="shared" si="82"/>
        <v xml:space="preserve">
F</v>
      </c>
      <c r="I1753" t="s">
        <v>1486</v>
      </c>
    </row>
    <row r="1754" spans="1:9" ht="43.2">
      <c r="A1754" t="s">
        <v>5119</v>
      </c>
      <c r="B1754" t="s">
        <v>5120</v>
      </c>
      <c r="C1754" s="1" t="s">
        <v>34</v>
      </c>
      <c r="D1754" s="1" t="str">
        <f t="shared" si="81"/>
        <v>28</v>
      </c>
      <c r="E1754" s="1" t="s">
        <v>433</v>
      </c>
      <c r="F1754" s="1" t="str">
        <f t="shared" si="83"/>
        <v>1993</v>
      </c>
      <c r="G1754" s="1" t="s">
        <v>16</v>
      </c>
      <c r="H1754" s="1" t="str">
        <f t="shared" si="82"/>
        <v xml:space="preserve">
F</v>
      </c>
      <c r="I1754" t="s">
        <v>712</v>
      </c>
    </row>
    <row r="1755" spans="1:9" ht="43.2">
      <c r="A1755" t="s">
        <v>5121</v>
      </c>
      <c r="B1755" t="s">
        <v>5122</v>
      </c>
      <c r="C1755" s="1" t="s">
        <v>1467</v>
      </c>
      <c r="D1755" s="1" t="str">
        <f t="shared" si="81"/>
        <v>41</v>
      </c>
      <c r="E1755" s="1" t="s">
        <v>5123</v>
      </c>
      <c r="F1755" s="1" t="str">
        <f t="shared" si="83"/>
        <v>1980</v>
      </c>
      <c r="G1755" s="1" t="s">
        <v>10</v>
      </c>
      <c r="H1755" s="1" t="str">
        <f t="shared" si="82"/>
        <v xml:space="preserve">
M</v>
      </c>
      <c r="I1755" t="s">
        <v>189</v>
      </c>
    </row>
    <row r="1756" spans="1:9" ht="43.2">
      <c r="A1756" t="s">
        <v>5124</v>
      </c>
      <c r="B1756" t="s">
        <v>5125</v>
      </c>
      <c r="C1756" s="1" t="s">
        <v>64</v>
      </c>
      <c r="D1756" s="1" t="str">
        <f t="shared" si="81"/>
        <v>20</v>
      </c>
      <c r="E1756" s="1" t="s">
        <v>5126</v>
      </c>
      <c r="F1756" s="1" t="str">
        <f t="shared" si="83"/>
        <v>2000</v>
      </c>
      <c r="G1756" s="1" t="s">
        <v>16</v>
      </c>
      <c r="H1756" s="1" t="str">
        <f t="shared" si="82"/>
        <v xml:space="preserve">
F</v>
      </c>
      <c r="I1756" t="s">
        <v>394</v>
      </c>
    </row>
    <row r="1757" spans="1:9" ht="57.6">
      <c r="A1757" t="s">
        <v>5127</v>
      </c>
      <c r="B1757" t="s">
        <v>5128</v>
      </c>
      <c r="C1757" s="1" t="s">
        <v>29</v>
      </c>
      <c r="D1757" s="1" t="str">
        <f t="shared" si="81"/>
        <v>27</v>
      </c>
      <c r="E1757" s="1" t="s">
        <v>5129</v>
      </c>
      <c r="F1757" s="1" t="str">
        <f t="shared" si="83"/>
        <v>1994</v>
      </c>
      <c r="G1757" s="1" t="s">
        <v>16</v>
      </c>
      <c r="H1757" s="1" t="str">
        <f t="shared" si="82"/>
        <v xml:space="preserve">
F</v>
      </c>
      <c r="I1757" t="s">
        <v>1486</v>
      </c>
    </row>
    <row r="1758" spans="1:9" ht="57.6">
      <c r="A1758" t="s">
        <v>5130</v>
      </c>
      <c r="B1758" t="s">
        <v>5131</v>
      </c>
      <c r="C1758" s="1" t="s">
        <v>14</v>
      </c>
      <c r="D1758" s="1" t="str">
        <f t="shared" si="81"/>
        <v>26</v>
      </c>
      <c r="E1758" s="1" t="s">
        <v>5132</v>
      </c>
      <c r="F1758" s="1" t="str">
        <f t="shared" si="83"/>
        <v>1994</v>
      </c>
      <c r="G1758" s="1" t="s">
        <v>16</v>
      </c>
      <c r="H1758" s="1" t="str">
        <f t="shared" si="82"/>
        <v xml:space="preserve">
F</v>
      </c>
      <c r="I1758" t="s">
        <v>36</v>
      </c>
    </row>
    <row r="1759" spans="1:9" ht="57.6">
      <c r="A1759" t="s">
        <v>5133</v>
      </c>
      <c r="B1759" t="s">
        <v>5134</v>
      </c>
      <c r="C1759" s="1" t="s">
        <v>24</v>
      </c>
      <c r="D1759" s="1" t="str">
        <f t="shared" si="81"/>
        <v>33</v>
      </c>
      <c r="E1759" s="1" t="s">
        <v>5135</v>
      </c>
      <c r="F1759" s="1" t="str">
        <f t="shared" si="83"/>
        <v>1987</v>
      </c>
      <c r="G1759" s="1" t="s">
        <v>10</v>
      </c>
      <c r="H1759" s="1" t="str">
        <f t="shared" si="82"/>
        <v xml:space="preserve">
M</v>
      </c>
      <c r="I1759" t="s">
        <v>88</v>
      </c>
    </row>
    <row r="1760" spans="1:9" ht="57.6">
      <c r="A1760" t="s">
        <v>5136</v>
      </c>
      <c r="B1760" t="s">
        <v>5137</v>
      </c>
      <c r="C1760" s="1" t="s">
        <v>29</v>
      </c>
      <c r="D1760" s="1" t="str">
        <f t="shared" si="81"/>
        <v>27</v>
      </c>
      <c r="E1760" s="1" t="s">
        <v>5138</v>
      </c>
      <c r="F1760" s="1" t="str">
        <f t="shared" si="83"/>
        <v>1994</v>
      </c>
      <c r="G1760" s="1" t="s">
        <v>16</v>
      </c>
      <c r="H1760" s="1" t="str">
        <f t="shared" si="82"/>
        <v xml:space="preserve">
F</v>
      </c>
      <c r="I1760" t="s">
        <v>384</v>
      </c>
    </row>
    <row r="1761" spans="1:9" ht="57.6">
      <c r="A1761" t="s">
        <v>5139</v>
      </c>
      <c r="B1761" t="s">
        <v>5140</v>
      </c>
      <c r="C1761" s="1" t="s">
        <v>60</v>
      </c>
      <c r="D1761" s="1" t="str">
        <f t="shared" si="81"/>
        <v>29</v>
      </c>
      <c r="E1761" s="1" t="s">
        <v>2241</v>
      </c>
      <c r="F1761" s="1" t="str">
        <f t="shared" si="83"/>
        <v>1991</v>
      </c>
      <c r="G1761" s="1" t="s">
        <v>10</v>
      </c>
      <c r="H1761" s="1" t="str">
        <f t="shared" si="82"/>
        <v xml:space="preserve">
M</v>
      </c>
      <c r="I1761" t="s">
        <v>147</v>
      </c>
    </row>
    <row r="1762" spans="1:9" ht="57.6">
      <c r="A1762" t="s">
        <v>5141</v>
      </c>
      <c r="B1762" t="s">
        <v>5142</v>
      </c>
      <c r="C1762" s="1" t="s">
        <v>24</v>
      </c>
      <c r="D1762" s="1" t="str">
        <f t="shared" si="81"/>
        <v>33</v>
      </c>
      <c r="E1762" s="1" t="s">
        <v>5143</v>
      </c>
      <c r="F1762" s="1" t="str">
        <f t="shared" si="83"/>
        <v>1988</v>
      </c>
      <c r="G1762" s="1" t="s">
        <v>16</v>
      </c>
      <c r="H1762" s="1" t="str">
        <f t="shared" si="82"/>
        <v xml:space="preserve">
F</v>
      </c>
      <c r="I1762" t="s">
        <v>92</v>
      </c>
    </row>
    <row r="1763" spans="1:9" ht="57.6">
      <c r="A1763" t="s">
        <v>5144</v>
      </c>
      <c r="B1763" t="s">
        <v>5145</v>
      </c>
      <c r="C1763" s="1" t="s">
        <v>187</v>
      </c>
      <c r="D1763" s="1" t="str">
        <f t="shared" si="81"/>
        <v>35</v>
      </c>
      <c r="E1763" s="1" t="s">
        <v>5146</v>
      </c>
      <c r="F1763" s="1" t="str">
        <f t="shared" si="83"/>
        <v>1986</v>
      </c>
      <c r="G1763" s="1" t="s">
        <v>16</v>
      </c>
      <c r="H1763" s="1" t="str">
        <f t="shared" si="82"/>
        <v xml:space="preserve">
F</v>
      </c>
      <c r="I1763" t="s">
        <v>172</v>
      </c>
    </row>
    <row r="1764" spans="1:9" ht="57.6">
      <c r="A1764" t="s">
        <v>5147</v>
      </c>
      <c r="B1764" t="s">
        <v>5148</v>
      </c>
      <c r="C1764" s="1" t="s">
        <v>3610</v>
      </c>
      <c r="D1764" s="1" t="str">
        <f t="shared" si="81"/>
        <v>46</v>
      </c>
      <c r="E1764" s="1" t="s">
        <v>5149</v>
      </c>
      <c r="F1764" s="1" t="str">
        <f t="shared" si="83"/>
        <v>1975</v>
      </c>
      <c r="G1764" s="1" t="s">
        <v>16</v>
      </c>
      <c r="H1764" s="1" t="str">
        <f t="shared" si="82"/>
        <v xml:space="preserve">
F</v>
      </c>
      <c r="I1764" t="s">
        <v>189</v>
      </c>
    </row>
    <row r="1765" spans="1:9" ht="57.6">
      <c r="A1765" t="s">
        <v>5150</v>
      </c>
      <c r="B1765" t="s">
        <v>5151</v>
      </c>
      <c r="C1765" s="1" t="s">
        <v>60</v>
      </c>
      <c r="D1765" s="1" t="str">
        <f t="shared" si="81"/>
        <v>29</v>
      </c>
      <c r="E1765" s="1" t="s">
        <v>5152</v>
      </c>
      <c r="F1765" s="1" t="str">
        <f t="shared" si="83"/>
        <v>1991</v>
      </c>
      <c r="G1765" s="1" t="s">
        <v>16</v>
      </c>
      <c r="H1765" s="1" t="str">
        <f t="shared" si="82"/>
        <v xml:space="preserve">
F</v>
      </c>
      <c r="I1765" t="s">
        <v>53</v>
      </c>
    </row>
    <row r="1766" spans="1:9" ht="57.6">
      <c r="A1766" t="s">
        <v>5153</v>
      </c>
      <c r="B1766" t="s">
        <v>5154</v>
      </c>
      <c r="C1766" s="1" t="s">
        <v>8</v>
      </c>
      <c r="D1766" s="1" t="str">
        <f t="shared" si="81"/>
        <v>24</v>
      </c>
      <c r="E1766" s="1" t="s">
        <v>171</v>
      </c>
      <c r="F1766" s="1" t="str">
        <f t="shared" si="83"/>
        <v>1996</v>
      </c>
      <c r="G1766" s="1" t="s">
        <v>10</v>
      </c>
      <c r="H1766" s="1" t="str">
        <f t="shared" si="82"/>
        <v xml:space="preserve">
M</v>
      </c>
      <c r="I1766" t="s">
        <v>41</v>
      </c>
    </row>
    <row r="1767" spans="1:9" ht="43.2">
      <c r="A1767" t="s">
        <v>5155</v>
      </c>
      <c r="B1767" t="s">
        <v>5156</v>
      </c>
      <c r="C1767" s="1" t="s">
        <v>29</v>
      </c>
      <c r="D1767" s="1" t="str">
        <f t="shared" si="81"/>
        <v>27</v>
      </c>
      <c r="E1767" s="1" t="s">
        <v>5157</v>
      </c>
      <c r="F1767" s="1" t="str">
        <f t="shared" si="83"/>
        <v>1994</v>
      </c>
      <c r="G1767" s="1" t="s">
        <v>10</v>
      </c>
      <c r="H1767" s="1" t="str">
        <f t="shared" si="82"/>
        <v xml:space="preserve">
M</v>
      </c>
      <c r="I1767" t="s">
        <v>112</v>
      </c>
    </row>
    <row r="1768" spans="1:9" ht="57.6">
      <c r="A1768" t="s">
        <v>5158</v>
      </c>
      <c r="B1768" t="s">
        <v>5159</v>
      </c>
      <c r="C1768" s="1" t="s">
        <v>14</v>
      </c>
      <c r="D1768" s="1" t="str">
        <f t="shared" si="81"/>
        <v>26</v>
      </c>
      <c r="E1768" s="1" t="s">
        <v>2727</v>
      </c>
      <c r="F1768" s="1" t="str">
        <f t="shared" si="83"/>
        <v>1994</v>
      </c>
      <c r="G1768" s="1" t="s">
        <v>16</v>
      </c>
      <c r="H1768" s="1" t="str">
        <f t="shared" si="82"/>
        <v xml:space="preserve">
F</v>
      </c>
      <c r="I1768" t="s">
        <v>36</v>
      </c>
    </row>
    <row r="1769" spans="1:9" ht="43.2">
      <c r="A1769" t="s">
        <v>5160</v>
      </c>
      <c r="B1769" t="s">
        <v>5161</v>
      </c>
      <c r="C1769" s="1" t="s">
        <v>48</v>
      </c>
      <c r="D1769" s="1" t="str">
        <f t="shared" si="81"/>
        <v>31</v>
      </c>
      <c r="E1769" s="1" t="s">
        <v>5162</v>
      </c>
      <c r="F1769" s="1" t="str">
        <f t="shared" si="83"/>
        <v>1990</v>
      </c>
      <c r="G1769" s="1" t="s">
        <v>10</v>
      </c>
      <c r="H1769" s="1" t="str">
        <f t="shared" si="82"/>
        <v xml:space="preserve">
M</v>
      </c>
      <c r="I1769" t="s">
        <v>41</v>
      </c>
    </row>
    <row r="1770" spans="1:9" ht="57.6">
      <c r="A1770" t="s">
        <v>5163</v>
      </c>
      <c r="B1770" t="s">
        <v>5164</v>
      </c>
      <c r="C1770" s="1" t="s">
        <v>115</v>
      </c>
      <c r="D1770" s="1" t="str">
        <f t="shared" si="81"/>
        <v>21</v>
      </c>
      <c r="E1770" s="1" t="s">
        <v>5165</v>
      </c>
      <c r="F1770" s="1" t="str">
        <f t="shared" si="83"/>
        <v>2000</v>
      </c>
      <c r="G1770" s="1" t="s">
        <v>16</v>
      </c>
      <c r="H1770" s="1" t="str">
        <f t="shared" si="82"/>
        <v xml:space="preserve">
F</v>
      </c>
      <c r="I1770" t="s">
        <v>41</v>
      </c>
    </row>
    <row r="1771" spans="1:9" ht="57.6">
      <c r="A1771" t="s">
        <v>5166</v>
      </c>
      <c r="B1771" t="s">
        <v>5167</v>
      </c>
      <c r="C1771" s="1" t="s">
        <v>106</v>
      </c>
      <c r="D1771" s="1" t="str">
        <f t="shared" si="81"/>
        <v>36</v>
      </c>
      <c r="E1771" s="1" t="s">
        <v>5168</v>
      </c>
      <c r="F1771" s="1" t="str">
        <f t="shared" si="83"/>
        <v>1984</v>
      </c>
      <c r="G1771" s="1" t="s">
        <v>10</v>
      </c>
      <c r="H1771" s="1" t="str">
        <f t="shared" si="82"/>
        <v xml:space="preserve">
M</v>
      </c>
      <c r="I1771" t="s">
        <v>31</v>
      </c>
    </row>
    <row r="1772" spans="1:9" ht="57.6">
      <c r="A1772" t="s">
        <v>5169</v>
      </c>
      <c r="B1772" t="s">
        <v>5170</v>
      </c>
      <c r="C1772" s="1" t="s">
        <v>60</v>
      </c>
      <c r="D1772" s="1" t="str">
        <f t="shared" si="81"/>
        <v>29</v>
      </c>
      <c r="E1772" s="1" t="s">
        <v>5171</v>
      </c>
      <c r="F1772" s="1" t="str">
        <f t="shared" si="83"/>
        <v>1991</v>
      </c>
      <c r="G1772" s="1" t="s">
        <v>16</v>
      </c>
      <c r="H1772" s="1" t="str">
        <f t="shared" si="82"/>
        <v xml:space="preserve">
F</v>
      </c>
      <c r="I1772" t="s">
        <v>57</v>
      </c>
    </row>
    <row r="1773" spans="1:9" ht="57.6">
      <c r="A1773" t="s">
        <v>5172</v>
      </c>
      <c r="B1773" t="s">
        <v>5173</v>
      </c>
      <c r="C1773" s="1" t="s">
        <v>14</v>
      </c>
      <c r="D1773" s="1" t="str">
        <f t="shared" si="81"/>
        <v>26</v>
      </c>
      <c r="E1773" s="1" t="s">
        <v>5174</v>
      </c>
      <c r="F1773" s="1" t="str">
        <f t="shared" si="83"/>
        <v>1994</v>
      </c>
      <c r="G1773" s="1" t="s">
        <v>10</v>
      </c>
      <c r="H1773" s="1" t="str">
        <f t="shared" si="82"/>
        <v xml:space="preserve">
M</v>
      </c>
      <c r="I1773" t="s">
        <v>17</v>
      </c>
    </row>
    <row r="1774" spans="1:9" ht="57.6">
      <c r="A1774" t="s">
        <v>5175</v>
      </c>
      <c r="B1774" t="s">
        <v>5176</v>
      </c>
      <c r="C1774" s="1" t="s">
        <v>60</v>
      </c>
      <c r="D1774" s="1" t="str">
        <f t="shared" si="81"/>
        <v>29</v>
      </c>
      <c r="E1774" s="1" t="s">
        <v>5177</v>
      </c>
      <c r="F1774" s="1" t="str">
        <f t="shared" si="83"/>
        <v>1991</v>
      </c>
      <c r="G1774" s="1" t="s">
        <v>16</v>
      </c>
      <c r="H1774" s="1" t="str">
        <f t="shared" si="82"/>
        <v xml:space="preserve">
F</v>
      </c>
      <c r="I1774" t="s">
        <v>88</v>
      </c>
    </row>
    <row r="1775" spans="1:9" ht="57.6">
      <c r="A1775" t="s">
        <v>5178</v>
      </c>
      <c r="B1775" t="s">
        <v>5179</v>
      </c>
      <c r="C1775" s="1" t="s">
        <v>69</v>
      </c>
      <c r="D1775" s="1" t="str">
        <f t="shared" si="81"/>
        <v>18</v>
      </c>
      <c r="E1775" s="1" t="s">
        <v>5180</v>
      </c>
      <c r="F1775" s="1" t="str">
        <f t="shared" si="83"/>
        <v>2002</v>
      </c>
      <c r="G1775" s="1" t="s">
        <v>16</v>
      </c>
      <c r="H1775" s="1" t="str">
        <f t="shared" si="82"/>
        <v xml:space="preserve">
F</v>
      </c>
      <c r="I1775" t="s">
        <v>71</v>
      </c>
    </row>
    <row r="1776" spans="1:9" ht="57.6">
      <c r="A1776" t="s">
        <v>5181</v>
      </c>
      <c r="B1776" t="s">
        <v>5182</v>
      </c>
      <c r="C1776" s="1" t="s">
        <v>14</v>
      </c>
      <c r="D1776" s="1" t="str">
        <f t="shared" si="81"/>
        <v>26</v>
      </c>
      <c r="E1776" s="1" t="s">
        <v>3221</v>
      </c>
      <c r="F1776" s="1" t="str">
        <f t="shared" si="83"/>
        <v>1995</v>
      </c>
      <c r="G1776" s="1" t="s">
        <v>16</v>
      </c>
      <c r="H1776" s="1" t="str">
        <f t="shared" si="82"/>
        <v xml:space="preserve">
F</v>
      </c>
      <c r="I1776" t="s">
        <v>458</v>
      </c>
    </row>
    <row r="1777" spans="1:9" ht="57.6">
      <c r="A1777" t="s">
        <v>5183</v>
      </c>
      <c r="B1777" t="s">
        <v>5184</v>
      </c>
      <c r="C1777" s="1" t="s">
        <v>60</v>
      </c>
      <c r="D1777" s="1" t="str">
        <f t="shared" si="81"/>
        <v>29</v>
      </c>
      <c r="E1777" s="1" t="s">
        <v>5185</v>
      </c>
      <c r="F1777" s="1" t="str">
        <f t="shared" si="83"/>
        <v>1992</v>
      </c>
      <c r="G1777" s="1" t="s">
        <v>16</v>
      </c>
      <c r="H1777" s="1" t="str">
        <f t="shared" si="82"/>
        <v xml:space="preserve">
F</v>
      </c>
      <c r="I1777" t="s">
        <v>384</v>
      </c>
    </row>
    <row r="1778" spans="1:9" ht="43.2">
      <c r="A1778" t="s">
        <v>5186</v>
      </c>
      <c r="B1778" t="s">
        <v>5187</v>
      </c>
      <c r="C1778" s="1" t="s">
        <v>153</v>
      </c>
      <c r="D1778" s="1" t="str">
        <f t="shared" si="81"/>
        <v>16</v>
      </c>
      <c r="E1778" s="1" t="s">
        <v>687</v>
      </c>
      <c r="F1778" s="1" t="str">
        <f t="shared" si="83"/>
        <v>2004</v>
      </c>
      <c r="G1778" s="1" t="s">
        <v>16</v>
      </c>
      <c r="H1778" s="1" t="str">
        <f t="shared" si="82"/>
        <v xml:space="preserve">
F</v>
      </c>
      <c r="I1778" t="s">
        <v>71</v>
      </c>
    </row>
    <row r="1779" spans="1:9" ht="43.2">
      <c r="A1779" t="s">
        <v>5188</v>
      </c>
      <c r="B1779" t="s">
        <v>5189</v>
      </c>
      <c r="C1779" s="1" t="s">
        <v>192</v>
      </c>
      <c r="D1779" s="1" t="str">
        <f t="shared" si="81"/>
        <v>22</v>
      </c>
      <c r="E1779" s="1" t="s">
        <v>5190</v>
      </c>
      <c r="F1779" s="1" t="str">
        <f t="shared" si="83"/>
        <v>1999</v>
      </c>
      <c r="G1779" s="1" t="s">
        <v>16</v>
      </c>
      <c r="H1779" s="1" t="str">
        <f t="shared" si="82"/>
        <v xml:space="preserve">
F</v>
      </c>
      <c r="I1779" t="s">
        <v>84</v>
      </c>
    </row>
    <row r="1780" spans="1:9" ht="57.6">
      <c r="A1780" t="s">
        <v>5191</v>
      </c>
      <c r="B1780" t="s">
        <v>5192</v>
      </c>
      <c r="C1780" s="1" t="s">
        <v>29</v>
      </c>
      <c r="D1780" s="1" t="str">
        <f t="shared" si="81"/>
        <v>27</v>
      </c>
      <c r="E1780" s="1" t="s">
        <v>5193</v>
      </c>
      <c r="F1780" s="1" t="str">
        <f t="shared" si="83"/>
        <v>1994</v>
      </c>
      <c r="G1780" s="1" t="s">
        <v>10</v>
      </c>
      <c r="H1780" s="1" t="str">
        <f t="shared" si="82"/>
        <v xml:space="preserve">
M</v>
      </c>
      <c r="I1780" t="s">
        <v>26</v>
      </c>
    </row>
    <row r="1781" spans="1:9" ht="57.6">
      <c r="A1781" t="s">
        <v>5194</v>
      </c>
      <c r="B1781" t="s">
        <v>5195</v>
      </c>
      <c r="C1781" s="1" t="s">
        <v>29</v>
      </c>
      <c r="D1781" s="1" t="str">
        <f t="shared" si="81"/>
        <v>27</v>
      </c>
      <c r="E1781" s="1" t="s">
        <v>5196</v>
      </c>
      <c r="F1781" s="1" t="str">
        <f t="shared" si="83"/>
        <v>1993</v>
      </c>
      <c r="G1781" s="1" t="s">
        <v>16</v>
      </c>
      <c r="H1781" s="1" t="str">
        <f t="shared" si="82"/>
        <v xml:space="preserve">
F</v>
      </c>
      <c r="I1781" t="s">
        <v>84</v>
      </c>
    </row>
    <row r="1782" spans="1:9" ht="43.2">
      <c r="A1782" t="s">
        <v>5197</v>
      </c>
      <c r="B1782" t="s">
        <v>5198</v>
      </c>
      <c r="C1782" s="1" t="s">
        <v>60</v>
      </c>
      <c r="D1782" s="1" t="str">
        <f t="shared" si="81"/>
        <v>29</v>
      </c>
      <c r="E1782" s="1" t="s">
        <v>5199</v>
      </c>
      <c r="F1782" s="1" t="str">
        <f t="shared" si="83"/>
        <v>1992</v>
      </c>
      <c r="G1782" s="1" t="s">
        <v>16</v>
      </c>
      <c r="H1782" s="1" t="str">
        <f t="shared" si="82"/>
        <v xml:space="preserve">
F</v>
      </c>
      <c r="I1782" t="s">
        <v>99</v>
      </c>
    </row>
    <row r="1783" spans="1:9" ht="43.2">
      <c r="A1783" t="s">
        <v>5200</v>
      </c>
      <c r="B1783" t="s">
        <v>5201</v>
      </c>
      <c r="C1783" s="1" t="s">
        <v>126</v>
      </c>
      <c r="D1783" s="1" t="str">
        <f t="shared" si="81"/>
        <v>25</v>
      </c>
      <c r="E1783" s="1" t="s">
        <v>3922</v>
      </c>
      <c r="F1783" s="1" t="str">
        <f t="shared" si="83"/>
        <v>1996</v>
      </c>
      <c r="G1783" s="1" t="s">
        <v>16</v>
      </c>
      <c r="H1783" s="1" t="str">
        <f t="shared" si="82"/>
        <v xml:space="preserve">
F</v>
      </c>
      <c r="I1783" t="s">
        <v>134</v>
      </c>
    </row>
    <row r="1784" spans="1:9" ht="43.2">
      <c r="A1784" t="s">
        <v>5202</v>
      </c>
      <c r="B1784" t="s">
        <v>5203</v>
      </c>
      <c r="C1784" s="1" t="s">
        <v>8</v>
      </c>
      <c r="D1784" s="1" t="str">
        <f t="shared" si="81"/>
        <v>24</v>
      </c>
      <c r="E1784" s="1" t="s">
        <v>5204</v>
      </c>
      <c r="F1784" s="1" t="str">
        <f t="shared" si="83"/>
        <v>1997</v>
      </c>
      <c r="G1784" s="1" t="s">
        <v>10</v>
      </c>
      <c r="H1784" s="1" t="str">
        <f t="shared" si="82"/>
        <v xml:space="preserve">
M</v>
      </c>
      <c r="I1784" t="s">
        <v>103</v>
      </c>
    </row>
    <row r="1785" spans="1:9" ht="43.2">
      <c r="A1785" t="s">
        <v>5205</v>
      </c>
      <c r="B1785" t="s">
        <v>5206</v>
      </c>
      <c r="C1785" s="1" t="s">
        <v>39</v>
      </c>
      <c r="D1785" s="1" t="str">
        <f t="shared" si="81"/>
        <v>23</v>
      </c>
      <c r="E1785" s="1" t="s">
        <v>4966</v>
      </c>
      <c r="F1785" s="1" t="str">
        <f t="shared" si="83"/>
        <v>1998</v>
      </c>
      <c r="G1785" s="1" t="s">
        <v>10</v>
      </c>
      <c r="H1785" s="1" t="str">
        <f t="shared" si="82"/>
        <v xml:space="preserve">
M</v>
      </c>
      <c r="I1785" t="s">
        <v>53</v>
      </c>
    </row>
    <row r="1786" spans="1:9" ht="57.6">
      <c r="A1786" t="s">
        <v>5207</v>
      </c>
      <c r="B1786" t="s">
        <v>5208</v>
      </c>
      <c r="C1786" s="1" t="s">
        <v>34</v>
      </c>
      <c r="D1786" s="1" t="str">
        <f t="shared" si="81"/>
        <v>28</v>
      </c>
      <c r="E1786" s="1" t="s">
        <v>811</v>
      </c>
      <c r="F1786" s="1" t="str">
        <f t="shared" si="83"/>
        <v>1993</v>
      </c>
      <c r="G1786" s="1" t="s">
        <v>16</v>
      </c>
      <c r="H1786" s="1" t="str">
        <f t="shared" si="82"/>
        <v xml:space="preserve">
F</v>
      </c>
      <c r="I1786" t="s">
        <v>112</v>
      </c>
    </row>
    <row r="1787" spans="1:9" ht="57.6">
      <c r="A1787" t="s">
        <v>5209</v>
      </c>
      <c r="B1787" t="s">
        <v>5210</v>
      </c>
      <c r="C1787" s="1" t="s">
        <v>48</v>
      </c>
      <c r="D1787" s="1" t="str">
        <f t="shared" si="81"/>
        <v>31</v>
      </c>
      <c r="E1787" s="1" t="s">
        <v>5211</v>
      </c>
      <c r="F1787" s="1" t="str">
        <f t="shared" si="83"/>
        <v>1990</v>
      </c>
      <c r="G1787" s="1" t="s">
        <v>16</v>
      </c>
      <c r="H1787" s="1" t="str">
        <f t="shared" si="82"/>
        <v xml:space="preserve">
F</v>
      </c>
      <c r="I1787" t="s">
        <v>112</v>
      </c>
    </row>
    <row r="1788" spans="1:9" ht="43.2">
      <c r="A1788" t="s">
        <v>5212</v>
      </c>
      <c r="B1788" t="s">
        <v>5213</v>
      </c>
      <c r="C1788" s="1" t="s">
        <v>29</v>
      </c>
      <c r="D1788" s="1" t="str">
        <f t="shared" si="81"/>
        <v>27</v>
      </c>
      <c r="E1788" s="1" t="s">
        <v>5214</v>
      </c>
      <c r="F1788" s="1" t="str">
        <f t="shared" si="83"/>
        <v>1994</v>
      </c>
      <c r="G1788" s="1" t="s">
        <v>10</v>
      </c>
      <c r="H1788" s="1" t="str">
        <f t="shared" si="82"/>
        <v xml:space="preserve">
M</v>
      </c>
      <c r="I1788" t="s">
        <v>384</v>
      </c>
    </row>
    <row r="1789" spans="1:9" ht="57.6">
      <c r="A1789" t="s">
        <v>5215</v>
      </c>
      <c r="B1789" t="s">
        <v>5216</v>
      </c>
      <c r="C1789" s="1" t="s">
        <v>24</v>
      </c>
      <c r="D1789" s="1" t="str">
        <f t="shared" si="81"/>
        <v>33</v>
      </c>
      <c r="E1789" s="1" t="s">
        <v>5217</v>
      </c>
      <c r="F1789" s="1" t="str">
        <f t="shared" si="83"/>
        <v>1987</v>
      </c>
      <c r="G1789" s="1" t="s">
        <v>16</v>
      </c>
      <c r="H1789" s="1" t="str">
        <f t="shared" si="82"/>
        <v xml:space="preserve">
F</v>
      </c>
      <c r="I1789" t="s">
        <v>509</v>
      </c>
    </row>
    <row r="1790" spans="1:9" ht="57.6">
      <c r="A1790" t="s">
        <v>5218</v>
      </c>
      <c r="B1790" t="s">
        <v>5219</v>
      </c>
      <c r="C1790" s="1" t="s">
        <v>69</v>
      </c>
      <c r="D1790" s="1" t="str">
        <f t="shared" si="81"/>
        <v>18</v>
      </c>
      <c r="E1790" s="1" t="s">
        <v>5220</v>
      </c>
      <c r="F1790" s="1" t="str">
        <f t="shared" si="83"/>
        <v>2002</v>
      </c>
      <c r="G1790" s="1" t="s">
        <v>16</v>
      </c>
      <c r="H1790" s="1" t="str">
        <f t="shared" si="82"/>
        <v xml:space="preserve">
F</v>
      </c>
      <c r="I1790" t="s">
        <v>712</v>
      </c>
    </row>
    <row r="1791" spans="1:9" ht="43.2">
      <c r="A1791" t="s">
        <v>5221</v>
      </c>
      <c r="B1791" t="s">
        <v>5222</v>
      </c>
      <c r="C1791" s="1" t="s">
        <v>115</v>
      </c>
      <c r="D1791" s="1" t="str">
        <f t="shared" ref="D1791:D1854" si="84">RIGHT(C1791,2)</f>
        <v>21</v>
      </c>
      <c r="E1791" s="1" t="s">
        <v>5223</v>
      </c>
      <c r="F1791" s="1" t="str">
        <f t="shared" si="83"/>
        <v>1999</v>
      </c>
      <c r="G1791" s="1" t="s">
        <v>16</v>
      </c>
      <c r="H1791" s="1" t="str">
        <f t="shared" ref="H1791:H1854" si="85">MID(G1791,8,2)</f>
        <v xml:space="preserve">
F</v>
      </c>
      <c r="I1791" t="s">
        <v>26</v>
      </c>
    </row>
    <row r="1792" spans="1:9" ht="43.2">
      <c r="A1792" t="s">
        <v>5224</v>
      </c>
      <c r="B1792" t="s">
        <v>5225</v>
      </c>
      <c r="C1792" s="1" t="s">
        <v>126</v>
      </c>
      <c r="D1792" s="1" t="str">
        <f t="shared" si="84"/>
        <v>25</v>
      </c>
      <c r="E1792" s="1" t="s">
        <v>5226</v>
      </c>
      <c r="F1792" s="1" t="str">
        <f t="shared" ref="F1792:F1855" si="86">RIGHT(E1792,4)</f>
        <v>1996</v>
      </c>
      <c r="G1792" s="1" t="s">
        <v>10</v>
      </c>
      <c r="H1792" s="1" t="str">
        <f t="shared" si="85"/>
        <v xml:space="preserve">
M</v>
      </c>
      <c r="I1792" t="s">
        <v>41</v>
      </c>
    </row>
    <row r="1793" spans="1:9" ht="43.2">
      <c r="A1793" t="s">
        <v>5227</v>
      </c>
      <c r="B1793" t="s">
        <v>5228</v>
      </c>
      <c r="C1793" s="1" t="s">
        <v>126</v>
      </c>
      <c r="D1793" s="1" t="str">
        <f t="shared" si="84"/>
        <v>25</v>
      </c>
      <c r="E1793" s="1" t="s">
        <v>5229</v>
      </c>
      <c r="F1793" s="1" t="str">
        <f t="shared" si="86"/>
        <v>1996</v>
      </c>
      <c r="G1793" s="1" t="s">
        <v>10</v>
      </c>
      <c r="H1793" s="1" t="str">
        <f t="shared" si="85"/>
        <v xml:space="preserve">
M</v>
      </c>
      <c r="I1793" t="s">
        <v>57</v>
      </c>
    </row>
    <row r="1794" spans="1:9" ht="57.6">
      <c r="A1794" t="s">
        <v>5230</v>
      </c>
      <c r="B1794" t="s">
        <v>5231</v>
      </c>
      <c r="C1794" s="1" t="s">
        <v>29</v>
      </c>
      <c r="D1794" s="1" t="str">
        <f t="shared" si="84"/>
        <v>27</v>
      </c>
      <c r="E1794" s="1" t="s">
        <v>5232</v>
      </c>
      <c r="F1794" s="1" t="str">
        <f t="shared" si="86"/>
        <v>1994</v>
      </c>
      <c r="G1794" s="1" t="s">
        <v>10</v>
      </c>
      <c r="H1794" s="1" t="str">
        <f t="shared" si="85"/>
        <v xml:space="preserve">
M</v>
      </c>
      <c r="I1794" t="s">
        <v>172</v>
      </c>
    </row>
    <row r="1795" spans="1:9" ht="57.6">
      <c r="A1795" t="s">
        <v>5233</v>
      </c>
      <c r="B1795" t="s">
        <v>5234</v>
      </c>
      <c r="C1795" s="1" t="s">
        <v>126</v>
      </c>
      <c r="D1795" s="1" t="str">
        <f t="shared" si="84"/>
        <v>25</v>
      </c>
      <c r="E1795" s="1" t="s">
        <v>5235</v>
      </c>
      <c r="F1795" s="1" t="str">
        <f t="shared" si="86"/>
        <v>1995</v>
      </c>
      <c r="G1795" s="1" t="s">
        <v>16</v>
      </c>
      <c r="H1795" s="1" t="str">
        <f t="shared" si="85"/>
        <v xml:space="preserve">
F</v>
      </c>
      <c r="I1795" t="s">
        <v>57</v>
      </c>
    </row>
    <row r="1796" spans="1:9" ht="57.6">
      <c r="A1796" t="s">
        <v>5236</v>
      </c>
      <c r="B1796" t="s">
        <v>5237</v>
      </c>
      <c r="C1796" s="1" t="s">
        <v>39</v>
      </c>
      <c r="D1796" s="1" t="str">
        <f t="shared" si="84"/>
        <v>23</v>
      </c>
      <c r="E1796" s="1" t="s">
        <v>1891</v>
      </c>
      <c r="F1796" s="1" t="str">
        <f t="shared" si="86"/>
        <v>1997</v>
      </c>
      <c r="G1796" s="1" t="s">
        <v>10</v>
      </c>
      <c r="H1796" s="1" t="str">
        <f t="shared" si="85"/>
        <v xml:space="preserve">
M</v>
      </c>
      <c r="I1796" t="s">
        <v>103</v>
      </c>
    </row>
    <row r="1797" spans="1:9" ht="57.6">
      <c r="A1797" t="s">
        <v>5238</v>
      </c>
      <c r="B1797" t="s">
        <v>5239</v>
      </c>
      <c r="C1797" s="1" t="s">
        <v>164</v>
      </c>
      <c r="D1797" s="1" t="str">
        <f t="shared" si="84"/>
        <v>30</v>
      </c>
      <c r="E1797" s="1" t="s">
        <v>1703</v>
      </c>
      <c r="F1797" s="1" t="str">
        <f t="shared" si="86"/>
        <v>1990</v>
      </c>
      <c r="G1797" s="1" t="s">
        <v>16</v>
      </c>
      <c r="H1797" s="1" t="str">
        <f t="shared" si="85"/>
        <v xml:space="preserve">
F</v>
      </c>
      <c r="I1797" t="s">
        <v>41</v>
      </c>
    </row>
    <row r="1798" spans="1:9" ht="43.2">
      <c r="A1798" t="s">
        <v>5240</v>
      </c>
      <c r="B1798" t="s">
        <v>5241</v>
      </c>
      <c r="C1798" s="1" t="s">
        <v>164</v>
      </c>
      <c r="D1798" s="1" t="str">
        <f t="shared" si="84"/>
        <v>30</v>
      </c>
      <c r="E1798" s="1" t="s">
        <v>5242</v>
      </c>
      <c r="F1798" s="1" t="str">
        <f t="shared" si="86"/>
        <v>1991</v>
      </c>
      <c r="G1798" s="1" t="s">
        <v>16</v>
      </c>
      <c r="H1798" s="1" t="str">
        <f t="shared" si="85"/>
        <v xml:space="preserve">
F</v>
      </c>
      <c r="I1798" t="s">
        <v>103</v>
      </c>
    </row>
    <row r="1799" spans="1:9" ht="43.2">
      <c r="A1799" t="s">
        <v>5243</v>
      </c>
      <c r="B1799" t="s">
        <v>5244</v>
      </c>
      <c r="C1799" s="1" t="s">
        <v>115</v>
      </c>
      <c r="D1799" s="1" t="str">
        <f t="shared" si="84"/>
        <v>21</v>
      </c>
      <c r="E1799" s="1" t="s">
        <v>4231</v>
      </c>
      <c r="F1799" s="1" t="str">
        <f t="shared" si="86"/>
        <v>2000</v>
      </c>
      <c r="G1799" s="1" t="s">
        <v>10</v>
      </c>
      <c r="H1799" s="1" t="str">
        <f t="shared" si="85"/>
        <v xml:space="preserve">
M</v>
      </c>
      <c r="I1799" t="s">
        <v>99</v>
      </c>
    </row>
    <row r="1800" spans="1:9" ht="43.2">
      <c r="A1800" t="s">
        <v>5245</v>
      </c>
      <c r="B1800" t="s">
        <v>5246</v>
      </c>
      <c r="C1800" s="1" t="s">
        <v>192</v>
      </c>
      <c r="D1800" s="1" t="str">
        <f t="shared" si="84"/>
        <v>22</v>
      </c>
      <c r="E1800" s="1" t="s">
        <v>5247</v>
      </c>
      <c r="F1800" s="1" t="str">
        <f t="shared" si="86"/>
        <v>1998</v>
      </c>
      <c r="G1800" s="1" t="s">
        <v>16</v>
      </c>
      <c r="H1800" s="1" t="str">
        <f t="shared" si="85"/>
        <v xml:space="preserve">
F</v>
      </c>
      <c r="I1800" t="s">
        <v>147</v>
      </c>
    </row>
    <row r="1801" spans="1:9" ht="57.6">
      <c r="A1801" t="s">
        <v>5248</v>
      </c>
      <c r="B1801" t="s">
        <v>5249</v>
      </c>
      <c r="C1801" s="1" t="s">
        <v>192</v>
      </c>
      <c r="D1801" s="1" t="str">
        <f t="shared" si="84"/>
        <v>22</v>
      </c>
      <c r="E1801" s="1" t="s">
        <v>5250</v>
      </c>
      <c r="F1801" s="1" t="str">
        <f t="shared" si="86"/>
        <v>1999</v>
      </c>
      <c r="G1801" s="1" t="s">
        <v>16</v>
      </c>
      <c r="H1801" s="1" t="str">
        <f t="shared" si="85"/>
        <v xml:space="preserve">
F</v>
      </c>
      <c r="I1801" t="s">
        <v>41</v>
      </c>
    </row>
    <row r="1802" spans="1:9" ht="57.6">
      <c r="A1802" t="s">
        <v>5251</v>
      </c>
      <c r="B1802" t="s">
        <v>5252</v>
      </c>
      <c r="C1802" s="1" t="s">
        <v>14</v>
      </c>
      <c r="D1802" s="1" t="str">
        <f t="shared" si="84"/>
        <v>26</v>
      </c>
      <c r="E1802" s="1" t="s">
        <v>849</v>
      </c>
      <c r="F1802" s="1" t="str">
        <f t="shared" si="86"/>
        <v>1994</v>
      </c>
      <c r="G1802" s="1" t="s">
        <v>16</v>
      </c>
      <c r="H1802" s="1" t="str">
        <f t="shared" si="85"/>
        <v xml:space="preserve">
F</v>
      </c>
      <c r="I1802" t="s">
        <v>26</v>
      </c>
    </row>
    <row r="1803" spans="1:9" ht="57.6">
      <c r="A1803" t="s">
        <v>5253</v>
      </c>
      <c r="B1803" t="s">
        <v>5254</v>
      </c>
      <c r="C1803" s="1" t="s">
        <v>164</v>
      </c>
      <c r="D1803" s="1" t="str">
        <f t="shared" si="84"/>
        <v>30</v>
      </c>
      <c r="E1803" s="1" t="s">
        <v>5255</v>
      </c>
      <c r="F1803" s="1" t="str">
        <f t="shared" si="86"/>
        <v>1990</v>
      </c>
      <c r="G1803" s="1" t="s">
        <v>16</v>
      </c>
      <c r="H1803" s="1" t="str">
        <f t="shared" si="85"/>
        <v xml:space="preserve">
F</v>
      </c>
      <c r="I1803" t="s">
        <v>134</v>
      </c>
    </row>
    <row r="1804" spans="1:9" ht="57.6">
      <c r="A1804" t="s">
        <v>5256</v>
      </c>
      <c r="B1804" t="s">
        <v>5257</v>
      </c>
      <c r="C1804" s="1" t="s">
        <v>14</v>
      </c>
      <c r="D1804" s="1" t="str">
        <f t="shared" si="84"/>
        <v>26</v>
      </c>
      <c r="E1804" s="1" t="s">
        <v>5258</v>
      </c>
      <c r="F1804" s="1" t="str">
        <f t="shared" si="86"/>
        <v>1994</v>
      </c>
      <c r="G1804" s="1" t="s">
        <v>16</v>
      </c>
      <c r="H1804" s="1" t="str">
        <f t="shared" si="85"/>
        <v xml:space="preserve">
F</v>
      </c>
      <c r="I1804" t="s">
        <v>103</v>
      </c>
    </row>
    <row r="1805" spans="1:9" ht="57.6">
      <c r="A1805" t="s">
        <v>5259</v>
      </c>
      <c r="B1805" t="s">
        <v>5260</v>
      </c>
      <c r="C1805" s="1" t="s">
        <v>14</v>
      </c>
      <c r="D1805" s="1" t="str">
        <f t="shared" si="84"/>
        <v>26</v>
      </c>
      <c r="E1805" s="1" t="s">
        <v>769</v>
      </c>
      <c r="F1805" s="1" t="str">
        <f t="shared" si="86"/>
        <v>1994</v>
      </c>
      <c r="G1805" s="1" t="s">
        <v>10</v>
      </c>
      <c r="H1805" s="1" t="str">
        <f t="shared" si="85"/>
        <v xml:space="preserve">
M</v>
      </c>
      <c r="I1805" t="s">
        <v>11</v>
      </c>
    </row>
    <row r="1806" spans="1:9" ht="57.6">
      <c r="A1806" t="s">
        <v>5261</v>
      </c>
      <c r="B1806" t="s">
        <v>5262</v>
      </c>
      <c r="C1806" s="1" t="s">
        <v>60</v>
      </c>
      <c r="D1806" s="1" t="str">
        <f t="shared" si="84"/>
        <v>29</v>
      </c>
      <c r="E1806" s="1" t="s">
        <v>5263</v>
      </c>
      <c r="F1806" s="1" t="str">
        <f t="shared" si="86"/>
        <v>1991</v>
      </c>
      <c r="G1806" s="1" t="s">
        <v>10</v>
      </c>
      <c r="H1806" s="1" t="str">
        <f t="shared" si="85"/>
        <v xml:space="preserve">
M</v>
      </c>
      <c r="I1806" t="s">
        <v>112</v>
      </c>
    </row>
    <row r="1807" spans="1:9" ht="57.6">
      <c r="A1807" t="s">
        <v>5264</v>
      </c>
      <c r="B1807" t="s">
        <v>5265</v>
      </c>
      <c r="C1807" s="1" t="s">
        <v>39</v>
      </c>
      <c r="D1807" s="1" t="str">
        <f t="shared" si="84"/>
        <v>23</v>
      </c>
      <c r="E1807" s="1" t="s">
        <v>1217</v>
      </c>
      <c r="F1807" s="1" t="str">
        <f t="shared" si="86"/>
        <v>1997</v>
      </c>
      <c r="G1807" s="1" t="s">
        <v>10</v>
      </c>
      <c r="H1807" s="1" t="str">
        <f t="shared" si="85"/>
        <v xml:space="preserve">
M</v>
      </c>
      <c r="I1807" t="s">
        <v>147</v>
      </c>
    </row>
    <row r="1808" spans="1:9" ht="43.2">
      <c r="A1808" t="s">
        <v>5266</v>
      </c>
      <c r="B1808" t="s">
        <v>5267</v>
      </c>
      <c r="C1808" s="1" t="s">
        <v>126</v>
      </c>
      <c r="D1808" s="1" t="str">
        <f t="shared" si="84"/>
        <v>25</v>
      </c>
      <c r="E1808" s="1" t="s">
        <v>2447</v>
      </c>
      <c r="F1808" s="1" t="str">
        <f t="shared" si="86"/>
        <v>1996</v>
      </c>
      <c r="G1808" s="1" t="s">
        <v>16</v>
      </c>
      <c r="H1808" s="1" t="str">
        <f t="shared" si="85"/>
        <v xml:space="preserve">
F</v>
      </c>
      <c r="I1808" t="s">
        <v>53</v>
      </c>
    </row>
    <row r="1809" spans="1:9" ht="43.2">
      <c r="A1809" t="s">
        <v>5268</v>
      </c>
      <c r="B1809" t="s">
        <v>5269</v>
      </c>
      <c r="C1809" s="1" t="s">
        <v>485</v>
      </c>
      <c r="D1809" s="1" t="str">
        <f t="shared" si="84"/>
        <v>39</v>
      </c>
      <c r="E1809" s="1" t="s">
        <v>5270</v>
      </c>
      <c r="F1809" s="1" t="str">
        <f t="shared" si="86"/>
        <v>1981</v>
      </c>
      <c r="G1809" s="1" t="s">
        <v>10</v>
      </c>
      <c r="H1809" s="1" t="str">
        <f t="shared" si="85"/>
        <v xml:space="preserve">
M</v>
      </c>
      <c r="I1809" t="s">
        <v>31</v>
      </c>
    </row>
    <row r="1810" spans="1:9" ht="57.6">
      <c r="A1810" t="s">
        <v>5271</v>
      </c>
      <c r="B1810" t="s">
        <v>5272</v>
      </c>
      <c r="C1810" s="1" t="s">
        <v>39</v>
      </c>
      <c r="D1810" s="1" t="str">
        <f t="shared" si="84"/>
        <v>23</v>
      </c>
      <c r="E1810" s="1" t="s">
        <v>5273</v>
      </c>
      <c r="F1810" s="1" t="str">
        <f t="shared" si="86"/>
        <v>1998</v>
      </c>
      <c r="G1810" s="1" t="s">
        <v>16</v>
      </c>
      <c r="H1810" s="1" t="str">
        <f t="shared" si="85"/>
        <v xml:space="preserve">
F</v>
      </c>
      <c r="I1810" t="s">
        <v>57</v>
      </c>
    </row>
    <row r="1811" spans="1:9" ht="57.6">
      <c r="A1811" t="s">
        <v>5274</v>
      </c>
      <c r="B1811" t="s">
        <v>5275</v>
      </c>
      <c r="C1811" s="1" t="s">
        <v>126</v>
      </c>
      <c r="D1811" s="1" t="str">
        <f t="shared" si="84"/>
        <v>25</v>
      </c>
      <c r="E1811" s="1" t="s">
        <v>4700</v>
      </c>
      <c r="F1811" s="1" t="str">
        <f t="shared" si="86"/>
        <v>1995</v>
      </c>
      <c r="G1811" s="1" t="s">
        <v>10</v>
      </c>
      <c r="H1811" s="1" t="str">
        <f t="shared" si="85"/>
        <v xml:space="preserve">
M</v>
      </c>
      <c r="I1811" t="s">
        <v>1486</v>
      </c>
    </row>
    <row r="1812" spans="1:9" ht="57.6">
      <c r="A1812" t="s">
        <v>5276</v>
      </c>
      <c r="B1812" t="s">
        <v>5277</v>
      </c>
      <c r="C1812" s="1" t="s">
        <v>330</v>
      </c>
      <c r="D1812" s="1" t="str">
        <f t="shared" si="84"/>
        <v>32</v>
      </c>
      <c r="E1812" s="1" t="s">
        <v>5278</v>
      </c>
      <c r="F1812" s="1" t="str">
        <f t="shared" si="86"/>
        <v>1989</v>
      </c>
      <c r="G1812" s="1" t="s">
        <v>16</v>
      </c>
      <c r="H1812" s="1" t="str">
        <f t="shared" si="85"/>
        <v xml:space="preserve">
F</v>
      </c>
      <c r="I1812" t="s">
        <v>31</v>
      </c>
    </row>
    <row r="1813" spans="1:9" ht="57.6">
      <c r="A1813" t="s">
        <v>5279</v>
      </c>
      <c r="B1813" t="s">
        <v>5280</v>
      </c>
      <c r="C1813" s="1" t="s">
        <v>34</v>
      </c>
      <c r="D1813" s="1" t="str">
        <f t="shared" si="84"/>
        <v>28</v>
      </c>
      <c r="E1813" s="1" t="s">
        <v>5281</v>
      </c>
      <c r="F1813" s="1" t="str">
        <f t="shared" si="86"/>
        <v>1993</v>
      </c>
      <c r="G1813" s="1" t="s">
        <v>16</v>
      </c>
      <c r="H1813" s="1" t="str">
        <f t="shared" si="85"/>
        <v xml:space="preserve">
F</v>
      </c>
      <c r="I1813" t="s">
        <v>84</v>
      </c>
    </row>
    <row r="1814" spans="1:9" ht="57.6">
      <c r="A1814" t="s">
        <v>5282</v>
      </c>
      <c r="B1814" t="s">
        <v>5283</v>
      </c>
      <c r="C1814" s="1" t="s">
        <v>164</v>
      </c>
      <c r="D1814" s="1" t="str">
        <f t="shared" si="84"/>
        <v>30</v>
      </c>
      <c r="E1814" s="1" t="s">
        <v>350</v>
      </c>
      <c r="F1814" s="1" t="str">
        <f t="shared" si="86"/>
        <v>1990</v>
      </c>
      <c r="G1814" s="1" t="s">
        <v>16</v>
      </c>
      <c r="H1814" s="1" t="str">
        <f t="shared" si="85"/>
        <v xml:space="preserve">
F</v>
      </c>
      <c r="I1814" t="s">
        <v>84</v>
      </c>
    </row>
    <row r="1815" spans="1:9" ht="57.6">
      <c r="A1815" t="s">
        <v>5284</v>
      </c>
      <c r="B1815" t="s">
        <v>5285</v>
      </c>
      <c r="C1815" s="1" t="s">
        <v>330</v>
      </c>
      <c r="D1815" s="1" t="str">
        <f t="shared" si="84"/>
        <v>32</v>
      </c>
      <c r="E1815" s="1" t="s">
        <v>4218</v>
      </c>
      <c r="F1815" s="1" t="str">
        <f t="shared" si="86"/>
        <v>1989</v>
      </c>
      <c r="G1815" s="1" t="s">
        <v>10</v>
      </c>
      <c r="H1815" s="1" t="str">
        <f t="shared" si="85"/>
        <v xml:space="preserve">
M</v>
      </c>
      <c r="I1815" t="s">
        <v>26</v>
      </c>
    </row>
    <row r="1816" spans="1:9" ht="43.2">
      <c r="A1816" t="s">
        <v>5286</v>
      </c>
      <c r="B1816" t="s">
        <v>5287</v>
      </c>
      <c r="C1816" s="1" t="s">
        <v>330</v>
      </c>
      <c r="D1816" s="1" t="str">
        <f t="shared" si="84"/>
        <v>32</v>
      </c>
      <c r="E1816" s="1" t="s">
        <v>5288</v>
      </c>
      <c r="F1816" s="1" t="str">
        <f t="shared" si="86"/>
        <v>1989</v>
      </c>
      <c r="G1816" s="1" t="s">
        <v>16</v>
      </c>
      <c r="H1816" s="1" t="str">
        <f t="shared" si="85"/>
        <v xml:space="preserve">
F</v>
      </c>
      <c r="I1816" t="s">
        <v>172</v>
      </c>
    </row>
    <row r="1817" spans="1:9" ht="57.6">
      <c r="A1817" t="s">
        <v>5289</v>
      </c>
      <c r="B1817" t="s">
        <v>5290</v>
      </c>
      <c r="C1817" s="1" t="s">
        <v>187</v>
      </c>
      <c r="D1817" s="1" t="str">
        <f t="shared" si="84"/>
        <v>35</v>
      </c>
      <c r="E1817" s="1" t="s">
        <v>5291</v>
      </c>
      <c r="F1817" s="1" t="str">
        <f t="shared" si="86"/>
        <v>1986</v>
      </c>
      <c r="G1817" s="1" t="s">
        <v>10</v>
      </c>
      <c r="H1817" s="1" t="str">
        <f t="shared" si="85"/>
        <v xml:space="preserve">
M</v>
      </c>
      <c r="I1817" t="s">
        <v>242</v>
      </c>
    </row>
    <row r="1818" spans="1:9" ht="57.6">
      <c r="A1818" t="s">
        <v>5292</v>
      </c>
      <c r="B1818" t="s">
        <v>5293</v>
      </c>
      <c r="C1818" s="1" t="s">
        <v>187</v>
      </c>
      <c r="D1818" s="1" t="str">
        <f t="shared" si="84"/>
        <v>35</v>
      </c>
      <c r="E1818" s="1" t="s">
        <v>5294</v>
      </c>
      <c r="F1818" s="1" t="str">
        <f t="shared" si="86"/>
        <v>1985</v>
      </c>
      <c r="G1818" s="1" t="s">
        <v>10</v>
      </c>
      <c r="H1818" s="1" t="str">
        <f t="shared" si="85"/>
        <v xml:space="preserve">
M</v>
      </c>
      <c r="I1818" t="s">
        <v>189</v>
      </c>
    </row>
    <row r="1819" spans="1:9" ht="57.6">
      <c r="A1819" t="s">
        <v>5295</v>
      </c>
      <c r="B1819" t="s">
        <v>5296</v>
      </c>
      <c r="C1819" s="1" t="s">
        <v>24</v>
      </c>
      <c r="D1819" s="1" t="str">
        <f t="shared" si="84"/>
        <v>33</v>
      </c>
      <c r="E1819" s="1" t="s">
        <v>5297</v>
      </c>
      <c r="F1819" s="1" t="str">
        <f t="shared" si="86"/>
        <v>1988</v>
      </c>
      <c r="G1819" s="1" t="s">
        <v>10</v>
      </c>
      <c r="H1819" s="1" t="str">
        <f t="shared" si="85"/>
        <v xml:space="preserve">
M</v>
      </c>
      <c r="I1819" t="s">
        <v>722</v>
      </c>
    </row>
    <row r="1820" spans="1:9" ht="43.2">
      <c r="A1820" t="s">
        <v>5298</v>
      </c>
      <c r="B1820" t="s">
        <v>5299</v>
      </c>
      <c r="C1820" s="1" t="s">
        <v>164</v>
      </c>
      <c r="D1820" s="1" t="str">
        <f t="shared" si="84"/>
        <v>30</v>
      </c>
      <c r="E1820" s="1" t="s">
        <v>5300</v>
      </c>
      <c r="F1820" s="1" t="str">
        <f t="shared" si="86"/>
        <v>1990</v>
      </c>
      <c r="G1820" s="1" t="s">
        <v>10</v>
      </c>
      <c r="H1820" s="1" t="str">
        <f t="shared" si="85"/>
        <v xml:space="preserve">
M</v>
      </c>
      <c r="I1820" t="s">
        <v>384</v>
      </c>
    </row>
    <row r="1821" spans="1:9" ht="57.6">
      <c r="A1821" t="s">
        <v>5301</v>
      </c>
      <c r="B1821" t="s">
        <v>5302</v>
      </c>
      <c r="C1821" s="1" t="s">
        <v>126</v>
      </c>
      <c r="D1821" s="1" t="str">
        <f t="shared" si="84"/>
        <v>25</v>
      </c>
      <c r="E1821" s="1" t="s">
        <v>5303</v>
      </c>
      <c r="F1821" s="1" t="str">
        <f t="shared" si="86"/>
        <v>1995</v>
      </c>
      <c r="G1821" s="1" t="s">
        <v>16</v>
      </c>
      <c r="H1821" s="1" t="str">
        <f t="shared" si="85"/>
        <v xml:space="preserve">
F</v>
      </c>
      <c r="I1821" t="s">
        <v>36</v>
      </c>
    </row>
    <row r="1822" spans="1:9" ht="57.6">
      <c r="A1822" t="s">
        <v>5304</v>
      </c>
      <c r="B1822" t="s">
        <v>5305</v>
      </c>
      <c r="C1822" s="1" t="s">
        <v>29</v>
      </c>
      <c r="D1822" s="1" t="str">
        <f t="shared" si="84"/>
        <v>27</v>
      </c>
      <c r="E1822" s="1" t="s">
        <v>2309</v>
      </c>
      <c r="F1822" s="1" t="str">
        <f t="shared" si="86"/>
        <v>1994</v>
      </c>
      <c r="G1822" s="1" t="s">
        <v>10</v>
      </c>
      <c r="H1822" s="1" t="str">
        <f t="shared" si="85"/>
        <v xml:space="preserve">
M</v>
      </c>
      <c r="I1822" t="s">
        <v>722</v>
      </c>
    </row>
    <row r="1823" spans="1:9" ht="57.6">
      <c r="A1823" t="s">
        <v>5306</v>
      </c>
      <c r="B1823" t="s">
        <v>5307</v>
      </c>
      <c r="C1823" s="1" t="s">
        <v>82</v>
      </c>
      <c r="D1823" s="1" t="str">
        <f t="shared" si="84"/>
        <v>34</v>
      </c>
      <c r="E1823" s="1" t="s">
        <v>5308</v>
      </c>
      <c r="F1823" s="1" t="str">
        <f t="shared" si="86"/>
        <v>1987</v>
      </c>
      <c r="G1823" s="1" t="s">
        <v>10</v>
      </c>
      <c r="H1823" s="1" t="str">
        <f t="shared" si="85"/>
        <v xml:space="preserve">
M</v>
      </c>
      <c r="I1823" t="s">
        <v>26</v>
      </c>
    </row>
    <row r="1824" spans="1:9" ht="57.6">
      <c r="A1824" t="s">
        <v>5309</v>
      </c>
      <c r="B1824" t="s">
        <v>5310</v>
      </c>
      <c r="C1824" s="1" t="s">
        <v>14</v>
      </c>
      <c r="D1824" s="1" t="str">
        <f t="shared" si="84"/>
        <v>26</v>
      </c>
      <c r="E1824" s="1" t="s">
        <v>5311</v>
      </c>
      <c r="F1824" s="1" t="str">
        <f t="shared" si="86"/>
        <v>1995</v>
      </c>
      <c r="G1824" s="1" t="s">
        <v>10</v>
      </c>
      <c r="H1824" s="1" t="str">
        <f t="shared" si="85"/>
        <v xml:space="preserve">
M</v>
      </c>
      <c r="I1824" t="s">
        <v>21</v>
      </c>
    </row>
    <row r="1825" spans="1:9" ht="43.2">
      <c r="A1825" t="s">
        <v>5312</v>
      </c>
      <c r="B1825" t="s">
        <v>5313</v>
      </c>
      <c r="C1825" s="1" t="s">
        <v>82</v>
      </c>
      <c r="D1825" s="1" t="str">
        <f t="shared" si="84"/>
        <v>34</v>
      </c>
      <c r="E1825" s="1" t="s">
        <v>5314</v>
      </c>
      <c r="F1825" s="1" t="str">
        <f t="shared" si="86"/>
        <v>1987</v>
      </c>
      <c r="G1825" s="1" t="s">
        <v>16</v>
      </c>
      <c r="H1825" s="1" t="str">
        <f t="shared" si="85"/>
        <v xml:space="preserve">
F</v>
      </c>
      <c r="I1825" t="s">
        <v>57</v>
      </c>
    </row>
    <row r="1826" spans="1:9" ht="57.6">
      <c r="A1826" t="s">
        <v>5315</v>
      </c>
      <c r="B1826" t="s">
        <v>5316</v>
      </c>
      <c r="C1826" s="1" t="s">
        <v>115</v>
      </c>
      <c r="D1826" s="1" t="str">
        <f t="shared" si="84"/>
        <v>21</v>
      </c>
      <c r="E1826" s="1" t="s">
        <v>5317</v>
      </c>
      <c r="F1826" s="1" t="str">
        <f t="shared" si="86"/>
        <v>2000</v>
      </c>
      <c r="G1826" s="1" t="s">
        <v>10</v>
      </c>
      <c r="H1826" s="1" t="str">
        <f t="shared" si="85"/>
        <v xml:space="preserve">
M</v>
      </c>
      <c r="I1826" t="s">
        <v>57</v>
      </c>
    </row>
    <row r="1827" spans="1:9" ht="43.2">
      <c r="A1827" t="s">
        <v>5318</v>
      </c>
      <c r="B1827" t="s">
        <v>5319</v>
      </c>
      <c r="C1827" s="1" t="s">
        <v>8</v>
      </c>
      <c r="D1827" s="1" t="str">
        <f t="shared" si="84"/>
        <v>24</v>
      </c>
      <c r="E1827" s="1" t="s">
        <v>5320</v>
      </c>
      <c r="F1827" s="1" t="str">
        <f t="shared" si="86"/>
        <v>1997</v>
      </c>
      <c r="G1827" s="1" t="s">
        <v>10</v>
      </c>
      <c r="H1827" s="1" t="str">
        <f t="shared" si="85"/>
        <v xml:space="preserve">
M</v>
      </c>
      <c r="I1827" t="s">
        <v>1653</v>
      </c>
    </row>
    <row r="1828" spans="1:9" ht="57.6">
      <c r="A1828" t="s">
        <v>5321</v>
      </c>
      <c r="B1828" t="s">
        <v>5322</v>
      </c>
      <c r="C1828" s="1" t="s">
        <v>14</v>
      </c>
      <c r="D1828" s="1" t="str">
        <f t="shared" si="84"/>
        <v>26</v>
      </c>
      <c r="E1828" s="1" t="s">
        <v>5323</v>
      </c>
      <c r="F1828" s="1" t="str">
        <f t="shared" si="86"/>
        <v>1995</v>
      </c>
      <c r="G1828" s="1" t="s">
        <v>10</v>
      </c>
      <c r="H1828" s="1" t="str">
        <f t="shared" si="85"/>
        <v xml:space="preserve">
M</v>
      </c>
      <c r="I1828" t="s">
        <v>84</v>
      </c>
    </row>
    <row r="1829" spans="1:9" ht="43.2">
      <c r="A1829" t="s">
        <v>5324</v>
      </c>
      <c r="B1829" t="s">
        <v>5325</v>
      </c>
      <c r="C1829" s="1" t="s">
        <v>14</v>
      </c>
      <c r="D1829" s="1" t="str">
        <f t="shared" si="84"/>
        <v>26</v>
      </c>
      <c r="E1829" s="1" t="s">
        <v>4058</v>
      </c>
      <c r="F1829" s="1" t="str">
        <f t="shared" si="86"/>
        <v>1995</v>
      </c>
      <c r="G1829" s="1" t="s">
        <v>16</v>
      </c>
      <c r="H1829" s="1" t="str">
        <f t="shared" si="85"/>
        <v xml:space="preserve">
F</v>
      </c>
      <c r="I1829" t="s">
        <v>112</v>
      </c>
    </row>
    <row r="1830" spans="1:9" ht="43.2">
      <c r="A1830" t="s">
        <v>5326</v>
      </c>
      <c r="B1830" t="s">
        <v>5327</v>
      </c>
      <c r="C1830" s="1" t="s">
        <v>14</v>
      </c>
      <c r="D1830" s="1" t="str">
        <f t="shared" si="84"/>
        <v>26</v>
      </c>
      <c r="E1830" s="1" t="s">
        <v>1264</v>
      </c>
      <c r="F1830" s="1" t="str">
        <f t="shared" si="86"/>
        <v>1995</v>
      </c>
      <c r="G1830" s="1" t="s">
        <v>10</v>
      </c>
      <c r="H1830" s="1" t="str">
        <f t="shared" si="85"/>
        <v xml:space="preserve">
M</v>
      </c>
      <c r="I1830" t="s">
        <v>36</v>
      </c>
    </row>
    <row r="1831" spans="1:9" ht="57.6">
      <c r="A1831" t="s">
        <v>5328</v>
      </c>
      <c r="B1831" t="s">
        <v>5329</v>
      </c>
      <c r="C1831" s="1" t="s">
        <v>192</v>
      </c>
      <c r="D1831" s="1" t="str">
        <f t="shared" si="84"/>
        <v>22</v>
      </c>
      <c r="E1831" s="1" t="s">
        <v>775</v>
      </c>
      <c r="F1831" s="1" t="str">
        <f t="shared" si="86"/>
        <v>1999</v>
      </c>
      <c r="G1831" s="1" t="s">
        <v>16</v>
      </c>
      <c r="H1831" s="1" t="str">
        <f t="shared" si="85"/>
        <v xml:space="preserve">
F</v>
      </c>
      <c r="I1831" t="s">
        <v>31</v>
      </c>
    </row>
    <row r="1832" spans="1:9" ht="43.2">
      <c r="A1832" t="s">
        <v>5330</v>
      </c>
      <c r="B1832" t="s">
        <v>5331</v>
      </c>
      <c r="C1832" s="1" t="s">
        <v>164</v>
      </c>
      <c r="D1832" s="1" t="str">
        <f t="shared" si="84"/>
        <v>30</v>
      </c>
      <c r="E1832" s="1" t="s">
        <v>5332</v>
      </c>
      <c r="F1832" s="1" t="str">
        <f t="shared" si="86"/>
        <v>1991</v>
      </c>
      <c r="G1832" s="1" t="s">
        <v>10</v>
      </c>
      <c r="H1832" s="1" t="str">
        <f t="shared" si="85"/>
        <v xml:space="preserve">
M</v>
      </c>
      <c r="I1832" t="s">
        <v>242</v>
      </c>
    </row>
    <row r="1833" spans="1:9" ht="57.6">
      <c r="A1833" t="s">
        <v>5333</v>
      </c>
      <c r="B1833" t="s">
        <v>5334</v>
      </c>
      <c r="C1833" s="1" t="s">
        <v>14</v>
      </c>
      <c r="D1833" s="1" t="str">
        <f t="shared" si="84"/>
        <v>26</v>
      </c>
      <c r="E1833" s="1" t="s">
        <v>5335</v>
      </c>
      <c r="F1833" s="1" t="str">
        <f t="shared" si="86"/>
        <v>1995</v>
      </c>
      <c r="G1833" s="1" t="s">
        <v>16</v>
      </c>
      <c r="H1833" s="1" t="str">
        <f t="shared" si="85"/>
        <v xml:space="preserve">
F</v>
      </c>
      <c r="I1833" t="s">
        <v>384</v>
      </c>
    </row>
    <row r="1834" spans="1:9" ht="57.6">
      <c r="A1834" t="s">
        <v>5336</v>
      </c>
      <c r="B1834" t="s">
        <v>5337</v>
      </c>
      <c r="C1834" s="1" t="s">
        <v>192</v>
      </c>
      <c r="D1834" s="1" t="str">
        <f t="shared" si="84"/>
        <v>22</v>
      </c>
      <c r="E1834" s="1" t="s">
        <v>4318</v>
      </c>
      <c r="F1834" s="1" t="str">
        <f t="shared" si="86"/>
        <v>1998</v>
      </c>
      <c r="G1834" s="1" t="s">
        <v>10</v>
      </c>
      <c r="H1834" s="1" t="str">
        <f t="shared" si="85"/>
        <v xml:space="preserve">
M</v>
      </c>
      <c r="I1834" t="s">
        <v>26</v>
      </c>
    </row>
    <row r="1835" spans="1:9" ht="43.2">
      <c r="A1835" t="s">
        <v>5338</v>
      </c>
      <c r="B1835" t="s">
        <v>5339</v>
      </c>
      <c r="C1835" s="1" t="s">
        <v>39</v>
      </c>
      <c r="D1835" s="1" t="str">
        <f t="shared" si="84"/>
        <v>23</v>
      </c>
      <c r="E1835" s="1" t="s">
        <v>5340</v>
      </c>
      <c r="F1835" s="1" t="str">
        <f t="shared" si="86"/>
        <v>1998</v>
      </c>
      <c r="G1835" s="1" t="s">
        <v>16</v>
      </c>
      <c r="H1835" s="1" t="str">
        <f t="shared" si="85"/>
        <v xml:space="preserve">
F</v>
      </c>
      <c r="I1835" t="s">
        <v>112</v>
      </c>
    </row>
    <row r="1836" spans="1:9" ht="57.6">
      <c r="A1836" t="s">
        <v>5341</v>
      </c>
      <c r="B1836" t="s">
        <v>5342</v>
      </c>
      <c r="C1836" s="1" t="s">
        <v>192</v>
      </c>
      <c r="D1836" s="1" t="str">
        <f t="shared" si="84"/>
        <v>22</v>
      </c>
      <c r="E1836" s="1" t="s">
        <v>5343</v>
      </c>
      <c r="F1836" s="1" t="str">
        <f t="shared" si="86"/>
        <v>1999</v>
      </c>
      <c r="G1836" s="1" t="s">
        <v>16</v>
      </c>
      <c r="H1836" s="1" t="str">
        <f t="shared" si="85"/>
        <v xml:space="preserve">
F</v>
      </c>
      <c r="I1836" t="s">
        <v>712</v>
      </c>
    </row>
    <row r="1837" spans="1:9" ht="57.6">
      <c r="A1837" t="s">
        <v>5344</v>
      </c>
      <c r="B1837" t="s">
        <v>5345</v>
      </c>
      <c r="C1837" s="1" t="s">
        <v>64</v>
      </c>
      <c r="D1837" s="1" t="str">
        <f t="shared" si="84"/>
        <v>20</v>
      </c>
      <c r="E1837" s="1" t="s">
        <v>5346</v>
      </c>
      <c r="F1837" s="1" t="str">
        <f t="shared" si="86"/>
        <v>2001</v>
      </c>
      <c r="G1837" s="1" t="s">
        <v>10</v>
      </c>
      <c r="H1837" s="1" t="str">
        <f t="shared" si="85"/>
        <v xml:space="preserve">
M</v>
      </c>
      <c r="I1837" t="s">
        <v>57</v>
      </c>
    </row>
    <row r="1838" spans="1:9" ht="43.2">
      <c r="A1838" t="s">
        <v>5347</v>
      </c>
      <c r="B1838" t="s">
        <v>5348</v>
      </c>
      <c r="C1838" s="1" t="s">
        <v>64</v>
      </c>
      <c r="D1838" s="1" t="str">
        <f t="shared" si="84"/>
        <v>20</v>
      </c>
      <c r="E1838" s="1" t="s">
        <v>5349</v>
      </c>
      <c r="F1838" s="1" t="str">
        <f t="shared" si="86"/>
        <v>2001</v>
      </c>
      <c r="G1838" s="1" t="s">
        <v>16</v>
      </c>
      <c r="H1838" s="1" t="str">
        <f t="shared" si="85"/>
        <v xml:space="preserve">
F</v>
      </c>
      <c r="I1838" t="s">
        <v>99</v>
      </c>
    </row>
    <row r="1839" spans="1:9" ht="43.2">
      <c r="A1839" t="s">
        <v>5350</v>
      </c>
      <c r="B1839" t="s">
        <v>5351</v>
      </c>
      <c r="C1839" s="1" t="s">
        <v>82</v>
      </c>
      <c r="D1839" s="1" t="str">
        <f t="shared" si="84"/>
        <v>34</v>
      </c>
      <c r="E1839" s="1" t="s">
        <v>5352</v>
      </c>
      <c r="F1839" s="1" t="str">
        <f t="shared" si="86"/>
        <v>1987</v>
      </c>
      <c r="G1839" s="1" t="s">
        <v>16</v>
      </c>
      <c r="H1839" s="1" t="str">
        <f t="shared" si="85"/>
        <v xml:space="preserve">
F</v>
      </c>
      <c r="I1839" t="s">
        <v>384</v>
      </c>
    </row>
    <row r="1840" spans="1:9" ht="57.6">
      <c r="A1840" t="s">
        <v>5353</v>
      </c>
      <c r="B1840" t="s">
        <v>5354</v>
      </c>
      <c r="C1840" s="1" t="s">
        <v>8</v>
      </c>
      <c r="D1840" s="1" t="str">
        <f t="shared" si="84"/>
        <v>24</v>
      </c>
      <c r="E1840" s="1" t="s">
        <v>5355</v>
      </c>
      <c r="F1840" s="1" t="str">
        <f t="shared" si="86"/>
        <v>1997</v>
      </c>
      <c r="G1840" s="1" t="s">
        <v>16</v>
      </c>
      <c r="H1840" s="1" t="str">
        <f t="shared" si="85"/>
        <v xml:space="preserve">
F</v>
      </c>
      <c r="I1840" t="s">
        <v>92</v>
      </c>
    </row>
    <row r="1841" spans="1:9" ht="57.6">
      <c r="A1841" t="s">
        <v>5356</v>
      </c>
      <c r="B1841" t="s">
        <v>5357</v>
      </c>
      <c r="C1841" s="1" t="s">
        <v>192</v>
      </c>
      <c r="D1841" s="1" t="str">
        <f t="shared" si="84"/>
        <v>22</v>
      </c>
      <c r="E1841" s="1" t="s">
        <v>5358</v>
      </c>
      <c r="F1841" s="1" t="str">
        <f t="shared" si="86"/>
        <v>1999</v>
      </c>
      <c r="G1841" s="1" t="s">
        <v>10</v>
      </c>
      <c r="H1841" s="1" t="str">
        <f t="shared" si="85"/>
        <v xml:space="preserve">
M</v>
      </c>
      <c r="I1841" t="s">
        <v>17</v>
      </c>
    </row>
    <row r="1842" spans="1:9" ht="43.2">
      <c r="A1842" t="s">
        <v>5359</v>
      </c>
      <c r="B1842" t="s">
        <v>5360</v>
      </c>
      <c r="C1842" s="1" t="s">
        <v>126</v>
      </c>
      <c r="D1842" s="1" t="str">
        <f t="shared" si="84"/>
        <v>25</v>
      </c>
      <c r="E1842" s="1" t="s">
        <v>5361</v>
      </c>
      <c r="F1842" s="1" t="str">
        <f t="shared" si="86"/>
        <v>1995</v>
      </c>
      <c r="G1842" s="1" t="s">
        <v>16</v>
      </c>
      <c r="H1842" s="1" t="str">
        <f t="shared" si="85"/>
        <v xml:space="preserve">
F</v>
      </c>
      <c r="I1842" t="s">
        <v>41</v>
      </c>
    </row>
    <row r="1843" spans="1:9" ht="57.6">
      <c r="A1843" t="s">
        <v>5362</v>
      </c>
      <c r="B1843" t="s">
        <v>5363</v>
      </c>
      <c r="C1843" s="1" t="s">
        <v>29</v>
      </c>
      <c r="D1843" s="1" t="str">
        <f t="shared" si="84"/>
        <v>27</v>
      </c>
      <c r="E1843" s="1" t="s">
        <v>3677</v>
      </c>
      <c r="F1843" s="1" t="str">
        <f t="shared" si="86"/>
        <v>1993</v>
      </c>
      <c r="G1843" s="1" t="s">
        <v>16</v>
      </c>
      <c r="H1843" s="1" t="str">
        <f t="shared" si="85"/>
        <v xml:space="preserve">
F</v>
      </c>
      <c r="I1843" t="s">
        <v>112</v>
      </c>
    </row>
    <row r="1844" spans="1:9" ht="43.2">
      <c r="A1844" t="s">
        <v>5364</v>
      </c>
      <c r="B1844" t="s">
        <v>5365</v>
      </c>
      <c r="C1844" s="1" t="s">
        <v>24</v>
      </c>
      <c r="D1844" s="1" t="str">
        <f t="shared" si="84"/>
        <v>33</v>
      </c>
      <c r="E1844" s="1" t="s">
        <v>5366</v>
      </c>
      <c r="F1844" s="1" t="str">
        <f t="shared" si="86"/>
        <v>1988</v>
      </c>
      <c r="G1844" s="1" t="s">
        <v>16</v>
      </c>
      <c r="H1844" s="1" t="str">
        <f t="shared" si="85"/>
        <v xml:space="preserve">
F</v>
      </c>
      <c r="I1844" t="s">
        <v>79</v>
      </c>
    </row>
    <row r="1845" spans="1:9" ht="43.2">
      <c r="A1845" t="s">
        <v>5367</v>
      </c>
      <c r="B1845" t="s">
        <v>5368</v>
      </c>
      <c r="C1845" s="1" t="s">
        <v>192</v>
      </c>
      <c r="D1845" s="1" t="str">
        <f t="shared" si="84"/>
        <v>22</v>
      </c>
      <c r="E1845" s="1" t="s">
        <v>5369</v>
      </c>
      <c r="F1845" s="1" t="str">
        <f t="shared" si="86"/>
        <v>1999</v>
      </c>
      <c r="G1845" s="1" t="s">
        <v>16</v>
      </c>
      <c r="H1845" s="1" t="str">
        <f t="shared" si="85"/>
        <v xml:space="preserve">
F</v>
      </c>
      <c r="I1845" t="s">
        <v>66</v>
      </c>
    </row>
    <row r="1846" spans="1:9" ht="57.6">
      <c r="A1846" t="s">
        <v>5370</v>
      </c>
      <c r="B1846" t="s">
        <v>5371</v>
      </c>
      <c r="C1846" s="1" t="s">
        <v>60</v>
      </c>
      <c r="D1846" s="1" t="str">
        <f t="shared" si="84"/>
        <v>29</v>
      </c>
      <c r="E1846" s="1" t="s">
        <v>5171</v>
      </c>
      <c r="F1846" s="1" t="str">
        <f t="shared" si="86"/>
        <v>1991</v>
      </c>
      <c r="G1846" s="1" t="s">
        <v>16</v>
      </c>
      <c r="H1846" s="1" t="str">
        <f t="shared" si="85"/>
        <v xml:space="preserve">
F</v>
      </c>
      <c r="I1846" t="s">
        <v>103</v>
      </c>
    </row>
    <row r="1847" spans="1:9" ht="57.6">
      <c r="A1847" t="s">
        <v>5372</v>
      </c>
      <c r="B1847" t="s">
        <v>5373</v>
      </c>
      <c r="C1847" s="1" t="s">
        <v>106</v>
      </c>
      <c r="D1847" s="1" t="str">
        <f t="shared" si="84"/>
        <v>36</v>
      </c>
      <c r="E1847" s="1" t="s">
        <v>5374</v>
      </c>
      <c r="F1847" s="1" t="str">
        <f t="shared" si="86"/>
        <v>1984</v>
      </c>
      <c r="G1847" s="1" t="s">
        <v>10</v>
      </c>
      <c r="H1847" s="1" t="str">
        <f t="shared" si="85"/>
        <v xml:space="preserve">
M</v>
      </c>
      <c r="I1847" t="s">
        <v>384</v>
      </c>
    </row>
    <row r="1848" spans="1:9" ht="43.2">
      <c r="A1848" t="s">
        <v>5375</v>
      </c>
      <c r="B1848" t="s">
        <v>5376</v>
      </c>
      <c r="C1848" s="1" t="s">
        <v>34</v>
      </c>
      <c r="D1848" s="1" t="str">
        <f t="shared" si="84"/>
        <v>28</v>
      </c>
      <c r="E1848" s="1" t="s">
        <v>5377</v>
      </c>
      <c r="F1848" s="1" t="str">
        <f t="shared" si="86"/>
        <v>1993</v>
      </c>
      <c r="G1848" s="1" t="s">
        <v>16</v>
      </c>
      <c r="H1848" s="1" t="str">
        <f t="shared" si="85"/>
        <v xml:space="preserve">
F</v>
      </c>
      <c r="I1848" t="s">
        <v>103</v>
      </c>
    </row>
    <row r="1849" spans="1:9" ht="57.6">
      <c r="A1849" t="s">
        <v>5378</v>
      </c>
      <c r="B1849" t="s">
        <v>5379</v>
      </c>
      <c r="C1849" s="1" t="s">
        <v>115</v>
      </c>
      <c r="D1849" s="1" t="str">
        <f t="shared" si="84"/>
        <v>21</v>
      </c>
      <c r="E1849" s="1" t="s">
        <v>2570</v>
      </c>
      <c r="F1849" s="1" t="str">
        <f t="shared" si="86"/>
        <v>2000</v>
      </c>
      <c r="G1849" s="1" t="s">
        <v>16</v>
      </c>
      <c r="H1849" s="1" t="str">
        <f t="shared" si="85"/>
        <v xml:space="preserve">
F</v>
      </c>
      <c r="I1849" t="s">
        <v>71</v>
      </c>
    </row>
    <row r="1850" spans="1:9" ht="43.2">
      <c r="A1850" t="s">
        <v>5380</v>
      </c>
      <c r="B1850" t="s">
        <v>5381</v>
      </c>
      <c r="C1850" s="1" t="s">
        <v>106</v>
      </c>
      <c r="D1850" s="1" t="str">
        <f t="shared" si="84"/>
        <v>36</v>
      </c>
      <c r="E1850" s="1" t="s">
        <v>5382</v>
      </c>
      <c r="F1850" s="1" t="str">
        <f t="shared" si="86"/>
        <v>1985</v>
      </c>
      <c r="G1850" s="1" t="s">
        <v>10</v>
      </c>
      <c r="H1850" s="1" t="str">
        <f t="shared" si="85"/>
        <v xml:space="preserve">
M</v>
      </c>
      <c r="I1850" t="s">
        <v>384</v>
      </c>
    </row>
    <row r="1851" spans="1:9" ht="43.2">
      <c r="A1851" t="s">
        <v>5383</v>
      </c>
      <c r="B1851" t="s">
        <v>5384</v>
      </c>
      <c r="C1851" s="1" t="s">
        <v>14</v>
      </c>
      <c r="D1851" s="1" t="str">
        <f t="shared" si="84"/>
        <v>26</v>
      </c>
      <c r="E1851" s="1" t="s">
        <v>5385</v>
      </c>
      <c r="F1851" s="1" t="str">
        <f t="shared" si="86"/>
        <v>1995</v>
      </c>
      <c r="G1851" s="1" t="s">
        <v>10</v>
      </c>
      <c r="H1851" s="1" t="str">
        <f t="shared" si="85"/>
        <v xml:space="preserve">
M</v>
      </c>
      <c r="I1851" t="s">
        <v>99</v>
      </c>
    </row>
    <row r="1852" spans="1:9" ht="43.2">
      <c r="A1852" t="s">
        <v>5386</v>
      </c>
      <c r="B1852" t="s">
        <v>5387</v>
      </c>
      <c r="C1852" s="1" t="s">
        <v>34</v>
      </c>
      <c r="D1852" s="1" t="str">
        <f t="shared" si="84"/>
        <v>28</v>
      </c>
      <c r="E1852" s="1" t="s">
        <v>1458</v>
      </c>
      <c r="F1852" s="1" t="str">
        <f t="shared" si="86"/>
        <v>1993</v>
      </c>
      <c r="G1852" s="1" t="s">
        <v>10</v>
      </c>
      <c r="H1852" s="1" t="str">
        <f t="shared" si="85"/>
        <v xml:space="preserve">
M</v>
      </c>
      <c r="I1852" t="s">
        <v>31</v>
      </c>
    </row>
    <row r="1853" spans="1:9" ht="57.6">
      <c r="A1853" t="s">
        <v>5388</v>
      </c>
      <c r="B1853" t="s">
        <v>5389</v>
      </c>
      <c r="C1853" s="1" t="s">
        <v>39</v>
      </c>
      <c r="D1853" s="1" t="str">
        <f t="shared" si="84"/>
        <v>23</v>
      </c>
      <c r="E1853" s="1" t="s">
        <v>5390</v>
      </c>
      <c r="F1853" s="1" t="str">
        <f t="shared" si="86"/>
        <v>1998</v>
      </c>
      <c r="G1853" s="1" t="s">
        <v>10</v>
      </c>
      <c r="H1853" s="1" t="str">
        <f t="shared" si="85"/>
        <v xml:space="preserve">
M</v>
      </c>
      <c r="I1853" t="s">
        <v>17</v>
      </c>
    </row>
    <row r="1854" spans="1:9" ht="57.6">
      <c r="A1854" t="s">
        <v>5391</v>
      </c>
      <c r="B1854" t="s">
        <v>5392</v>
      </c>
      <c r="C1854" s="1" t="s">
        <v>8</v>
      </c>
      <c r="D1854" s="1" t="str">
        <f t="shared" si="84"/>
        <v>24</v>
      </c>
      <c r="E1854" s="1" t="s">
        <v>5393</v>
      </c>
      <c r="F1854" s="1" t="str">
        <f t="shared" si="86"/>
        <v>1997</v>
      </c>
      <c r="G1854" s="1" t="s">
        <v>16</v>
      </c>
      <c r="H1854" s="1" t="str">
        <f t="shared" si="85"/>
        <v xml:space="preserve">
F</v>
      </c>
      <c r="I1854" t="s">
        <v>112</v>
      </c>
    </row>
    <row r="1855" spans="1:9" ht="57.6">
      <c r="A1855" t="s">
        <v>5394</v>
      </c>
      <c r="B1855" t="s">
        <v>5395</v>
      </c>
      <c r="C1855" s="1" t="s">
        <v>39</v>
      </c>
      <c r="D1855" s="1" t="str">
        <f t="shared" ref="D1855:D1918" si="87">RIGHT(C1855,2)</f>
        <v>23</v>
      </c>
      <c r="E1855" s="1" t="s">
        <v>5396</v>
      </c>
      <c r="F1855" s="1" t="str">
        <f t="shared" si="86"/>
        <v>1997</v>
      </c>
      <c r="G1855" s="1" t="s">
        <v>10</v>
      </c>
      <c r="H1855" s="1" t="str">
        <f t="shared" ref="H1855:H1918" si="88">MID(G1855,8,2)</f>
        <v xml:space="preserve">
M</v>
      </c>
      <c r="I1855" t="s">
        <v>57</v>
      </c>
    </row>
    <row r="1856" spans="1:9" ht="57.6">
      <c r="A1856" t="s">
        <v>5397</v>
      </c>
      <c r="B1856" t="s">
        <v>5398</v>
      </c>
      <c r="C1856" s="1" t="s">
        <v>29</v>
      </c>
      <c r="D1856" s="1" t="str">
        <f t="shared" si="87"/>
        <v>27</v>
      </c>
      <c r="E1856" s="1" t="s">
        <v>5399</v>
      </c>
      <c r="F1856" s="1" t="str">
        <f t="shared" ref="F1856:F1919" si="89">RIGHT(E1856,4)</f>
        <v>1994</v>
      </c>
      <c r="G1856" s="1" t="s">
        <v>10</v>
      </c>
      <c r="H1856" s="1" t="str">
        <f t="shared" si="88"/>
        <v xml:space="preserve">
M</v>
      </c>
      <c r="I1856" t="s">
        <v>221</v>
      </c>
    </row>
    <row r="1857" spans="1:9" ht="43.2">
      <c r="A1857" t="s">
        <v>5400</v>
      </c>
      <c r="B1857" t="s">
        <v>5401</v>
      </c>
      <c r="C1857" s="1" t="s">
        <v>192</v>
      </c>
      <c r="D1857" s="1" t="str">
        <f t="shared" si="87"/>
        <v>22</v>
      </c>
      <c r="E1857" s="1" t="s">
        <v>5402</v>
      </c>
      <c r="F1857" s="1" t="str">
        <f t="shared" si="89"/>
        <v>1999</v>
      </c>
      <c r="G1857" s="1" t="s">
        <v>16</v>
      </c>
      <c r="H1857" s="1" t="str">
        <f t="shared" si="88"/>
        <v xml:space="preserve">
F</v>
      </c>
      <c r="I1857" t="s">
        <v>79</v>
      </c>
    </row>
    <row r="1858" spans="1:9" ht="57.6">
      <c r="A1858" t="s">
        <v>5403</v>
      </c>
      <c r="B1858" t="s">
        <v>5404</v>
      </c>
      <c r="C1858" s="1" t="s">
        <v>24</v>
      </c>
      <c r="D1858" s="1" t="str">
        <f t="shared" si="87"/>
        <v>33</v>
      </c>
      <c r="E1858" s="1" t="s">
        <v>5405</v>
      </c>
      <c r="F1858" s="1" t="str">
        <f t="shared" si="89"/>
        <v>1987</v>
      </c>
      <c r="G1858" s="1" t="s">
        <v>10</v>
      </c>
      <c r="H1858" s="1" t="str">
        <f t="shared" si="88"/>
        <v xml:space="preserve">
M</v>
      </c>
      <c r="I1858" t="s">
        <v>108</v>
      </c>
    </row>
    <row r="1859" spans="1:9" ht="57.6">
      <c r="A1859" t="s">
        <v>5406</v>
      </c>
      <c r="B1859" t="s">
        <v>5407</v>
      </c>
      <c r="C1859" s="1" t="s">
        <v>60</v>
      </c>
      <c r="D1859" s="1" t="str">
        <f t="shared" si="87"/>
        <v>29</v>
      </c>
      <c r="E1859" s="1" t="s">
        <v>5408</v>
      </c>
      <c r="F1859" s="1" t="str">
        <f t="shared" si="89"/>
        <v>1991</v>
      </c>
      <c r="G1859" s="1" t="s">
        <v>16</v>
      </c>
      <c r="H1859" s="1" t="str">
        <f t="shared" si="88"/>
        <v xml:space="preserve">
F</v>
      </c>
      <c r="I1859" t="s">
        <v>53</v>
      </c>
    </row>
    <row r="1860" spans="1:9" ht="57.6">
      <c r="A1860" t="s">
        <v>5409</v>
      </c>
      <c r="B1860" t="s">
        <v>5410</v>
      </c>
      <c r="C1860" s="1" t="s">
        <v>8</v>
      </c>
      <c r="D1860" s="1" t="str">
        <f t="shared" si="87"/>
        <v>24</v>
      </c>
      <c r="E1860" s="1" t="s">
        <v>3739</v>
      </c>
      <c r="F1860" s="1" t="str">
        <f t="shared" si="89"/>
        <v>1996</v>
      </c>
      <c r="G1860" s="1" t="s">
        <v>16</v>
      </c>
      <c r="H1860" s="1" t="str">
        <f t="shared" si="88"/>
        <v xml:space="preserve">
F</v>
      </c>
      <c r="I1860" t="s">
        <v>26</v>
      </c>
    </row>
    <row r="1861" spans="1:9" ht="57.6">
      <c r="A1861" t="s">
        <v>5411</v>
      </c>
      <c r="B1861" t="s">
        <v>5412</v>
      </c>
      <c r="C1861" s="1" t="s">
        <v>192</v>
      </c>
      <c r="D1861" s="1" t="str">
        <f t="shared" si="87"/>
        <v>22</v>
      </c>
      <c r="E1861" s="1" t="s">
        <v>4318</v>
      </c>
      <c r="F1861" s="1" t="str">
        <f t="shared" si="89"/>
        <v>1998</v>
      </c>
      <c r="G1861" s="1" t="s">
        <v>16</v>
      </c>
      <c r="H1861" s="1" t="str">
        <f t="shared" si="88"/>
        <v xml:space="preserve">
F</v>
      </c>
      <c r="I1861" t="s">
        <v>53</v>
      </c>
    </row>
    <row r="1862" spans="1:9" ht="57.6">
      <c r="A1862" t="s">
        <v>5413</v>
      </c>
      <c r="B1862" t="s">
        <v>5414</v>
      </c>
      <c r="C1862" s="1" t="s">
        <v>34</v>
      </c>
      <c r="D1862" s="1" t="str">
        <f t="shared" si="87"/>
        <v>28</v>
      </c>
      <c r="E1862" s="1" t="s">
        <v>5415</v>
      </c>
      <c r="F1862" s="1" t="str">
        <f t="shared" si="89"/>
        <v>1993</v>
      </c>
      <c r="G1862" s="1" t="s">
        <v>10</v>
      </c>
      <c r="H1862" s="1" t="str">
        <f t="shared" si="88"/>
        <v xml:space="preserve">
M</v>
      </c>
      <c r="I1862" t="s">
        <v>53</v>
      </c>
    </row>
    <row r="1863" spans="1:9" ht="57.6">
      <c r="A1863" t="s">
        <v>5416</v>
      </c>
      <c r="B1863" t="s">
        <v>5417</v>
      </c>
      <c r="C1863" s="1" t="s">
        <v>82</v>
      </c>
      <c r="D1863" s="1" t="str">
        <f t="shared" si="87"/>
        <v>34</v>
      </c>
      <c r="E1863" s="1" t="s">
        <v>3949</v>
      </c>
      <c r="F1863" s="1" t="str">
        <f t="shared" si="89"/>
        <v>1987</v>
      </c>
      <c r="G1863" s="1" t="s">
        <v>10</v>
      </c>
      <c r="H1863" s="1" t="str">
        <f t="shared" si="88"/>
        <v xml:space="preserve">
M</v>
      </c>
      <c r="I1863" t="s">
        <v>147</v>
      </c>
    </row>
    <row r="1864" spans="1:9" ht="57.6">
      <c r="A1864" t="s">
        <v>5418</v>
      </c>
      <c r="B1864" t="s">
        <v>5419</v>
      </c>
      <c r="C1864" s="1" t="s">
        <v>115</v>
      </c>
      <c r="D1864" s="1" t="str">
        <f t="shared" si="87"/>
        <v>21</v>
      </c>
      <c r="E1864" s="1" t="s">
        <v>1752</v>
      </c>
      <c r="F1864" s="1" t="str">
        <f t="shared" si="89"/>
        <v>2000</v>
      </c>
      <c r="G1864" s="1" t="s">
        <v>10</v>
      </c>
      <c r="H1864" s="1" t="str">
        <f t="shared" si="88"/>
        <v xml:space="preserve">
M</v>
      </c>
      <c r="I1864" t="s">
        <v>147</v>
      </c>
    </row>
    <row r="1865" spans="1:9" ht="57.6">
      <c r="A1865" t="s">
        <v>5420</v>
      </c>
      <c r="B1865" t="s">
        <v>5421</v>
      </c>
      <c r="C1865" s="1" t="s">
        <v>29</v>
      </c>
      <c r="D1865" s="1" t="str">
        <f t="shared" si="87"/>
        <v>27</v>
      </c>
      <c r="E1865" s="1" t="s">
        <v>4905</v>
      </c>
      <c r="F1865" s="1" t="str">
        <f t="shared" si="89"/>
        <v>1994</v>
      </c>
      <c r="G1865" s="1" t="s">
        <v>16</v>
      </c>
      <c r="H1865" s="1" t="str">
        <f t="shared" si="88"/>
        <v xml:space="preserve">
F</v>
      </c>
      <c r="I1865" t="s">
        <v>112</v>
      </c>
    </row>
    <row r="1866" spans="1:9" ht="57.6">
      <c r="A1866" t="s">
        <v>5422</v>
      </c>
      <c r="B1866" t="s">
        <v>5423</v>
      </c>
      <c r="C1866" s="1" t="s">
        <v>29</v>
      </c>
      <c r="D1866" s="1" t="str">
        <f t="shared" si="87"/>
        <v>27</v>
      </c>
      <c r="E1866" s="1" t="s">
        <v>5424</v>
      </c>
      <c r="F1866" s="1" t="str">
        <f t="shared" si="89"/>
        <v>1994</v>
      </c>
      <c r="G1866" s="1" t="s">
        <v>10</v>
      </c>
      <c r="H1866" s="1" t="str">
        <f t="shared" si="88"/>
        <v xml:space="preserve">
M</v>
      </c>
      <c r="I1866" t="s">
        <v>112</v>
      </c>
    </row>
    <row r="1867" spans="1:9" ht="57.6">
      <c r="A1867" t="s">
        <v>5425</v>
      </c>
      <c r="B1867" t="s">
        <v>5426</v>
      </c>
      <c r="C1867" s="1" t="s">
        <v>164</v>
      </c>
      <c r="D1867" s="1" t="str">
        <f t="shared" si="87"/>
        <v>30</v>
      </c>
      <c r="E1867" s="1" t="s">
        <v>5427</v>
      </c>
      <c r="F1867" s="1" t="str">
        <f t="shared" si="89"/>
        <v>1991</v>
      </c>
      <c r="G1867" s="1" t="s">
        <v>10</v>
      </c>
      <c r="H1867" s="1" t="str">
        <f t="shared" si="88"/>
        <v xml:space="preserve">
M</v>
      </c>
      <c r="I1867" t="s">
        <v>103</v>
      </c>
    </row>
    <row r="1868" spans="1:9" ht="57.6">
      <c r="A1868" t="s">
        <v>5428</v>
      </c>
      <c r="B1868" t="s">
        <v>5429</v>
      </c>
      <c r="C1868" s="1" t="s">
        <v>64</v>
      </c>
      <c r="D1868" s="1" t="str">
        <f t="shared" si="87"/>
        <v>20</v>
      </c>
      <c r="E1868" s="1" t="s">
        <v>5430</v>
      </c>
      <c r="F1868" s="1" t="str">
        <f t="shared" si="89"/>
        <v>2000</v>
      </c>
      <c r="G1868" s="1" t="s">
        <v>16</v>
      </c>
      <c r="H1868" s="1" t="str">
        <f t="shared" si="88"/>
        <v xml:space="preserve">
F</v>
      </c>
      <c r="I1868" t="s">
        <v>103</v>
      </c>
    </row>
    <row r="1869" spans="1:9" ht="57.6">
      <c r="A1869" t="s">
        <v>5431</v>
      </c>
      <c r="B1869" t="s">
        <v>5432</v>
      </c>
      <c r="C1869" s="1" t="s">
        <v>29</v>
      </c>
      <c r="D1869" s="1" t="str">
        <f t="shared" si="87"/>
        <v>27</v>
      </c>
      <c r="E1869" s="1" t="s">
        <v>5193</v>
      </c>
      <c r="F1869" s="1" t="str">
        <f t="shared" si="89"/>
        <v>1994</v>
      </c>
      <c r="G1869" s="1" t="s">
        <v>16</v>
      </c>
      <c r="H1869" s="1" t="str">
        <f t="shared" si="88"/>
        <v xml:space="preserve">
F</v>
      </c>
      <c r="I1869" t="s">
        <v>57</v>
      </c>
    </row>
    <row r="1870" spans="1:9" ht="57.6">
      <c r="A1870" t="s">
        <v>5433</v>
      </c>
      <c r="B1870" t="s">
        <v>5434</v>
      </c>
      <c r="C1870" s="1" t="s">
        <v>34</v>
      </c>
      <c r="D1870" s="1" t="str">
        <f t="shared" si="87"/>
        <v>28</v>
      </c>
      <c r="E1870" s="1" t="s">
        <v>5435</v>
      </c>
      <c r="F1870" s="1" t="str">
        <f t="shared" si="89"/>
        <v>1993</v>
      </c>
      <c r="G1870" s="1" t="s">
        <v>10</v>
      </c>
      <c r="H1870" s="1" t="str">
        <f t="shared" si="88"/>
        <v xml:space="preserve">
M</v>
      </c>
      <c r="I1870" t="s">
        <v>71</v>
      </c>
    </row>
    <row r="1871" spans="1:9" ht="57.6">
      <c r="A1871" t="s">
        <v>5436</v>
      </c>
      <c r="B1871" t="s">
        <v>5437</v>
      </c>
      <c r="C1871" s="1" t="s">
        <v>160</v>
      </c>
      <c r="D1871" s="1" t="str">
        <f t="shared" si="87"/>
        <v>19</v>
      </c>
      <c r="E1871" s="1" t="s">
        <v>5438</v>
      </c>
      <c r="F1871" s="1" t="str">
        <f t="shared" si="89"/>
        <v>2001</v>
      </c>
      <c r="G1871" s="1" t="s">
        <v>16</v>
      </c>
      <c r="H1871" s="1" t="str">
        <f t="shared" si="88"/>
        <v xml:space="preserve">
F</v>
      </c>
      <c r="I1871" t="s">
        <v>84</v>
      </c>
    </row>
    <row r="1872" spans="1:9" ht="43.2">
      <c r="A1872" t="s">
        <v>5439</v>
      </c>
      <c r="B1872" t="s">
        <v>5440</v>
      </c>
      <c r="C1872" s="1" t="s">
        <v>29</v>
      </c>
      <c r="D1872" s="1" t="str">
        <f t="shared" si="87"/>
        <v>27</v>
      </c>
      <c r="E1872" s="1" t="s">
        <v>2603</v>
      </c>
      <c r="F1872" s="1" t="str">
        <f t="shared" si="89"/>
        <v>1994</v>
      </c>
      <c r="G1872" s="1" t="s">
        <v>10</v>
      </c>
      <c r="H1872" s="1" t="str">
        <f t="shared" si="88"/>
        <v xml:space="preserve">
M</v>
      </c>
      <c r="I1872" t="s">
        <v>103</v>
      </c>
    </row>
    <row r="1873" spans="1:9" ht="43.2">
      <c r="A1873" t="s">
        <v>5441</v>
      </c>
      <c r="B1873" t="s">
        <v>5442</v>
      </c>
      <c r="C1873" s="1" t="s">
        <v>39</v>
      </c>
      <c r="D1873" s="1" t="str">
        <f t="shared" si="87"/>
        <v>23</v>
      </c>
      <c r="E1873" s="1" t="s">
        <v>5443</v>
      </c>
      <c r="F1873" s="1" t="str">
        <f t="shared" si="89"/>
        <v>1997</v>
      </c>
      <c r="G1873" s="1" t="s">
        <v>10</v>
      </c>
      <c r="H1873" s="1" t="str">
        <f t="shared" si="88"/>
        <v xml:space="preserve">
M</v>
      </c>
      <c r="I1873" t="s">
        <v>509</v>
      </c>
    </row>
    <row r="1874" spans="1:9" ht="43.2">
      <c r="A1874" t="s">
        <v>5444</v>
      </c>
      <c r="B1874" t="s">
        <v>5445</v>
      </c>
      <c r="C1874" s="1" t="s">
        <v>164</v>
      </c>
      <c r="D1874" s="1" t="str">
        <f t="shared" si="87"/>
        <v>30</v>
      </c>
      <c r="E1874" s="1" t="s">
        <v>5446</v>
      </c>
      <c r="F1874" s="1" t="str">
        <f t="shared" si="89"/>
        <v>1990</v>
      </c>
      <c r="G1874" s="1" t="s">
        <v>10</v>
      </c>
      <c r="H1874" s="1" t="str">
        <f t="shared" si="88"/>
        <v xml:space="preserve">
M</v>
      </c>
      <c r="I1874" t="s">
        <v>134</v>
      </c>
    </row>
    <row r="1875" spans="1:9" ht="57.6">
      <c r="A1875" t="s">
        <v>5447</v>
      </c>
      <c r="B1875" t="s">
        <v>5448</v>
      </c>
      <c r="C1875" s="1" t="s">
        <v>115</v>
      </c>
      <c r="D1875" s="1" t="str">
        <f t="shared" si="87"/>
        <v>21</v>
      </c>
      <c r="E1875" s="1" t="s">
        <v>5449</v>
      </c>
      <c r="F1875" s="1" t="str">
        <f t="shared" si="89"/>
        <v>1999</v>
      </c>
      <c r="G1875" s="1" t="s">
        <v>10</v>
      </c>
      <c r="H1875" s="1" t="str">
        <f t="shared" si="88"/>
        <v xml:space="preserve">
M</v>
      </c>
      <c r="I1875" t="s">
        <v>31</v>
      </c>
    </row>
    <row r="1876" spans="1:9" ht="43.2">
      <c r="A1876" t="s">
        <v>5450</v>
      </c>
      <c r="B1876" t="s">
        <v>5451</v>
      </c>
      <c r="C1876" s="1" t="s">
        <v>126</v>
      </c>
      <c r="D1876" s="1" t="str">
        <f t="shared" si="87"/>
        <v>25</v>
      </c>
      <c r="E1876" s="1" t="s">
        <v>5452</v>
      </c>
      <c r="F1876" s="1" t="str">
        <f t="shared" si="89"/>
        <v>1995</v>
      </c>
      <c r="G1876" s="1" t="s">
        <v>16</v>
      </c>
      <c r="H1876" s="1" t="str">
        <f t="shared" si="88"/>
        <v xml:space="preserve">
F</v>
      </c>
      <c r="I1876" t="s">
        <v>112</v>
      </c>
    </row>
    <row r="1877" spans="1:9" ht="57.6">
      <c r="A1877" t="s">
        <v>5453</v>
      </c>
      <c r="B1877" t="s">
        <v>5454</v>
      </c>
      <c r="C1877" s="1" t="s">
        <v>14</v>
      </c>
      <c r="D1877" s="1" t="str">
        <f t="shared" si="87"/>
        <v>26</v>
      </c>
      <c r="E1877" s="1" t="s">
        <v>1529</v>
      </c>
      <c r="F1877" s="1" t="str">
        <f t="shared" si="89"/>
        <v>1995</v>
      </c>
      <c r="G1877" s="1" t="s">
        <v>10</v>
      </c>
      <c r="H1877" s="1" t="str">
        <f t="shared" si="88"/>
        <v xml:space="preserve">
M</v>
      </c>
      <c r="I1877" t="s">
        <v>99</v>
      </c>
    </row>
    <row r="1878" spans="1:9" ht="57.6">
      <c r="A1878" t="s">
        <v>5455</v>
      </c>
      <c r="B1878" t="s">
        <v>5456</v>
      </c>
      <c r="C1878" s="1" t="s">
        <v>164</v>
      </c>
      <c r="D1878" s="1" t="str">
        <f t="shared" si="87"/>
        <v>30</v>
      </c>
      <c r="E1878" s="1" t="s">
        <v>5457</v>
      </c>
      <c r="F1878" s="1" t="str">
        <f t="shared" si="89"/>
        <v>1990</v>
      </c>
      <c r="G1878" s="1" t="s">
        <v>10</v>
      </c>
      <c r="H1878" s="1" t="str">
        <f t="shared" si="88"/>
        <v xml:space="preserve">
M</v>
      </c>
      <c r="I1878" t="s">
        <v>84</v>
      </c>
    </row>
    <row r="1879" spans="1:9" ht="43.2">
      <c r="A1879" t="s">
        <v>5458</v>
      </c>
      <c r="B1879" t="s">
        <v>5459</v>
      </c>
      <c r="C1879" s="1" t="s">
        <v>14</v>
      </c>
      <c r="D1879" s="1" t="str">
        <f t="shared" si="87"/>
        <v>26</v>
      </c>
      <c r="E1879" s="1" t="s">
        <v>5460</v>
      </c>
      <c r="F1879" s="1" t="str">
        <f t="shared" si="89"/>
        <v>1994</v>
      </c>
      <c r="G1879" s="1" t="s">
        <v>16</v>
      </c>
      <c r="H1879" s="1" t="str">
        <f t="shared" si="88"/>
        <v xml:space="preserve">
F</v>
      </c>
      <c r="I1879" t="s">
        <v>11</v>
      </c>
    </row>
    <row r="1880" spans="1:9" ht="57.6">
      <c r="A1880" t="s">
        <v>5461</v>
      </c>
      <c r="B1880" t="s">
        <v>5462</v>
      </c>
      <c r="C1880" s="1" t="s">
        <v>14</v>
      </c>
      <c r="D1880" s="1" t="str">
        <f t="shared" si="87"/>
        <v>26</v>
      </c>
      <c r="E1880" s="1" t="s">
        <v>5463</v>
      </c>
      <c r="F1880" s="1" t="str">
        <f t="shared" si="89"/>
        <v>1995</v>
      </c>
      <c r="G1880" s="1" t="s">
        <v>10</v>
      </c>
      <c r="H1880" s="1" t="str">
        <f t="shared" si="88"/>
        <v xml:space="preserve">
M</v>
      </c>
      <c r="I1880" t="s">
        <v>1486</v>
      </c>
    </row>
    <row r="1881" spans="1:9" ht="57.6">
      <c r="A1881" t="s">
        <v>5464</v>
      </c>
      <c r="B1881" t="s">
        <v>5465</v>
      </c>
      <c r="C1881" s="1" t="s">
        <v>64</v>
      </c>
      <c r="D1881" s="1" t="str">
        <f t="shared" si="87"/>
        <v>20</v>
      </c>
      <c r="E1881" s="1" t="s">
        <v>5466</v>
      </c>
      <c r="F1881" s="1" t="str">
        <f t="shared" si="89"/>
        <v>2000</v>
      </c>
      <c r="G1881" s="1" t="s">
        <v>16</v>
      </c>
      <c r="H1881" s="1" t="str">
        <f t="shared" si="88"/>
        <v xml:space="preserve">
F</v>
      </c>
      <c r="I1881" t="s">
        <v>134</v>
      </c>
    </row>
    <row r="1882" spans="1:9" ht="57.6">
      <c r="A1882" t="s">
        <v>5467</v>
      </c>
      <c r="B1882" t="s">
        <v>5468</v>
      </c>
      <c r="C1882" s="1" t="s">
        <v>5469</v>
      </c>
      <c r="D1882" s="1" t="str">
        <f t="shared" si="87"/>
        <v>12</v>
      </c>
      <c r="E1882" s="1" t="s">
        <v>5470</v>
      </c>
      <c r="F1882" s="1" t="str">
        <f t="shared" si="89"/>
        <v>2008</v>
      </c>
      <c r="G1882" s="1" t="s">
        <v>16</v>
      </c>
      <c r="H1882" s="1" t="str">
        <f t="shared" si="88"/>
        <v xml:space="preserve">
F</v>
      </c>
      <c r="I1882" t="s">
        <v>684</v>
      </c>
    </row>
    <row r="1883" spans="1:9" ht="43.2">
      <c r="A1883" t="s">
        <v>5471</v>
      </c>
      <c r="B1883" t="s">
        <v>5472</v>
      </c>
      <c r="C1883" s="1" t="s">
        <v>14</v>
      </c>
      <c r="D1883" s="1" t="str">
        <f t="shared" si="87"/>
        <v>26</v>
      </c>
      <c r="E1883" s="1" t="s">
        <v>852</v>
      </c>
      <c r="F1883" s="1" t="str">
        <f t="shared" si="89"/>
        <v>1995</v>
      </c>
      <c r="G1883" s="1" t="s">
        <v>10</v>
      </c>
      <c r="H1883" s="1" t="str">
        <f t="shared" si="88"/>
        <v xml:space="preserve">
M</v>
      </c>
      <c r="I1883" t="s">
        <v>99</v>
      </c>
    </row>
    <row r="1884" spans="1:9" ht="43.2">
      <c r="A1884" t="s">
        <v>5473</v>
      </c>
      <c r="B1884" t="s">
        <v>5474</v>
      </c>
      <c r="C1884" s="1" t="s">
        <v>14</v>
      </c>
      <c r="D1884" s="1" t="str">
        <f t="shared" si="87"/>
        <v>26</v>
      </c>
      <c r="E1884" s="1" t="s">
        <v>5475</v>
      </c>
      <c r="F1884" s="1" t="str">
        <f t="shared" si="89"/>
        <v>1995</v>
      </c>
      <c r="G1884" s="1" t="s">
        <v>16</v>
      </c>
      <c r="H1884" s="1" t="str">
        <f t="shared" si="88"/>
        <v xml:space="preserve">
F</v>
      </c>
      <c r="I1884" t="s">
        <v>112</v>
      </c>
    </row>
    <row r="1885" spans="1:9" ht="57.6">
      <c r="A1885" t="s">
        <v>5476</v>
      </c>
      <c r="B1885" t="s">
        <v>5477</v>
      </c>
      <c r="C1885" s="1" t="s">
        <v>14</v>
      </c>
      <c r="D1885" s="1" t="str">
        <f t="shared" si="87"/>
        <v>26</v>
      </c>
      <c r="E1885" s="1" t="s">
        <v>5478</v>
      </c>
      <c r="F1885" s="1" t="str">
        <f t="shared" si="89"/>
        <v>1994</v>
      </c>
      <c r="G1885" s="1" t="s">
        <v>10</v>
      </c>
      <c r="H1885" s="1" t="str">
        <f t="shared" si="88"/>
        <v xml:space="preserve">
M</v>
      </c>
      <c r="I1885" t="s">
        <v>84</v>
      </c>
    </row>
    <row r="1886" spans="1:9" ht="57.6">
      <c r="A1886" t="s">
        <v>5479</v>
      </c>
      <c r="B1886" t="s">
        <v>5480</v>
      </c>
      <c r="C1886" s="1" t="s">
        <v>39</v>
      </c>
      <c r="D1886" s="1" t="str">
        <f t="shared" si="87"/>
        <v>23</v>
      </c>
      <c r="E1886" s="1" t="s">
        <v>344</v>
      </c>
      <c r="F1886" s="1" t="str">
        <f t="shared" si="89"/>
        <v>1998</v>
      </c>
      <c r="G1886" s="1" t="s">
        <v>16</v>
      </c>
      <c r="H1886" s="1" t="str">
        <f t="shared" si="88"/>
        <v xml:space="preserve">
F</v>
      </c>
      <c r="I1886" t="s">
        <v>79</v>
      </c>
    </row>
    <row r="1887" spans="1:9" ht="57.6">
      <c r="A1887" t="s">
        <v>5481</v>
      </c>
      <c r="B1887" t="s">
        <v>5482</v>
      </c>
      <c r="C1887" s="1" t="s">
        <v>29</v>
      </c>
      <c r="D1887" s="1" t="str">
        <f t="shared" si="87"/>
        <v>27</v>
      </c>
      <c r="E1887" s="1" t="s">
        <v>5483</v>
      </c>
      <c r="F1887" s="1" t="str">
        <f t="shared" si="89"/>
        <v>1993</v>
      </c>
      <c r="G1887" s="1" t="s">
        <v>10</v>
      </c>
      <c r="H1887" s="1" t="str">
        <f t="shared" si="88"/>
        <v xml:space="preserve">
M</v>
      </c>
      <c r="I1887" t="s">
        <v>26</v>
      </c>
    </row>
    <row r="1888" spans="1:9" ht="57.6">
      <c r="A1888" t="s">
        <v>5484</v>
      </c>
      <c r="B1888" t="s">
        <v>5485</v>
      </c>
      <c r="C1888" s="1" t="s">
        <v>60</v>
      </c>
      <c r="D1888" s="1" t="str">
        <f t="shared" si="87"/>
        <v>29</v>
      </c>
      <c r="E1888" s="1" t="s">
        <v>1244</v>
      </c>
      <c r="F1888" s="1" t="str">
        <f t="shared" si="89"/>
        <v>1992</v>
      </c>
      <c r="G1888" s="1" t="s">
        <v>16</v>
      </c>
      <c r="H1888" s="1" t="str">
        <f t="shared" si="88"/>
        <v xml:space="preserve">
F</v>
      </c>
      <c r="I1888" t="s">
        <v>487</v>
      </c>
    </row>
    <row r="1889" spans="1:9" ht="57.6">
      <c r="A1889" t="s">
        <v>5486</v>
      </c>
      <c r="B1889" t="s">
        <v>5487</v>
      </c>
      <c r="C1889" s="1" t="s">
        <v>29</v>
      </c>
      <c r="D1889" s="1" t="str">
        <f t="shared" si="87"/>
        <v>27</v>
      </c>
      <c r="E1889" s="1" t="s">
        <v>5488</v>
      </c>
      <c r="F1889" s="1" t="str">
        <f t="shared" si="89"/>
        <v>1994</v>
      </c>
      <c r="G1889" s="1" t="s">
        <v>10</v>
      </c>
      <c r="H1889" s="1" t="str">
        <f t="shared" si="88"/>
        <v xml:space="preserve">
M</v>
      </c>
      <c r="I1889" t="s">
        <v>103</v>
      </c>
    </row>
    <row r="1890" spans="1:9" ht="43.2">
      <c r="A1890" t="s">
        <v>5489</v>
      </c>
      <c r="B1890" t="s">
        <v>5490</v>
      </c>
      <c r="C1890" s="1" t="s">
        <v>24</v>
      </c>
      <c r="D1890" s="1" t="str">
        <f t="shared" si="87"/>
        <v>33</v>
      </c>
      <c r="E1890" s="1" t="s">
        <v>5491</v>
      </c>
      <c r="F1890" s="1" t="str">
        <f t="shared" si="89"/>
        <v>1987</v>
      </c>
      <c r="G1890" s="1" t="s">
        <v>16</v>
      </c>
      <c r="H1890" s="1" t="str">
        <f t="shared" si="88"/>
        <v xml:space="preserve">
F</v>
      </c>
      <c r="I1890" t="s">
        <v>17</v>
      </c>
    </row>
    <row r="1891" spans="1:9" ht="57.6">
      <c r="A1891" t="s">
        <v>5492</v>
      </c>
      <c r="B1891" t="s">
        <v>5493</v>
      </c>
      <c r="C1891" s="1" t="s">
        <v>115</v>
      </c>
      <c r="D1891" s="1" t="str">
        <f t="shared" si="87"/>
        <v>21</v>
      </c>
      <c r="E1891" s="1" t="s">
        <v>1833</v>
      </c>
      <c r="F1891" s="1" t="str">
        <f t="shared" si="89"/>
        <v>1999</v>
      </c>
      <c r="G1891" s="1" t="s">
        <v>16</v>
      </c>
      <c r="H1891" s="1" t="str">
        <f t="shared" si="88"/>
        <v xml:space="preserve">
F</v>
      </c>
      <c r="I1891" t="s">
        <v>458</v>
      </c>
    </row>
    <row r="1892" spans="1:9" ht="43.2">
      <c r="A1892" t="s">
        <v>5494</v>
      </c>
      <c r="B1892" t="s">
        <v>5495</v>
      </c>
      <c r="C1892" s="1" t="s">
        <v>34</v>
      </c>
      <c r="D1892" s="1" t="str">
        <f t="shared" si="87"/>
        <v>28</v>
      </c>
      <c r="E1892" s="1" t="s">
        <v>5496</v>
      </c>
      <c r="F1892" s="1" t="str">
        <f t="shared" si="89"/>
        <v>1992</v>
      </c>
      <c r="G1892" s="1" t="s">
        <v>10</v>
      </c>
      <c r="H1892" s="1" t="str">
        <f t="shared" si="88"/>
        <v xml:space="preserve">
M</v>
      </c>
      <c r="I1892" t="s">
        <v>36</v>
      </c>
    </row>
    <row r="1893" spans="1:9" ht="57.6">
      <c r="A1893" t="s">
        <v>5497</v>
      </c>
      <c r="B1893" t="s">
        <v>5498</v>
      </c>
      <c r="C1893" s="1" t="s">
        <v>192</v>
      </c>
      <c r="D1893" s="1" t="str">
        <f t="shared" si="87"/>
        <v>22</v>
      </c>
      <c r="E1893" s="1" t="s">
        <v>5499</v>
      </c>
      <c r="F1893" s="1" t="str">
        <f t="shared" si="89"/>
        <v>1999</v>
      </c>
      <c r="G1893" s="1" t="s">
        <v>16</v>
      </c>
      <c r="H1893" s="1" t="str">
        <f t="shared" si="88"/>
        <v xml:space="preserve">
F</v>
      </c>
      <c r="I1893" t="s">
        <v>88</v>
      </c>
    </row>
    <row r="1894" spans="1:9" ht="43.2">
      <c r="A1894" t="s">
        <v>5500</v>
      </c>
      <c r="B1894" t="s">
        <v>5501</v>
      </c>
      <c r="C1894" s="1" t="s">
        <v>24</v>
      </c>
      <c r="D1894" s="1" t="str">
        <f t="shared" si="87"/>
        <v>33</v>
      </c>
      <c r="E1894" s="1" t="s">
        <v>5502</v>
      </c>
      <c r="F1894" s="1" t="str">
        <f t="shared" si="89"/>
        <v>1988</v>
      </c>
      <c r="G1894" s="1" t="s">
        <v>16</v>
      </c>
      <c r="H1894" s="1" t="str">
        <f t="shared" si="88"/>
        <v xml:space="preserve">
F</v>
      </c>
      <c r="I1894" t="s">
        <v>57</v>
      </c>
    </row>
    <row r="1895" spans="1:9" ht="57.6">
      <c r="A1895" t="s">
        <v>5503</v>
      </c>
      <c r="B1895" t="s">
        <v>5504</v>
      </c>
      <c r="C1895" s="1" t="s">
        <v>60</v>
      </c>
      <c r="D1895" s="1" t="str">
        <f t="shared" si="87"/>
        <v>29</v>
      </c>
      <c r="E1895" s="1" t="s">
        <v>5505</v>
      </c>
      <c r="F1895" s="1" t="str">
        <f t="shared" si="89"/>
        <v>1992</v>
      </c>
      <c r="G1895" s="1" t="s">
        <v>10</v>
      </c>
      <c r="H1895" s="1" t="str">
        <f t="shared" si="88"/>
        <v xml:space="preserve">
M</v>
      </c>
      <c r="I1895" t="s">
        <v>79</v>
      </c>
    </row>
    <row r="1896" spans="1:9" ht="43.2">
      <c r="A1896" t="s">
        <v>5506</v>
      </c>
      <c r="B1896" t="s">
        <v>5507</v>
      </c>
      <c r="C1896" s="1" t="s">
        <v>126</v>
      </c>
      <c r="D1896" s="1" t="str">
        <f t="shared" si="87"/>
        <v>25</v>
      </c>
      <c r="E1896" s="1" t="s">
        <v>5229</v>
      </c>
      <c r="F1896" s="1" t="str">
        <f t="shared" si="89"/>
        <v>1996</v>
      </c>
      <c r="G1896" s="1" t="s">
        <v>10</v>
      </c>
      <c r="H1896" s="1" t="str">
        <f t="shared" si="88"/>
        <v xml:space="preserve">
M</v>
      </c>
      <c r="I1896" t="s">
        <v>99</v>
      </c>
    </row>
    <row r="1897" spans="1:9" ht="57.6">
      <c r="A1897" t="s">
        <v>5508</v>
      </c>
      <c r="B1897" t="s">
        <v>5509</v>
      </c>
      <c r="C1897" s="1" t="s">
        <v>29</v>
      </c>
      <c r="D1897" s="1" t="str">
        <f t="shared" si="87"/>
        <v>27</v>
      </c>
      <c r="E1897" s="1" t="s">
        <v>5510</v>
      </c>
      <c r="F1897" s="1" t="str">
        <f t="shared" si="89"/>
        <v>1994</v>
      </c>
      <c r="G1897" s="1" t="s">
        <v>10</v>
      </c>
      <c r="H1897" s="1" t="str">
        <f t="shared" si="88"/>
        <v xml:space="preserve">
M</v>
      </c>
      <c r="I1897" t="s">
        <v>221</v>
      </c>
    </row>
    <row r="1898" spans="1:9" ht="57.6">
      <c r="A1898" t="s">
        <v>5511</v>
      </c>
      <c r="B1898" t="s">
        <v>5512</v>
      </c>
      <c r="C1898" s="1" t="s">
        <v>590</v>
      </c>
      <c r="D1898" s="1" t="str">
        <f t="shared" si="87"/>
        <v>17</v>
      </c>
      <c r="E1898" s="1" t="s">
        <v>5513</v>
      </c>
      <c r="F1898" s="1" t="str">
        <f t="shared" si="89"/>
        <v>2003</v>
      </c>
      <c r="G1898" s="1" t="s">
        <v>16</v>
      </c>
      <c r="H1898" s="1" t="str">
        <f t="shared" si="88"/>
        <v xml:space="preserve">
F</v>
      </c>
      <c r="I1898" t="s">
        <v>712</v>
      </c>
    </row>
    <row r="1899" spans="1:9" ht="57.6">
      <c r="A1899" t="s">
        <v>5514</v>
      </c>
      <c r="B1899" t="s">
        <v>5515</v>
      </c>
      <c r="C1899" s="1" t="s">
        <v>8</v>
      </c>
      <c r="D1899" s="1" t="str">
        <f t="shared" si="87"/>
        <v>24</v>
      </c>
      <c r="E1899" s="1" t="s">
        <v>5516</v>
      </c>
      <c r="F1899" s="1" t="str">
        <f t="shared" si="89"/>
        <v>1997</v>
      </c>
      <c r="G1899" s="1" t="s">
        <v>10</v>
      </c>
      <c r="H1899" s="1" t="str">
        <f t="shared" si="88"/>
        <v xml:space="preserve">
M</v>
      </c>
      <c r="I1899" t="s">
        <v>394</v>
      </c>
    </row>
    <row r="1900" spans="1:9" ht="57.6">
      <c r="A1900" t="s">
        <v>5517</v>
      </c>
      <c r="B1900" t="s">
        <v>5518</v>
      </c>
      <c r="C1900" s="1" t="s">
        <v>34</v>
      </c>
      <c r="D1900" s="1" t="str">
        <f t="shared" si="87"/>
        <v>28</v>
      </c>
      <c r="E1900" s="1" t="s">
        <v>1410</v>
      </c>
      <c r="F1900" s="1" t="str">
        <f t="shared" si="89"/>
        <v>1992</v>
      </c>
      <c r="G1900" s="1" t="s">
        <v>16</v>
      </c>
      <c r="H1900" s="1" t="str">
        <f t="shared" si="88"/>
        <v xml:space="preserve">
F</v>
      </c>
      <c r="I1900" t="s">
        <v>3380</v>
      </c>
    </row>
    <row r="1901" spans="1:9" ht="57.6">
      <c r="A1901" t="s">
        <v>5519</v>
      </c>
      <c r="B1901" t="s">
        <v>5520</v>
      </c>
      <c r="C1901" s="1" t="s">
        <v>126</v>
      </c>
      <c r="D1901" s="1" t="str">
        <f t="shared" si="87"/>
        <v>25</v>
      </c>
      <c r="E1901" s="1" t="s">
        <v>5521</v>
      </c>
      <c r="F1901" s="1" t="str">
        <f t="shared" si="89"/>
        <v>1996</v>
      </c>
      <c r="G1901" s="1" t="s">
        <v>10</v>
      </c>
      <c r="H1901" s="1" t="str">
        <f t="shared" si="88"/>
        <v xml:space="preserve">
M</v>
      </c>
      <c r="I1901" t="s">
        <v>57</v>
      </c>
    </row>
    <row r="1902" spans="1:9" ht="57.6">
      <c r="A1902" t="s">
        <v>5522</v>
      </c>
      <c r="B1902" t="s">
        <v>5523</v>
      </c>
      <c r="C1902" s="1" t="s">
        <v>126</v>
      </c>
      <c r="D1902" s="1" t="str">
        <f t="shared" si="87"/>
        <v>25</v>
      </c>
      <c r="E1902" s="1" t="s">
        <v>5524</v>
      </c>
      <c r="F1902" s="1" t="str">
        <f t="shared" si="89"/>
        <v>1996</v>
      </c>
      <c r="G1902" s="1" t="s">
        <v>10</v>
      </c>
      <c r="H1902" s="1" t="str">
        <f t="shared" si="88"/>
        <v xml:space="preserve">
M</v>
      </c>
      <c r="I1902" t="s">
        <v>84</v>
      </c>
    </row>
    <row r="1903" spans="1:9" ht="57.6">
      <c r="A1903" t="s">
        <v>5525</v>
      </c>
      <c r="B1903" t="s">
        <v>5526</v>
      </c>
      <c r="C1903" s="1" t="s">
        <v>60</v>
      </c>
      <c r="D1903" s="1" t="str">
        <f t="shared" si="87"/>
        <v>29</v>
      </c>
      <c r="E1903" s="1" t="s">
        <v>5527</v>
      </c>
      <c r="F1903" s="1" t="str">
        <f t="shared" si="89"/>
        <v>1992</v>
      </c>
      <c r="G1903" s="1" t="s">
        <v>16</v>
      </c>
      <c r="H1903" s="1" t="str">
        <f t="shared" si="88"/>
        <v xml:space="preserve">
F</v>
      </c>
      <c r="I1903" t="s">
        <v>112</v>
      </c>
    </row>
    <row r="1904" spans="1:9" ht="57.6">
      <c r="A1904" t="s">
        <v>5528</v>
      </c>
      <c r="B1904" t="s">
        <v>5529</v>
      </c>
      <c r="C1904" s="1" t="s">
        <v>126</v>
      </c>
      <c r="D1904" s="1" t="str">
        <f t="shared" si="87"/>
        <v>25</v>
      </c>
      <c r="E1904" s="1" t="s">
        <v>5530</v>
      </c>
      <c r="F1904" s="1" t="str">
        <f t="shared" si="89"/>
        <v>1995</v>
      </c>
      <c r="G1904" s="1" t="s">
        <v>16</v>
      </c>
      <c r="H1904" s="1" t="str">
        <f t="shared" si="88"/>
        <v xml:space="preserve">
F</v>
      </c>
      <c r="I1904" t="s">
        <v>84</v>
      </c>
    </row>
    <row r="1905" spans="1:9" ht="43.2">
      <c r="A1905" t="s">
        <v>5531</v>
      </c>
      <c r="B1905" t="s">
        <v>5532</v>
      </c>
      <c r="C1905" s="1" t="s">
        <v>34</v>
      </c>
      <c r="D1905" s="1" t="str">
        <f t="shared" si="87"/>
        <v>28</v>
      </c>
      <c r="E1905" s="1" t="s">
        <v>5533</v>
      </c>
      <c r="F1905" s="1" t="str">
        <f t="shared" si="89"/>
        <v>1992</v>
      </c>
      <c r="G1905" s="1" t="s">
        <v>10</v>
      </c>
      <c r="H1905" s="1" t="str">
        <f t="shared" si="88"/>
        <v xml:space="preserve">
M</v>
      </c>
      <c r="I1905" t="s">
        <v>384</v>
      </c>
    </row>
    <row r="1906" spans="1:9" ht="57.6">
      <c r="A1906" t="s">
        <v>5534</v>
      </c>
      <c r="B1906" t="s">
        <v>5535</v>
      </c>
      <c r="C1906" s="1" t="s">
        <v>192</v>
      </c>
      <c r="D1906" s="1" t="str">
        <f t="shared" si="87"/>
        <v>22</v>
      </c>
      <c r="E1906" s="1" t="s">
        <v>5536</v>
      </c>
      <c r="F1906" s="1" t="str">
        <f t="shared" si="89"/>
        <v>1998</v>
      </c>
      <c r="G1906" s="1" t="s">
        <v>16</v>
      </c>
      <c r="H1906" s="1" t="str">
        <f t="shared" si="88"/>
        <v xml:space="preserve">
F</v>
      </c>
      <c r="I1906" t="s">
        <v>66</v>
      </c>
    </row>
    <row r="1907" spans="1:9" ht="57.6">
      <c r="A1907" t="s">
        <v>5537</v>
      </c>
      <c r="B1907" t="s">
        <v>5538</v>
      </c>
      <c r="C1907" s="1" t="s">
        <v>60</v>
      </c>
      <c r="D1907" s="1" t="str">
        <f t="shared" si="87"/>
        <v>29</v>
      </c>
      <c r="E1907" s="1" t="s">
        <v>2332</v>
      </c>
      <c r="F1907" s="1" t="str">
        <f t="shared" si="89"/>
        <v>1992</v>
      </c>
      <c r="G1907" s="1" t="s">
        <v>16</v>
      </c>
      <c r="H1907" s="1" t="str">
        <f t="shared" si="88"/>
        <v xml:space="preserve">
F</v>
      </c>
      <c r="I1907" t="s">
        <v>57</v>
      </c>
    </row>
    <row r="1908" spans="1:9" ht="57.6">
      <c r="A1908" t="s">
        <v>5539</v>
      </c>
      <c r="B1908" t="s">
        <v>5540</v>
      </c>
      <c r="C1908" s="1" t="s">
        <v>192</v>
      </c>
      <c r="D1908" s="1" t="str">
        <f t="shared" si="87"/>
        <v>22</v>
      </c>
      <c r="E1908" s="1" t="s">
        <v>5541</v>
      </c>
      <c r="F1908" s="1" t="str">
        <f t="shared" si="89"/>
        <v>1998</v>
      </c>
      <c r="G1908" s="1" t="s">
        <v>10</v>
      </c>
      <c r="H1908" s="1" t="str">
        <f t="shared" si="88"/>
        <v xml:space="preserve">
M</v>
      </c>
      <c r="I1908" t="s">
        <v>384</v>
      </c>
    </row>
    <row r="1909" spans="1:9" ht="57.6">
      <c r="A1909" t="s">
        <v>5542</v>
      </c>
      <c r="B1909" t="s">
        <v>5543</v>
      </c>
      <c r="C1909" s="1" t="s">
        <v>34</v>
      </c>
      <c r="D1909" s="1" t="str">
        <f t="shared" si="87"/>
        <v>28</v>
      </c>
      <c r="E1909" s="1" t="s">
        <v>5544</v>
      </c>
      <c r="F1909" s="1" t="str">
        <f t="shared" si="89"/>
        <v>1993</v>
      </c>
      <c r="G1909" s="1" t="s">
        <v>10</v>
      </c>
      <c r="H1909" s="1" t="str">
        <f t="shared" si="88"/>
        <v xml:space="preserve">
M</v>
      </c>
      <c r="I1909" t="s">
        <v>112</v>
      </c>
    </row>
    <row r="1910" spans="1:9" ht="43.2">
      <c r="A1910" t="s">
        <v>5545</v>
      </c>
      <c r="B1910" t="s">
        <v>5546</v>
      </c>
      <c r="C1910" s="1" t="s">
        <v>34</v>
      </c>
      <c r="D1910" s="1" t="str">
        <f t="shared" si="87"/>
        <v>28</v>
      </c>
      <c r="E1910" s="1" t="s">
        <v>5547</v>
      </c>
      <c r="F1910" s="1" t="str">
        <f t="shared" si="89"/>
        <v>1993</v>
      </c>
      <c r="G1910" s="1" t="s">
        <v>16</v>
      </c>
      <c r="H1910" s="1" t="str">
        <f t="shared" si="88"/>
        <v xml:space="preserve">
F</v>
      </c>
      <c r="I1910" t="s">
        <v>722</v>
      </c>
    </row>
    <row r="1911" spans="1:9" ht="43.2">
      <c r="A1911" t="s">
        <v>5548</v>
      </c>
      <c r="B1911" t="s">
        <v>5549</v>
      </c>
      <c r="C1911" s="1" t="s">
        <v>39</v>
      </c>
      <c r="D1911" s="1" t="str">
        <f t="shared" si="87"/>
        <v>23</v>
      </c>
      <c r="E1911" s="1" t="s">
        <v>5550</v>
      </c>
      <c r="F1911" s="1" t="str">
        <f t="shared" si="89"/>
        <v>1998</v>
      </c>
      <c r="G1911" s="1" t="s">
        <v>16</v>
      </c>
      <c r="H1911" s="1" t="str">
        <f t="shared" si="88"/>
        <v xml:space="preserve">
F</v>
      </c>
      <c r="I1911" t="s">
        <v>92</v>
      </c>
    </row>
    <row r="1912" spans="1:9" ht="57.6">
      <c r="A1912" t="s">
        <v>5551</v>
      </c>
      <c r="B1912" t="s">
        <v>5552</v>
      </c>
      <c r="C1912" s="1" t="s">
        <v>126</v>
      </c>
      <c r="D1912" s="1" t="str">
        <f t="shared" si="87"/>
        <v>25</v>
      </c>
      <c r="E1912" s="1" t="s">
        <v>4387</v>
      </c>
      <c r="F1912" s="1" t="str">
        <f t="shared" si="89"/>
        <v>1996</v>
      </c>
      <c r="G1912" s="1" t="s">
        <v>10</v>
      </c>
      <c r="H1912" s="1" t="str">
        <f t="shared" si="88"/>
        <v xml:space="preserve">
M</v>
      </c>
      <c r="I1912" t="s">
        <v>53</v>
      </c>
    </row>
    <row r="1913" spans="1:9" ht="57.6">
      <c r="A1913" t="s">
        <v>5553</v>
      </c>
      <c r="B1913" t="s">
        <v>5554</v>
      </c>
      <c r="C1913" s="1" t="s">
        <v>164</v>
      </c>
      <c r="D1913" s="1" t="str">
        <f t="shared" si="87"/>
        <v>30</v>
      </c>
      <c r="E1913" s="1" t="s">
        <v>5555</v>
      </c>
      <c r="F1913" s="1" t="str">
        <f t="shared" si="89"/>
        <v>1991</v>
      </c>
      <c r="G1913" s="1" t="s">
        <v>16</v>
      </c>
      <c r="H1913" s="1" t="str">
        <f t="shared" si="88"/>
        <v xml:space="preserve">
F</v>
      </c>
      <c r="I1913" t="s">
        <v>112</v>
      </c>
    </row>
    <row r="1914" spans="1:9" ht="43.2">
      <c r="A1914" t="s">
        <v>5556</v>
      </c>
      <c r="B1914" t="s">
        <v>5557</v>
      </c>
      <c r="C1914" s="1" t="s">
        <v>39</v>
      </c>
      <c r="D1914" s="1" t="str">
        <f t="shared" si="87"/>
        <v>23</v>
      </c>
      <c r="E1914" s="1" t="s">
        <v>4186</v>
      </c>
      <c r="F1914" s="1" t="str">
        <f t="shared" si="89"/>
        <v>1998</v>
      </c>
      <c r="G1914" s="1" t="s">
        <v>10</v>
      </c>
      <c r="H1914" s="1" t="str">
        <f t="shared" si="88"/>
        <v xml:space="preserve">
M</v>
      </c>
      <c r="I1914" t="s">
        <v>722</v>
      </c>
    </row>
    <row r="1915" spans="1:9" ht="57.6">
      <c r="A1915" t="s">
        <v>5558</v>
      </c>
      <c r="B1915" t="s">
        <v>5559</v>
      </c>
      <c r="C1915" s="1" t="s">
        <v>29</v>
      </c>
      <c r="D1915" s="1" t="str">
        <f t="shared" si="87"/>
        <v>27</v>
      </c>
      <c r="E1915" s="1" t="s">
        <v>569</v>
      </c>
      <c r="F1915" s="1" t="str">
        <f t="shared" si="89"/>
        <v>1994</v>
      </c>
      <c r="G1915" s="1" t="s">
        <v>10</v>
      </c>
      <c r="H1915" s="1" t="str">
        <f t="shared" si="88"/>
        <v xml:space="preserve">
M</v>
      </c>
      <c r="I1915" t="s">
        <v>53</v>
      </c>
    </row>
    <row r="1916" spans="1:9" ht="57.6">
      <c r="A1916" t="s">
        <v>5560</v>
      </c>
      <c r="B1916" t="s">
        <v>5561</v>
      </c>
      <c r="C1916" s="1" t="s">
        <v>160</v>
      </c>
      <c r="D1916" s="1" t="str">
        <f t="shared" si="87"/>
        <v>19</v>
      </c>
      <c r="E1916" s="1" t="s">
        <v>5562</v>
      </c>
      <c r="F1916" s="1" t="str">
        <f t="shared" si="89"/>
        <v>2001</v>
      </c>
      <c r="G1916" s="1" t="s">
        <v>16</v>
      </c>
      <c r="H1916" s="1" t="str">
        <f t="shared" si="88"/>
        <v xml:space="preserve">
F</v>
      </c>
      <c r="I1916" t="s">
        <v>99</v>
      </c>
    </row>
    <row r="1917" spans="1:9" ht="57.6">
      <c r="A1917" t="s">
        <v>5563</v>
      </c>
      <c r="B1917" t="s">
        <v>5564</v>
      </c>
      <c r="C1917" s="1" t="s">
        <v>330</v>
      </c>
      <c r="D1917" s="1" t="str">
        <f t="shared" si="87"/>
        <v>32</v>
      </c>
      <c r="E1917" s="1" t="s">
        <v>1041</v>
      </c>
      <c r="F1917" s="1" t="str">
        <f t="shared" si="89"/>
        <v>1989</v>
      </c>
      <c r="G1917" s="1" t="s">
        <v>10</v>
      </c>
      <c r="H1917" s="1" t="str">
        <f t="shared" si="88"/>
        <v xml:space="preserve">
M</v>
      </c>
      <c r="I1917" t="s">
        <v>722</v>
      </c>
    </row>
    <row r="1918" spans="1:9" ht="43.2">
      <c r="A1918" t="s">
        <v>5565</v>
      </c>
      <c r="B1918" t="s">
        <v>5566</v>
      </c>
      <c r="C1918" s="1" t="s">
        <v>14</v>
      </c>
      <c r="D1918" s="1" t="str">
        <f t="shared" si="87"/>
        <v>26</v>
      </c>
      <c r="E1918" s="1" t="s">
        <v>5567</v>
      </c>
      <c r="F1918" s="1" t="str">
        <f t="shared" si="89"/>
        <v>1995</v>
      </c>
      <c r="G1918" s="1" t="s">
        <v>10</v>
      </c>
      <c r="H1918" s="1" t="str">
        <f t="shared" si="88"/>
        <v xml:space="preserve">
M</v>
      </c>
      <c r="I1918" t="s">
        <v>172</v>
      </c>
    </row>
    <row r="1919" spans="1:9" ht="43.2">
      <c r="A1919" t="s">
        <v>5568</v>
      </c>
      <c r="B1919" t="s">
        <v>5569</v>
      </c>
      <c r="C1919" s="1" t="s">
        <v>106</v>
      </c>
      <c r="D1919" s="1" t="str">
        <f t="shared" ref="D1919:D1982" si="90">RIGHT(C1919,2)</f>
        <v>36</v>
      </c>
      <c r="E1919" s="1" t="s">
        <v>5570</v>
      </c>
      <c r="F1919" s="1" t="str">
        <f t="shared" si="89"/>
        <v>1985</v>
      </c>
      <c r="G1919" s="1" t="s">
        <v>16</v>
      </c>
      <c r="H1919" s="1" t="str">
        <f t="shared" ref="H1919:H1982" si="91">MID(G1919,8,2)</f>
        <v xml:space="preserve">
F</v>
      </c>
      <c r="I1919" t="s">
        <v>84</v>
      </c>
    </row>
    <row r="1920" spans="1:9" ht="57.6">
      <c r="A1920" t="s">
        <v>5571</v>
      </c>
      <c r="B1920" t="s">
        <v>5572</v>
      </c>
      <c r="C1920" s="1" t="s">
        <v>126</v>
      </c>
      <c r="D1920" s="1" t="str">
        <f t="shared" si="90"/>
        <v>25</v>
      </c>
      <c r="E1920" s="1" t="s">
        <v>1625</v>
      </c>
      <c r="F1920" s="1" t="str">
        <f t="shared" ref="F1920:F1983" si="92">RIGHT(E1920,4)</f>
        <v>1996</v>
      </c>
      <c r="G1920" s="1" t="s">
        <v>16</v>
      </c>
      <c r="H1920" s="1" t="str">
        <f t="shared" si="91"/>
        <v xml:space="preserve">
F</v>
      </c>
      <c r="I1920" t="s">
        <v>665</v>
      </c>
    </row>
    <row r="1921" spans="1:9" ht="43.2">
      <c r="A1921" t="s">
        <v>5573</v>
      </c>
      <c r="B1921" t="s">
        <v>5574</v>
      </c>
      <c r="C1921" s="1" t="s">
        <v>34</v>
      </c>
      <c r="D1921" s="1" t="str">
        <f t="shared" si="90"/>
        <v>28</v>
      </c>
      <c r="E1921" s="1" t="s">
        <v>235</v>
      </c>
      <c r="F1921" s="1" t="str">
        <f t="shared" si="92"/>
        <v>1993</v>
      </c>
      <c r="G1921" s="1" t="s">
        <v>16</v>
      </c>
      <c r="H1921" s="1" t="str">
        <f t="shared" si="91"/>
        <v xml:space="preserve">
F</v>
      </c>
      <c r="I1921" t="s">
        <v>103</v>
      </c>
    </row>
    <row r="1922" spans="1:9" ht="43.2">
      <c r="A1922" t="s">
        <v>5575</v>
      </c>
      <c r="B1922" t="s">
        <v>5576</v>
      </c>
      <c r="C1922" s="1" t="s">
        <v>192</v>
      </c>
      <c r="D1922" s="1" t="str">
        <f t="shared" si="90"/>
        <v>22</v>
      </c>
      <c r="E1922" s="1" t="s">
        <v>5577</v>
      </c>
      <c r="F1922" s="1" t="str">
        <f t="shared" si="92"/>
        <v>1999</v>
      </c>
      <c r="G1922" s="1" t="s">
        <v>16</v>
      </c>
      <c r="H1922" s="1" t="str">
        <f t="shared" si="91"/>
        <v xml:space="preserve">
F</v>
      </c>
      <c r="I1922" t="s">
        <v>84</v>
      </c>
    </row>
    <row r="1923" spans="1:9" ht="57.6">
      <c r="A1923" t="s">
        <v>5578</v>
      </c>
      <c r="B1923" t="s">
        <v>5579</v>
      </c>
      <c r="C1923" s="1" t="s">
        <v>39</v>
      </c>
      <c r="D1923" s="1" t="str">
        <f t="shared" si="90"/>
        <v>23</v>
      </c>
      <c r="E1923" s="1" t="s">
        <v>4433</v>
      </c>
      <c r="F1923" s="1" t="str">
        <f t="shared" si="92"/>
        <v>1998</v>
      </c>
      <c r="G1923" s="1" t="s">
        <v>16</v>
      </c>
      <c r="H1923" s="1" t="str">
        <f t="shared" si="91"/>
        <v xml:space="preserve">
F</v>
      </c>
      <c r="I1923" t="s">
        <v>2900</v>
      </c>
    </row>
    <row r="1924" spans="1:9" ht="57.6">
      <c r="A1924" t="s">
        <v>5580</v>
      </c>
      <c r="B1924" t="s">
        <v>5581</v>
      </c>
      <c r="C1924" s="1" t="s">
        <v>24</v>
      </c>
      <c r="D1924" s="1" t="str">
        <f t="shared" si="90"/>
        <v>33</v>
      </c>
      <c r="E1924" s="1" t="s">
        <v>5582</v>
      </c>
      <c r="F1924" s="1" t="str">
        <f t="shared" si="92"/>
        <v>1987</v>
      </c>
      <c r="G1924" s="1" t="s">
        <v>10</v>
      </c>
      <c r="H1924" s="1" t="str">
        <f t="shared" si="91"/>
        <v xml:space="preserve">
M</v>
      </c>
      <c r="I1924" t="s">
        <v>92</v>
      </c>
    </row>
    <row r="1925" spans="1:9" ht="57.6">
      <c r="A1925" t="s">
        <v>5583</v>
      </c>
      <c r="B1925" t="s">
        <v>5584</v>
      </c>
      <c r="C1925" s="1" t="s">
        <v>164</v>
      </c>
      <c r="D1925" s="1" t="str">
        <f t="shared" si="90"/>
        <v>30</v>
      </c>
      <c r="E1925" s="1" t="s">
        <v>5585</v>
      </c>
      <c r="F1925" s="1" t="str">
        <f t="shared" si="92"/>
        <v>1991</v>
      </c>
      <c r="G1925" s="1" t="s">
        <v>10</v>
      </c>
      <c r="H1925" s="1" t="str">
        <f t="shared" si="91"/>
        <v xml:space="preserve">
M</v>
      </c>
      <c r="I1925" t="s">
        <v>26</v>
      </c>
    </row>
    <row r="1926" spans="1:9" ht="43.2">
      <c r="A1926" t="s">
        <v>5586</v>
      </c>
      <c r="B1926" t="s">
        <v>5587</v>
      </c>
      <c r="C1926" s="1" t="s">
        <v>14</v>
      </c>
      <c r="D1926" s="1" t="str">
        <f t="shared" si="90"/>
        <v>26</v>
      </c>
      <c r="E1926" s="1" t="s">
        <v>290</v>
      </c>
      <c r="F1926" s="1" t="str">
        <f t="shared" si="92"/>
        <v>1994</v>
      </c>
      <c r="G1926" s="1" t="s">
        <v>16</v>
      </c>
      <c r="H1926" s="1" t="str">
        <f t="shared" si="91"/>
        <v xml:space="preserve">
F</v>
      </c>
      <c r="I1926" t="s">
        <v>112</v>
      </c>
    </row>
    <row r="1927" spans="1:9" ht="57.6">
      <c r="A1927" t="s">
        <v>5588</v>
      </c>
      <c r="B1927" t="s">
        <v>5589</v>
      </c>
      <c r="C1927" s="1" t="s">
        <v>14</v>
      </c>
      <c r="D1927" s="1" t="str">
        <f t="shared" si="90"/>
        <v>26</v>
      </c>
      <c r="E1927" s="1" t="s">
        <v>5590</v>
      </c>
      <c r="F1927" s="1" t="str">
        <f t="shared" si="92"/>
        <v>1994</v>
      </c>
      <c r="G1927" s="1" t="s">
        <v>10</v>
      </c>
      <c r="H1927" s="1" t="str">
        <f t="shared" si="91"/>
        <v xml:space="preserve">
M</v>
      </c>
      <c r="I1927" t="s">
        <v>99</v>
      </c>
    </row>
    <row r="1928" spans="1:9" ht="43.2">
      <c r="A1928" t="s">
        <v>5591</v>
      </c>
      <c r="B1928" t="s">
        <v>5592</v>
      </c>
      <c r="C1928" s="1" t="s">
        <v>106</v>
      </c>
      <c r="D1928" s="1" t="str">
        <f t="shared" si="90"/>
        <v>36</v>
      </c>
      <c r="E1928" s="1" t="s">
        <v>2507</v>
      </c>
      <c r="F1928" s="1" t="str">
        <f t="shared" si="92"/>
        <v>1985</v>
      </c>
      <c r="G1928" s="1" t="s">
        <v>16</v>
      </c>
      <c r="H1928" s="1" t="str">
        <f t="shared" si="91"/>
        <v xml:space="preserve">
F</v>
      </c>
      <c r="I1928" t="s">
        <v>189</v>
      </c>
    </row>
    <row r="1929" spans="1:9" ht="57.6">
      <c r="A1929" t="s">
        <v>5593</v>
      </c>
      <c r="B1929" t="s">
        <v>5594</v>
      </c>
      <c r="C1929" s="1" t="s">
        <v>29</v>
      </c>
      <c r="D1929" s="1" t="str">
        <f t="shared" si="90"/>
        <v>27</v>
      </c>
      <c r="E1929" s="1" t="s">
        <v>5196</v>
      </c>
      <c r="F1929" s="1" t="str">
        <f t="shared" si="92"/>
        <v>1993</v>
      </c>
      <c r="G1929" s="1" t="s">
        <v>10</v>
      </c>
      <c r="H1929" s="1" t="str">
        <f t="shared" si="91"/>
        <v xml:space="preserve">
M</v>
      </c>
      <c r="I1929" t="s">
        <v>41</v>
      </c>
    </row>
    <row r="1930" spans="1:9" ht="57.6">
      <c r="A1930" t="s">
        <v>5595</v>
      </c>
      <c r="B1930" t="s">
        <v>5596</v>
      </c>
      <c r="C1930" s="1" t="s">
        <v>639</v>
      </c>
      <c r="D1930" s="1" t="str">
        <f t="shared" si="90"/>
        <v>40</v>
      </c>
      <c r="E1930" s="1" t="s">
        <v>5597</v>
      </c>
      <c r="F1930" s="1" t="str">
        <f t="shared" si="92"/>
        <v>1981</v>
      </c>
      <c r="G1930" s="1" t="s">
        <v>10</v>
      </c>
      <c r="H1930" s="1" t="str">
        <f t="shared" si="91"/>
        <v xml:space="preserve">
M</v>
      </c>
      <c r="I1930" t="s">
        <v>189</v>
      </c>
    </row>
    <row r="1931" spans="1:9" ht="43.2">
      <c r="A1931" t="s">
        <v>5598</v>
      </c>
      <c r="B1931" t="s">
        <v>5599</v>
      </c>
      <c r="C1931" s="1" t="s">
        <v>29</v>
      </c>
      <c r="D1931" s="1" t="str">
        <f t="shared" si="90"/>
        <v>27</v>
      </c>
      <c r="E1931" s="1" t="s">
        <v>5600</v>
      </c>
      <c r="F1931" s="1" t="str">
        <f t="shared" si="92"/>
        <v>1993</v>
      </c>
      <c r="G1931" s="1" t="s">
        <v>16</v>
      </c>
      <c r="H1931" s="1" t="str">
        <f t="shared" si="91"/>
        <v xml:space="preserve">
F</v>
      </c>
      <c r="I1931" t="s">
        <v>123</v>
      </c>
    </row>
    <row r="1932" spans="1:9" ht="57.6">
      <c r="A1932" t="s">
        <v>5601</v>
      </c>
      <c r="B1932" t="s">
        <v>5602</v>
      </c>
      <c r="C1932" s="1" t="s">
        <v>29</v>
      </c>
      <c r="D1932" s="1" t="str">
        <f t="shared" si="90"/>
        <v>27</v>
      </c>
      <c r="E1932" s="1" t="s">
        <v>5603</v>
      </c>
      <c r="F1932" s="1" t="str">
        <f t="shared" si="92"/>
        <v>1994</v>
      </c>
      <c r="G1932" s="1" t="s">
        <v>16</v>
      </c>
      <c r="H1932" s="1" t="str">
        <f t="shared" si="91"/>
        <v xml:space="preserve">
F</v>
      </c>
      <c r="I1932" t="s">
        <v>17</v>
      </c>
    </row>
    <row r="1933" spans="1:9" ht="43.2">
      <c r="A1933" t="s">
        <v>5604</v>
      </c>
      <c r="B1933" t="s">
        <v>5605</v>
      </c>
      <c r="C1933" s="1" t="s">
        <v>192</v>
      </c>
      <c r="D1933" s="1" t="str">
        <f t="shared" si="90"/>
        <v>22</v>
      </c>
      <c r="E1933" s="1" t="s">
        <v>1980</v>
      </c>
      <c r="F1933" s="1" t="str">
        <f t="shared" si="92"/>
        <v>1999</v>
      </c>
      <c r="G1933" s="1" t="s">
        <v>16</v>
      </c>
      <c r="H1933" s="1" t="str">
        <f t="shared" si="91"/>
        <v xml:space="preserve">
F</v>
      </c>
      <c r="I1933" t="s">
        <v>71</v>
      </c>
    </row>
    <row r="1934" spans="1:9" ht="57.6">
      <c r="A1934" t="s">
        <v>5606</v>
      </c>
      <c r="B1934" t="s">
        <v>5607</v>
      </c>
      <c r="C1934" s="1" t="s">
        <v>29</v>
      </c>
      <c r="D1934" s="1" t="str">
        <f t="shared" si="90"/>
        <v>27</v>
      </c>
      <c r="E1934" s="1" t="s">
        <v>1721</v>
      </c>
      <c r="F1934" s="1" t="str">
        <f t="shared" si="92"/>
        <v>1994</v>
      </c>
      <c r="G1934" s="1" t="s">
        <v>16</v>
      </c>
      <c r="H1934" s="1" t="str">
        <f t="shared" si="91"/>
        <v xml:space="preserve">
F</v>
      </c>
      <c r="I1934" t="s">
        <v>134</v>
      </c>
    </row>
    <row r="1935" spans="1:9" ht="57.6">
      <c r="A1935" t="s">
        <v>5608</v>
      </c>
      <c r="B1935" t="s">
        <v>5609</v>
      </c>
      <c r="C1935" s="1" t="s">
        <v>64</v>
      </c>
      <c r="D1935" s="1" t="str">
        <f t="shared" si="90"/>
        <v>20</v>
      </c>
      <c r="E1935" s="1" t="s">
        <v>5610</v>
      </c>
      <c r="F1935" s="1" t="str">
        <f t="shared" si="92"/>
        <v>2001</v>
      </c>
      <c r="G1935" s="1" t="s">
        <v>16</v>
      </c>
      <c r="H1935" s="1" t="str">
        <f t="shared" si="91"/>
        <v xml:space="preserve">
F</v>
      </c>
      <c r="I1935" t="s">
        <v>71</v>
      </c>
    </row>
    <row r="1936" spans="1:9" ht="43.2">
      <c r="A1936" t="s">
        <v>5611</v>
      </c>
      <c r="B1936" t="s">
        <v>5612</v>
      </c>
      <c r="C1936" s="1" t="s">
        <v>69</v>
      </c>
      <c r="D1936" s="1" t="str">
        <f t="shared" si="90"/>
        <v>18</v>
      </c>
      <c r="E1936" s="1" t="s">
        <v>5613</v>
      </c>
      <c r="F1936" s="1" t="str">
        <f t="shared" si="92"/>
        <v>2002</v>
      </c>
      <c r="G1936" s="1" t="s">
        <v>16</v>
      </c>
      <c r="H1936" s="1" t="str">
        <f t="shared" si="91"/>
        <v xml:space="preserve">
F</v>
      </c>
      <c r="I1936" t="s">
        <v>99</v>
      </c>
    </row>
    <row r="1937" spans="1:9" ht="43.2">
      <c r="A1937" t="s">
        <v>5614</v>
      </c>
      <c r="B1937" t="s">
        <v>5615</v>
      </c>
      <c r="C1937" s="1" t="s">
        <v>1467</v>
      </c>
      <c r="D1937" s="1" t="str">
        <f t="shared" si="90"/>
        <v>41</v>
      </c>
      <c r="E1937" s="1" t="s">
        <v>5616</v>
      </c>
      <c r="F1937" s="1" t="str">
        <f t="shared" si="92"/>
        <v>1980</v>
      </c>
      <c r="G1937" s="1" t="s">
        <v>16</v>
      </c>
      <c r="H1937" s="1" t="str">
        <f t="shared" si="91"/>
        <v xml:space="preserve">
F</v>
      </c>
      <c r="I1937" t="s">
        <v>147</v>
      </c>
    </row>
    <row r="1938" spans="1:9" ht="43.2">
      <c r="A1938" t="s">
        <v>5617</v>
      </c>
      <c r="B1938" t="s">
        <v>5618</v>
      </c>
      <c r="C1938" s="1" t="s">
        <v>14</v>
      </c>
      <c r="D1938" s="1" t="str">
        <f t="shared" si="90"/>
        <v>26</v>
      </c>
      <c r="E1938" s="1" t="s">
        <v>5619</v>
      </c>
      <c r="F1938" s="1" t="str">
        <f t="shared" si="92"/>
        <v>1995</v>
      </c>
      <c r="G1938" s="1" t="s">
        <v>10</v>
      </c>
      <c r="H1938" s="1" t="str">
        <f t="shared" si="91"/>
        <v xml:space="preserve">
M</v>
      </c>
      <c r="I1938" t="s">
        <v>103</v>
      </c>
    </row>
    <row r="1939" spans="1:9" ht="43.2">
      <c r="A1939" t="s">
        <v>5620</v>
      </c>
      <c r="B1939" t="s">
        <v>5621</v>
      </c>
      <c r="C1939" s="1" t="s">
        <v>8</v>
      </c>
      <c r="D1939" s="1" t="str">
        <f t="shared" si="90"/>
        <v>24</v>
      </c>
      <c r="E1939" s="1" t="s">
        <v>5622</v>
      </c>
      <c r="F1939" s="1" t="str">
        <f t="shared" si="92"/>
        <v>1996</v>
      </c>
      <c r="G1939" s="1" t="s">
        <v>16</v>
      </c>
      <c r="H1939" s="1" t="str">
        <f t="shared" si="91"/>
        <v xml:space="preserve">
F</v>
      </c>
      <c r="I1939" t="s">
        <v>84</v>
      </c>
    </row>
    <row r="1940" spans="1:9" ht="57.6">
      <c r="A1940" t="s">
        <v>5623</v>
      </c>
      <c r="B1940" t="s">
        <v>5624</v>
      </c>
      <c r="C1940" s="1" t="s">
        <v>8</v>
      </c>
      <c r="D1940" s="1" t="str">
        <f t="shared" si="90"/>
        <v>24</v>
      </c>
      <c r="E1940" s="1" t="s">
        <v>4375</v>
      </c>
      <c r="F1940" s="1" t="str">
        <f t="shared" si="92"/>
        <v>1997</v>
      </c>
      <c r="G1940" s="1" t="s">
        <v>16</v>
      </c>
      <c r="H1940" s="1" t="str">
        <f t="shared" si="91"/>
        <v xml:space="preserve">
F</v>
      </c>
      <c r="I1940" t="s">
        <v>458</v>
      </c>
    </row>
    <row r="1941" spans="1:9" ht="57.6">
      <c r="A1941" t="s">
        <v>5625</v>
      </c>
      <c r="B1941" t="s">
        <v>5626</v>
      </c>
      <c r="C1941" s="1" t="s">
        <v>39</v>
      </c>
      <c r="D1941" s="1" t="str">
        <f t="shared" si="90"/>
        <v>23</v>
      </c>
      <c r="E1941" s="1" t="s">
        <v>5627</v>
      </c>
      <c r="F1941" s="1" t="str">
        <f t="shared" si="92"/>
        <v>1997</v>
      </c>
      <c r="G1941" s="1" t="s">
        <v>10</v>
      </c>
      <c r="H1941" s="1" t="str">
        <f t="shared" si="91"/>
        <v xml:space="preserve">
M</v>
      </c>
      <c r="I1941" t="s">
        <v>57</v>
      </c>
    </row>
    <row r="1942" spans="1:9" ht="57.6">
      <c r="A1942" t="s">
        <v>5628</v>
      </c>
      <c r="B1942" t="s">
        <v>5629</v>
      </c>
      <c r="C1942" s="1" t="s">
        <v>8</v>
      </c>
      <c r="D1942" s="1" t="str">
        <f t="shared" si="90"/>
        <v>24</v>
      </c>
      <c r="E1942" s="1" t="s">
        <v>3541</v>
      </c>
      <c r="F1942" s="1" t="str">
        <f t="shared" si="92"/>
        <v>1997</v>
      </c>
      <c r="G1942" s="1" t="s">
        <v>10</v>
      </c>
      <c r="H1942" s="1" t="str">
        <f t="shared" si="91"/>
        <v xml:space="preserve">
M</v>
      </c>
      <c r="I1942" t="s">
        <v>57</v>
      </c>
    </row>
    <row r="1943" spans="1:9" ht="57.6">
      <c r="A1943" t="s">
        <v>5630</v>
      </c>
      <c r="B1943" t="s">
        <v>5631</v>
      </c>
      <c r="C1943" s="1" t="s">
        <v>14</v>
      </c>
      <c r="D1943" s="1" t="str">
        <f t="shared" si="90"/>
        <v>26</v>
      </c>
      <c r="E1943" s="1" t="s">
        <v>5632</v>
      </c>
      <c r="F1943" s="1" t="str">
        <f t="shared" si="92"/>
        <v>1995</v>
      </c>
      <c r="G1943" s="1" t="s">
        <v>16</v>
      </c>
      <c r="H1943" s="1" t="str">
        <f t="shared" si="91"/>
        <v xml:space="preserve">
F</v>
      </c>
      <c r="I1943" t="s">
        <v>221</v>
      </c>
    </row>
    <row r="1944" spans="1:9" ht="57.6">
      <c r="A1944" t="s">
        <v>5633</v>
      </c>
      <c r="B1944" t="s">
        <v>5634</v>
      </c>
      <c r="C1944" s="1" t="s">
        <v>29</v>
      </c>
      <c r="D1944" s="1" t="str">
        <f t="shared" si="90"/>
        <v>27</v>
      </c>
      <c r="E1944" s="1" t="s">
        <v>5635</v>
      </c>
      <c r="F1944" s="1" t="str">
        <f t="shared" si="92"/>
        <v>1994</v>
      </c>
      <c r="G1944" s="1" t="s">
        <v>16</v>
      </c>
      <c r="H1944" s="1" t="str">
        <f t="shared" si="91"/>
        <v xml:space="preserve">
F</v>
      </c>
      <c r="I1944" t="s">
        <v>84</v>
      </c>
    </row>
    <row r="1945" spans="1:9" ht="43.2">
      <c r="A1945" t="s">
        <v>5636</v>
      </c>
      <c r="B1945" t="s">
        <v>5637</v>
      </c>
      <c r="C1945" s="1" t="s">
        <v>8</v>
      </c>
      <c r="D1945" s="1" t="str">
        <f t="shared" si="90"/>
        <v>24</v>
      </c>
      <c r="E1945" s="1" t="s">
        <v>5638</v>
      </c>
      <c r="F1945" s="1" t="str">
        <f t="shared" si="92"/>
        <v>1997</v>
      </c>
      <c r="G1945" s="1" t="s">
        <v>10</v>
      </c>
      <c r="H1945" s="1" t="str">
        <f t="shared" si="91"/>
        <v xml:space="preserve">
M</v>
      </c>
      <c r="I1945" t="s">
        <v>17</v>
      </c>
    </row>
    <row r="1946" spans="1:9" ht="57.6">
      <c r="A1946" t="s">
        <v>5639</v>
      </c>
      <c r="B1946" t="s">
        <v>5640</v>
      </c>
      <c r="C1946" s="1" t="s">
        <v>8</v>
      </c>
      <c r="D1946" s="1" t="str">
        <f t="shared" si="90"/>
        <v>24</v>
      </c>
      <c r="E1946" s="1" t="s">
        <v>2587</v>
      </c>
      <c r="F1946" s="1" t="str">
        <f t="shared" si="92"/>
        <v>1997</v>
      </c>
      <c r="G1946" s="1" t="s">
        <v>10</v>
      </c>
      <c r="H1946" s="1" t="str">
        <f t="shared" si="91"/>
        <v xml:space="preserve">
M</v>
      </c>
      <c r="I1946" t="s">
        <v>92</v>
      </c>
    </row>
    <row r="1947" spans="1:9" ht="43.2">
      <c r="A1947" t="s">
        <v>5641</v>
      </c>
      <c r="B1947" t="s">
        <v>5642</v>
      </c>
      <c r="C1947" s="1" t="s">
        <v>29</v>
      </c>
      <c r="D1947" s="1" t="str">
        <f t="shared" si="90"/>
        <v>27</v>
      </c>
      <c r="E1947" s="1" t="s">
        <v>3261</v>
      </c>
      <c r="F1947" s="1" t="str">
        <f t="shared" si="92"/>
        <v>1994</v>
      </c>
      <c r="G1947" s="1" t="s">
        <v>16</v>
      </c>
      <c r="H1947" s="1" t="str">
        <f t="shared" si="91"/>
        <v xml:space="preserve">
F</v>
      </c>
      <c r="I1947" t="s">
        <v>36</v>
      </c>
    </row>
    <row r="1948" spans="1:9" ht="57.6">
      <c r="A1948" t="s">
        <v>5643</v>
      </c>
      <c r="B1948" t="s">
        <v>5644</v>
      </c>
      <c r="C1948" s="1" t="s">
        <v>192</v>
      </c>
      <c r="D1948" s="1" t="str">
        <f t="shared" si="90"/>
        <v>22</v>
      </c>
      <c r="E1948" s="1" t="s">
        <v>5645</v>
      </c>
      <c r="F1948" s="1" t="str">
        <f t="shared" si="92"/>
        <v>1998</v>
      </c>
      <c r="G1948" s="1" t="s">
        <v>10</v>
      </c>
      <c r="H1948" s="1" t="str">
        <f t="shared" si="91"/>
        <v xml:space="preserve">
M</v>
      </c>
      <c r="I1948" t="s">
        <v>41</v>
      </c>
    </row>
    <row r="1949" spans="1:9" ht="57.6">
      <c r="A1949" t="s">
        <v>5646</v>
      </c>
      <c r="B1949" t="s">
        <v>5647</v>
      </c>
      <c r="C1949" s="1" t="s">
        <v>29</v>
      </c>
      <c r="D1949" s="1" t="str">
        <f t="shared" si="90"/>
        <v>27</v>
      </c>
      <c r="E1949" s="1" t="s">
        <v>5648</v>
      </c>
      <c r="F1949" s="1" t="str">
        <f t="shared" si="92"/>
        <v>1994</v>
      </c>
      <c r="G1949" s="1" t="s">
        <v>16</v>
      </c>
      <c r="H1949" s="1" t="str">
        <f t="shared" si="91"/>
        <v xml:space="preserve">
F</v>
      </c>
      <c r="I1949" t="s">
        <v>26</v>
      </c>
    </row>
    <row r="1950" spans="1:9" ht="57.6">
      <c r="A1950" t="s">
        <v>5649</v>
      </c>
      <c r="B1950" t="s">
        <v>5650</v>
      </c>
      <c r="C1950" s="1" t="s">
        <v>8</v>
      </c>
      <c r="D1950" s="1" t="str">
        <f t="shared" si="90"/>
        <v>24</v>
      </c>
      <c r="E1950" s="1" t="s">
        <v>5651</v>
      </c>
      <c r="F1950" s="1" t="str">
        <f t="shared" si="92"/>
        <v>1996</v>
      </c>
      <c r="G1950" s="1" t="s">
        <v>16</v>
      </c>
      <c r="H1950" s="1" t="str">
        <f t="shared" si="91"/>
        <v xml:space="preserve">
F</v>
      </c>
      <c r="I1950" t="s">
        <v>84</v>
      </c>
    </row>
    <row r="1951" spans="1:9" ht="57.6">
      <c r="A1951" t="s">
        <v>5652</v>
      </c>
      <c r="B1951" t="s">
        <v>5653</v>
      </c>
      <c r="C1951" s="1" t="s">
        <v>164</v>
      </c>
      <c r="D1951" s="1" t="str">
        <f t="shared" si="90"/>
        <v>30</v>
      </c>
      <c r="E1951" s="1" t="s">
        <v>5654</v>
      </c>
      <c r="F1951" s="1" t="str">
        <f t="shared" si="92"/>
        <v>1991</v>
      </c>
      <c r="G1951" s="1" t="s">
        <v>16</v>
      </c>
      <c r="H1951" s="1" t="str">
        <f t="shared" si="91"/>
        <v xml:space="preserve">
F</v>
      </c>
      <c r="I1951" t="s">
        <v>394</v>
      </c>
    </row>
    <row r="1952" spans="1:9" ht="43.2">
      <c r="A1952" t="s">
        <v>5655</v>
      </c>
      <c r="B1952" t="s">
        <v>5656</v>
      </c>
      <c r="C1952" s="1" t="s">
        <v>29</v>
      </c>
      <c r="D1952" s="1" t="str">
        <f t="shared" si="90"/>
        <v>27</v>
      </c>
      <c r="E1952" s="1" t="s">
        <v>5657</v>
      </c>
      <c r="F1952" s="1" t="str">
        <f t="shared" si="92"/>
        <v>1994</v>
      </c>
      <c r="G1952" s="1" t="s">
        <v>16</v>
      </c>
      <c r="H1952" s="1" t="str">
        <f t="shared" si="91"/>
        <v xml:space="preserve">
F</v>
      </c>
      <c r="I1952" t="s">
        <v>36</v>
      </c>
    </row>
    <row r="1953" spans="1:9" ht="43.2">
      <c r="A1953" t="s">
        <v>5658</v>
      </c>
      <c r="B1953" t="s">
        <v>5659</v>
      </c>
      <c r="C1953" s="1" t="s">
        <v>60</v>
      </c>
      <c r="D1953" s="1" t="str">
        <f t="shared" si="90"/>
        <v>29</v>
      </c>
      <c r="E1953" s="1" t="s">
        <v>281</v>
      </c>
      <c r="F1953" s="1" t="str">
        <f t="shared" si="92"/>
        <v>1992</v>
      </c>
      <c r="G1953" s="1" t="s">
        <v>10</v>
      </c>
      <c r="H1953" s="1" t="str">
        <f t="shared" si="91"/>
        <v xml:space="preserve">
M</v>
      </c>
      <c r="I1953" t="s">
        <v>147</v>
      </c>
    </row>
    <row r="1954" spans="1:9" ht="57.6">
      <c r="A1954" t="s">
        <v>5660</v>
      </c>
      <c r="B1954" t="s">
        <v>5661</v>
      </c>
      <c r="C1954" s="1" t="s">
        <v>60</v>
      </c>
      <c r="D1954" s="1" t="str">
        <f t="shared" si="90"/>
        <v>29</v>
      </c>
      <c r="E1954" s="1" t="s">
        <v>5662</v>
      </c>
      <c r="F1954" s="1" t="str">
        <f t="shared" si="92"/>
        <v>1991</v>
      </c>
      <c r="G1954" s="1" t="s">
        <v>10</v>
      </c>
      <c r="H1954" s="1" t="str">
        <f t="shared" si="91"/>
        <v xml:space="preserve">
M</v>
      </c>
      <c r="I1954" t="s">
        <v>26</v>
      </c>
    </row>
    <row r="1955" spans="1:9" ht="57.6">
      <c r="A1955" t="s">
        <v>5663</v>
      </c>
      <c r="B1955" t="s">
        <v>5664</v>
      </c>
      <c r="C1955" s="1" t="s">
        <v>126</v>
      </c>
      <c r="D1955" s="1" t="str">
        <f t="shared" si="90"/>
        <v>25</v>
      </c>
      <c r="E1955" s="1" t="s">
        <v>5665</v>
      </c>
      <c r="F1955" s="1" t="str">
        <f t="shared" si="92"/>
        <v>1996</v>
      </c>
      <c r="G1955" s="1" t="s">
        <v>10</v>
      </c>
      <c r="H1955" s="1" t="str">
        <f t="shared" si="91"/>
        <v xml:space="preserve">
M</v>
      </c>
      <c r="I1955" t="s">
        <v>221</v>
      </c>
    </row>
    <row r="1956" spans="1:9" ht="43.2">
      <c r="A1956" t="s">
        <v>5666</v>
      </c>
      <c r="B1956" t="s">
        <v>5667</v>
      </c>
      <c r="C1956" s="1" t="s">
        <v>8</v>
      </c>
      <c r="D1956" s="1" t="str">
        <f t="shared" si="90"/>
        <v>24</v>
      </c>
      <c r="E1956" s="1" t="s">
        <v>557</v>
      </c>
      <c r="F1956" s="1" t="str">
        <f t="shared" si="92"/>
        <v>1997</v>
      </c>
      <c r="G1956" s="1" t="s">
        <v>10</v>
      </c>
      <c r="H1956" s="1" t="str">
        <f t="shared" si="91"/>
        <v xml:space="preserve">
M</v>
      </c>
      <c r="I1956" t="s">
        <v>41</v>
      </c>
    </row>
    <row r="1957" spans="1:9" ht="43.2">
      <c r="A1957" t="s">
        <v>5668</v>
      </c>
      <c r="B1957" t="s">
        <v>5669</v>
      </c>
      <c r="C1957" s="1" t="s">
        <v>29</v>
      </c>
      <c r="D1957" s="1" t="str">
        <f t="shared" si="90"/>
        <v>27</v>
      </c>
      <c r="E1957" s="1" t="s">
        <v>5670</v>
      </c>
      <c r="F1957" s="1" t="str">
        <f t="shared" si="92"/>
        <v>1994</v>
      </c>
      <c r="G1957" s="1" t="s">
        <v>16</v>
      </c>
      <c r="H1957" s="1" t="str">
        <f t="shared" si="91"/>
        <v xml:space="preserve">
F</v>
      </c>
      <c r="I1957" t="s">
        <v>172</v>
      </c>
    </row>
    <row r="1958" spans="1:9" ht="57.6">
      <c r="A1958" t="s">
        <v>5671</v>
      </c>
      <c r="B1958" t="s">
        <v>5672</v>
      </c>
      <c r="C1958" s="1" t="s">
        <v>48</v>
      </c>
      <c r="D1958" s="1" t="str">
        <f t="shared" si="90"/>
        <v>31</v>
      </c>
      <c r="E1958" s="1" t="s">
        <v>5673</v>
      </c>
      <c r="F1958" s="1" t="str">
        <f t="shared" si="92"/>
        <v>1989</v>
      </c>
      <c r="G1958" s="1" t="s">
        <v>10</v>
      </c>
      <c r="H1958" s="1" t="str">
        <f t="shared" si="91"/>
        <v xml:space="preserve">
M</v>
      </c>
      <c r="I1958" t="s">
        <v>26</v>
      </c>
    </row>
    <row r="1959" spans="1:9" ht="57.6">
      <c r="A1959" t="s">
        <v>5674</v>
      </c>
      <c r="B1959" t="s">
        <v>5675</v>
      </c>
      <c r="C1959" s="1" t="s">
        <v>60</v>
      </c>
      <c r="D1959" s="1" t="str">
        <f t="shared" si="90"/>
        <v>29</v>
      </c>
      <c r="E1959" s="1" t="s">
        <v>5676</v>
      </c>
      <c r="F1959" s="1" t="str">
        <f t="shared" si="92"/>
        <v>1992</v>
      </c>
      <c r="G1959" s="1" t="s">
        <v>10</v>
      </c>
      <c r="H1959" s="1" t="str">
        <f t="shared" si="91"/>
        <v xml:space="preserve">
M</v>
      </c>
      <c r="I1959" t="s">
        <v>134</v>
      </c>
    </row>
    <row r="1960" spans="1:9" ht="43.2">
      <c r="A1960" t="s">
        <v>5677</v>
      </c>
      <c r="B1960" t="s">
        <v>5678</v>
      </c>
      <c r="C1960" s="1" t="s">
        <v>48</v>
      </c>
      <c r="D1960" s="1" t="str">
        <f t="shared" si="90"/>
        <v>31</v>
      </c>
      <c r="E1960" s="1" t="s">
        <v>5679</v>
      </c>
      <c r="F1960" s="1" t="str">
        <f t="shared" si="92"/>
        <v>1990</v>
      </c>
      <c r="G1960" s="1" t="s">
        <v>10</v>
      </c>
      <c r="H1960" s="1" t="str">
        <f t="shared" si="91"/>
        <v xml:space="preserve">
M</v>
      </c>
      <c r="I1960" t="s">
        <v>722</v>
      </c>
    </row>
    <row r="1961" spans="1:9" ht="57.6">
      <c r="A1961" t="s">
        <v>5680</v>
      </c>
      <c r="B1961" t="s">
        <v>5681</v>
      </c>
      <c r="C1961" s="1" t="s">
        <v>115</v>
      </c>
      <c r="D1961" s="1" t="str">
        <f t="shared" si="90"/>
        <v>21</v>
      </c>
      <c r="E1961" s="1" t="s">
        <v>5682</v>
      </c>
      <c r="F1961" s="1" t="str">
        <f t="shared" si="92"/>
        <v>1999</v>
      </c>
      <c r="G1961" s="1" t="s">
        <v>16</v>
      </c>
      <c r="H1961" s="1" t="str">
        <f t="shared" si="91"/>
        <v xml:space="preserve">
F</v>
      </c>
      <c r="I1961" t="s">
        <v>242</v>
      </c>
    </row>
    <row r="1962" spans="1:9" ht="57.6">
      <c r="A1962" t="s">
        <v>5683</v>
      </c>
      <c r="B1962" t="s">
        <v>5684</v>
      </c>
      <c r="C1962" s="1" t="s">
        <v>8</v>
      </c>
      <c r="D1962" s="1" t="str">
        <f t="shared" si="90"/>
        <v>24</v>
      </c>
      <c r="E1962" s="1" t="s">
        <v>2402</v>
      </c>
      <c r="F1962" s="1" t="str">
        <f t="shared" si="92"/>
        <v>1997</v>
      </c>
      <c r="G1962" s="1" t="s">
        <v>16</v>
      </c>
      <c r="H1962" s="1" t="str">
        <f t="shared" si="91"/>
        <v xml:space="preserve">
F</v>
      </c>
      <c r="I1962" t="s">
        <v>318</v>
      </c>
    </row>
    <row r="1963" spans="1:9" ht="57.6">
      <c r="A1963" t="s">
        <v>5685</v>
      </c>
      <c r="B1963" t="s">
        <v>5686</v>
      </c>
      <c r="C1963" s="1" t="s">
        <v>164</v>
      </c>
      <c r="D1963" s="1" t="str">
        <f t="shared" si="90"/>
        <v>30</v>
      </c>
      <c r="E1963" s="1" t="s">
        <v>5687</v>
      </c>
      <c r="F1963" s="1" t="str">
        <f t="shared" si="92"/>
        <v>1990</v>
      </c>
      <c r="G1963" s="1" t="s">
        <v>10</v>
      </c>
      <c r="H1963" s="1" t="str">
        <f t="shared" si="91"/>
        <v xml:space="preserve">
M</v>
      </c>
      <c r="I1963" t="s">
        <v>26</v>
      </c>
    </row>
    <row r="1964" spans="1:9" ht="43.2">
      <c r="A1964" t="s">
        <v>5688</v>
      </c>
      <c r="B1964" t="s">
        <v>5689</v>
      </c>
      <c r="C1964" s="1" t="s">
        <v>29</v>
      </c>
      <c r="D1964" s="1" t="str">
        <f t="shared" si="90"/>
        <v>27</v>
      </c>
      <c r="E1964" s="1" t="s">
        <v>5690</v>
      </c>
      <c r="F1964" s="1" t="str">
        <f t="shared" si="92"/>
        <v>1994</v>
      </c>
      <c r="G1964" s="1" t="s">
        <v>16</v>
      </c>
      <c r="H1964" s="1" t="str">
        <f t="shared" si="91"/>
        <v xml:space="preserve">
F</v>
      </c>
      <c r="I1964" t="s">
        <v>79</v>
      </c>
    </row>
    <row r="1965" spans="1:9" ht="43.2">
      <c r="A1965" t="s">
        <v>5691</v>
      </c>
      <c r="B1965" t="s">
        <v>5692</v>
      </c>
      <c r="C1965" s="1" t="s">
        <v>29</v>
      </c>
      <c r="D1965" s="1" t="str">
        <f t="shared" si="90"/>
        <v>27</v>
      </c>
      <c r="E1965" s="1" t="s">
        <v>181</v>
      </c>
      <c r="F1965" s="1" t="str">
        <f t="shared" si="92"/>
        <v>1994</v>
      </c>
      <c r="G1965" s="1" t="s">
        <v>16</v>
      </c>
      <c r="H1965" s="1" t="str">
        <f t="shared" si="91"/>
        <v xml:space="preserve">
F</v>
      </c>
      <c r="I1965" t="s">
        <v>99</v>
      </c>
    </row>
    <row r="1966" spans="1:9" ht="57.6">
      <c r="A1966" t="s">
        <v>5693</v>
      </c>
      <c r="B1966" t="s">
        <v>5694</v>
      </c>
      <c r="C1966" s="1" t="s">
        <v>48</v>
      </c>
      <c r="D1966" s="1" t="str">
        <f t="shared" si="90"/>
        <v>31</v>
      </c>
      <c r="E1966" s="1" t="s">
        <v>5695</v>
      </c>
      <c r="F1966" s="1" t="str">
        <f t="shared" si="92"/>
        <v>1990</v>
      </c>
      <c r="G1966" s="1" t="s">
        <v>10</v>
      </c>
      <c r="H1966" s="1" t="str">
        <f t="shared" si="91"/>
        <v xml:space="preserve">
M</v>
      </c>
      <c r="I1966" t="s">
        <v>41</v>
      </c>
    </row>
    <row r="1967" spans="1:9" ht="57.6">
      <c r="A1967" t="s">
        <v>5696</v>
      </c>
      <c r="B1967" t="s">
        <v>5697</v>
      </c>
      <c r="C1967" s="1" t="s">
        <v>330</v>
      </c>
      <c r="D1967" s="1" t="str">
        <f t="shared" si="90"/>
        <v>32</v>
      </c>
      <c r="E1967" s="1" t="s">
        <v>5698</v>
      </c>
      <c r="F1967" s="1" t="str">
        <f t="shared" si="92"/>
        <v>1989</v>
      </c>
      <c r="G1967" s="1" t="s">
        <v>10</v>
      </c>
      <c r="H1967" s="1" t="str">
        <f t="shared" si="91"/>
        <v xml:space="preserve">
M</v>
      </c>
      <c r="I1967" t="s">
        <v>384</v>
      </c>
    </row>
    <row r="1968" spans="1:9" ht="43.2">
      <c r="A1968" t="s">
        <v>5699</v>
      </c>
      <c r="B1968" t="s">
        <v>5700</v>
      </c>
      <c r="C1968" s="1" t="s">
        <v>34</v>
      </c>
      <c r="D1968" s="1" t="str">
        <f t="shared" si="90"/>
        <v>28</v>
      </c>
      <c r="E1968" s="1" t="s">
        <v>5701</v>
      </c>
      <c r="F1968" s="1" t="str">
        <f t="shared" si="92"/>
        <v>1993</v>
      </c>
      <c r="G1968" s="1" t="s">
        <v>10</v>
      </c>
      <c r="H1968" s="1" t="str">
        <f t="shared" si="91"/>
        <v xml:space="preserve">
M</v>
      </c>
      <c r="I1968" t="s">
        <v>41</v>
      </c>
    </row>
    <row r="1969" spans="1:9" ht="57.6">
      <c r="A1969" t="s">
        <v>5702</v>
      </c>
      <c r="B1969" t="s">
        <v>5703</v>
      </c>
      <c r="C1969" s="1" t="s">
        <v>192</v>
      </c>
      <c r="D1969" s="1" t="str">
        <f t="shared" si="90"/>
        <v>22</v>
      </c>
      <c r="E1969" s="1" t="s">
        <v>1637</v>
      </c>
      <c r="F1969" s="1" t="str">
        <f t="shared" si="92"/>
        <v>1999</v>
      </c>
      <c r="G1969" s="1" t="s">
        <v>10</v>
      </c>
      <c r="H1969" s="1" t="str">
        <f t="shared" si="91"/>
        <v xml:space="preserve">
M</v>
      </c>
      <c r="I1969" t="s">
        <v>84</v>
      </c>
    </row>
    <row r="1970" spans="1:9" ht="57.6">
      <c r="A1970" t="s">
        <v>5704</v>
      </c>
      <c r="B1970" t="s">
        <v>5705</v>
      </c>
      <c r="C1970" s="1" t="s">
        <v>231</v>
      </c>
      <c r="D1970" s="1" t="str">
        <f t="shared" si="90"/>
        <v>37</v>
      </c>
      <c r="E1970" s="1" t="s">
        <v>5706</v>
      </c>
      <c r="F1970" s="1" t="str">
        <f t="shared" si="92"/>
        <v>1983</v>
      </c>
      <c r="G1970" s="1" t="s">
        <v>10</v>
      </c>
      <c r="H1970" s="1" t="str">
        <f t="shared" si="91"/>
        <v xml:space="preserve">
M</v>
      </c>
      <c r="I1970" t="s">
        <v>103</v>
      </c>
    </row>
    <row r="1971" spans="1:9" ht="57.6">
      <c r="A1971" t="s">
        <v>5707</v>
      </c>
      <c r="B1971" t="s">
        <v>5708</v>
      </c>
      <c r="C1971" s="1" t="s">
        <v>24</v>
      </c>
      <c r="D1971" s="1" t="str">
        <f t="shared" si="90"/>
        <v>33</v>
      </c>
      <c r="E1971" s="1" t="s">
        <v>5709</v>
      </c>
      <c r="F1971" s="1" t="str">
        <f t="shared" si="92"/>
        <v>1987</v>
      </c>
      <c r="G1971" s="1" t="s">
        <v>10</v>
      </c>
      <c r="H1971" s="1" t="str">
        <f t="shared" si="91"/>
        <v xml:space="preserve">
M</v>
      </c>
      <c r="I1971" t="s">
        <v>41</v>
      </c>
    </row>
    <row r="1972" spans="1:9" ht="57.6">
      <c r="A1972" t="s">
        <v>5710</v>
      </c>
      <c r="B1972" t="s">
        <v>5711</v>
      </c>
      <c r="C1972" s="1" t="s">
        <v>164</v>
      </c>
      <c r="D1972" s="1" t="str">
        <f t="shared" si="90"/>
        <v>30</v>
      </c>
      <c r="E1972" s="1" t="s">
        <v>5712</v>
      </c>
      <c r="F1972" s="1" t="str">
        <f t="shared" si="92"/>
        <v>1990</v>
      </c>
      <c r="G1972" s="1" t="s">
        <v>10</v>
      </c>
      <c r="H1972" s="1" t="str">
        <f t="shared" si="91"/>
        <v xml:space="preserve">
M</v>
      </c>
      <c r="I1972" t="s">
        <v>335</v>
      </c>
    </row>
    <row r="1973" spans="1:9" ht="57.6">
      <c r="A1973" t="s">
        <v>5713</v>
      </c>
      <c r="B1973" t="s">
        <v>5714</v>
      </c>
      <c r="C1973" s="1" t="s">
        <v>64</v>
      </c>
      <c r="D1973" s="1" t="str">
        <f t="shared" si="90"/>
        <v>20</v>
      </c>
      <c r="E1973" s="1" t="s">
        <v>5715</v>
      </c>
      <c r="F1973" s="1" t="str">
        <f t="shared" si="92"/>
        <v>2000</v>
      </c>
      <c r="G1973" s="1" t="s">
        <v>10</v>
      </c>
      <c r="H1973" s="1" t="str">
        <f t="shared" si="91"/>
        <v xml:space="preserve">
M</v>
      </c>
      <c r="I1973" t="s">
        <v>57</v>
      </c>
    </row>
    <row r="1974" spans="1:9" ht="57.6">
      <c r="A1974" t="s">
        <v>5716</v>
      </c>
      <c r="B1974" t="s">
        <v>5717</v>
      </c>
      <c r="C1974" s="1" t="s">
        <v>34</v>
      </c>
      <c r="D1974" s="1" t="str">
        <f t="shared" si="90"/>
        <v>28</v>
      </c>
      <c r="E1974" s="1" t="s">
        <v>5718</v>
      </c>
      <c r="F1974" s="1" t="str">
        <f t="shared" si="92"/>
        <v>1992</v>
      </c>
      <c r="G1974" s="1" t="s">
        <v>10</v>
      </c>
      <c r="H1974" s="1" t="str">
        <f t="shared" si="91"/>
        <v xml:space="preserve">
M</v>
      </c>
      <c r="I1974" t="s">
        <v>722</v>
      </c>
    </row>
    <row r="1975" spans="1:9" ht="57.6">
      <c r="A1975" t="s">
        <v>5719</v>
      </c>
      <c r="B1975" t="s">
        <v>5720</v>
      </c>
      <c r="C1975" s="1" t="s">
        <v>14</v>
      </c>
      <c r="D1975" s="1" t="str">
        <f t="shared" si="90"/>
        <v>26</v>
      </c>
      <c r="E1975" s="1" t="s">
        <v>5721</v>
      </c>
      <c r="F1975" s="1" t="str">
        <f t="shared" si="92"/>
        <v>1994</v>
      </c>
      <c r="G1975" s="1" t="s">
        <v>10</v>
      </c>
      <c r="H1975" s="1" t="str">
        <f t="shared" si="91"/>
        <v xml:space="preserve">
M</v>
      </c>
      <c r="I1975" t="s">
        <v>112</v>
      </c>
    </row>
    <row r="1976" spans="1:9" ht="57.6">
      <c r="A1976" t="s">
        <v>5722</v>
      </c>
      <c r="B1976" t="s">
        <v>5723</v>
      </c>
      <c r="C1976" s="1" t="s">
        <v>14</v>
      </c>
      <c r="D1976" s="1" t="str">
        <f t="shared" si="90"/>
        <v>26</v>
      </c>
      <c r="E1976" s="1" t="s">
        <v>5724</v>
      </c>
      <c r="F1976" s="1" t="str">
        <f t="shared" si="92"/>
        <v>1995</v>
      </c>
      <c r="G1976" s="1" t="s">
        <v>10</v>
      </c>
      <c r="H1976" s="1" t="str">
        <f t="shared" si="91"/>
        <v xml:space="preserve">
M</v>
      </c>
      <c r="I1976" t="s">
        <v>26</v>
      </c>
    </row>
    <row r="1977" spans="1:9" ht="57.6">
      <c r="A1977" t="s">
        <v>5725</v>
      </c>
      <c r="B1977" t="s">
        <v>5726</v>
      </c>
      <c r="C1977" s="1" t="s">
        <v>29</v>
      </c>
      <c r="D1977" s="1" t="str">
        <f t="shared" si="90"/>
        <v>27</v>
      </c>
      <c r="E1977" s="1" t="s">
        <v>5193</v>
      </c>
      <c r="F1977" s="1" t="str">
        <f t="shared" si="92"/>
        <v>1994</v>
      </c>
      <c r="G1977" s="1" t="s">
        <v>10</v>
      </c>
      <c r="H1977" s="1" t="str">
        <f t="shared" si="91"/>
        <v xml:space="preserve">
M</v>
      </c>
      <c r="I1977" t="s">
        <v>53</v>
      </c>
    </row>
    <row r="1978" spans="1:9" ht="57.6">
      <c r="A1978" t="s">
        <v>5727</v>
      </c>
      <c r="B1978" t="s">
        <v>5728</v>
      </c>
      <c r="C1978" s="1" t="s">
        <v>82</v>
      </c>
      <c r="D1978" s="1" t="str">
        <f t="shared" si="90"/>
        <v>34</v>
      </c>
      <c r="E1978" s="1" t="s">
        <v>4986</v>
      </c>
      <c r="F1978" s="1" t="str">
        <f t="shared" si="92"/>
        <v>1987</v>
      </c>
      <c r="G1978" s="1" t="s">
        <v>16</v>
      </c>
      <c r="H1978" s="1" t="str">
        <f t="shared" si="91"/>
        <v xml:space="preserve">
F</v>
      </c>
      <c r="I1978" t="s">
        <v>84</v>
      </c>
    </row>
    <row r="1979" spans="1:9" ht="43.2">
      <c r="A1979" t="s">
        <v>5729</v>
      </c>
      <c r="B1979" t="s">
        <v>5730</v>
      </c>
      <c r="C1979" s="1" t="s">
        <v>60</v>
      </c>
      <c r="D1979" s="1" t="str">
        <f t="shared" si="90"/>
        <v>29</v>
      </c>
      <c r="E1979" s="1" t="s">
        <v>5731</v>
      </c>
      <c r="F1979" s="1" t="str">
        <f t="shared" si="92"/>
        <v>1992</v>
      </c>
      <c r="G1979" s="1" t="s">
        <v>10</v>
      </c>
      <c r="H1979" s="1" t="str">
        <f t="shared" si="91"/>
        <v xml:space="preserve">
M</v>
      </c>
      <c r="I1979" t="s">
        <v>71</v>
      </c>
    </row>
    <row r="1980" spans="1:9" ht="43.2">
      <c r="A1980" t="s">
        <v>5732</v>
      </c>
      <c r="B1980" t="s">
        <v>5733</v>
      </c>
      <c r="C1980" s="1" t="s">
        <v>115</v>
      </c>
      <c r="D1980" s="1" t="str">
        <f t="shared" si="90"/>
        <v>21</v>
      </c>
      <c r="E1980" s="1" t="s">
        <v>3100</v>
      </c>
      <c r="F1980" s="1" t="str">
        <f t="shared" si="92"/>
        <v>2000</v>
      </c>
      <c r="G1980" s="1" t="s">
        <v>10</v>
      </c>
      <c r="H1980" s="1" t="str">
        <f t="shared" si="91"/>
        <v xml:space="preserve">
M</v>
      </c>
      <c r="I1980" t="s">
        <v>99</v>
      </c>
    </row>
    <row r="1981" spans="1:9" ht="57.6">
      <c r="A1981" t="s">
        <v>5734</v>
      </c>
      <c r="B1981" t="s">
        <v>5735</v>
      </c>
      <c r="C1981" s="1" t="s">
        <v>48</v>
      </c>
      <c r="D1981" s="1" t="str">
        <f t="shared" si="90"/>
        <v>31</v>
      </c>
      <c r="E1981" s="1" t="s">
        <v>5736</v>
      </c>
      <c r="F1981" s="1" t="str">
        <f t="shared" si="92"/>
        <v>1990</v>
      </c>
      <c r="G1981" s="1" t="s">
        <v>16</v>
      </c>
      <c r="H1981" s="1" t="str">
        <f t="shared" si="91"/>
        <v xml:space="preserve">
F</v>
      </c>
      <c r="I1981" t="s">
        <v>458</v>
      </c>
    </row>
    <row r="1982" spans="1:9" ht="57.6">
      <c r="A1982" t="s">
        <v>5737</v>
      </c>
      <c r="B1982" t="s">
        <v>5738</v>
      </c>
      <c r="C1982" s="1" t="s">
        <v>126</v>
      </c>
      <c r="D1982" s="1" t="str">
        <f t="shared" si="90"/>
        <v>25</v>
      </c>
      <c r="E1982" s="1" t="s">
        <v>533</v>
      </c>
      <c r="F1982" s="1" t="str">
        <f t="shared" si="92"/>
        <v>1996</v>
      </c>
      <c r="G1982" s="1" t="s">
        <v>10</v>
      </c>
      <c r="H1982" s="1" t="str">
        <f t="shared" si="91"/>
        <v xml:space="preserve">
M</v>
      </c>
      <c r="I1982" t="s">
        <v>112</v>
      </c>
    </row>
    <row r="1983" spans="1:9" ht="43.2">
      <c r="A1983" t="s">
        <v>5739</v>
      </c>
      <c r="B1983" t="s">
        <v>5740</v>
      </c>
      <c r="C1983" s="1" t="s">
        <v>34</v>
      </c>
      <c r="D1983" s="1" t="str">
        <f t="shared" ref="D1983:D2046" si="93">RIGHT(C1983,2)</f>
        <v>28</v>
      </c>
      <c r="E1983" s="1" t="s">
        <v>5741</v>
      </c>
      <c r="F1983" s="1" t="str">
        <f t="shared" si="92"/>
        <v>1992</v>
      </c>
      <c r="G1983" s="1" t="s">
        <v>10</v>
      </c>
      <c r="H1983" s="1" t="str">
        <f t="shared" ref="H1983:H2046" si="94">MID(G1983,8,2)</f>
        <v xml:space="preserve">
M</v>
      </c>
      <c r="I1983" t="s">
        <v>112</v>
      </c>
    </row>
    <row r="1984" spans="1:9" ht="57.6">
      <c r="A1984" t="s">
        <v>5742</v>
      </c>
      <c r="B1984" t="s">
        <v>5743</v>
      </c>
      <c r="C1984" s="1" t="s">
        <v>64</v>
      </c>
      <c r="D1984" s="1" t="str">
        <f t="shared" si="93"/>
        <v>20</v>
      </c>
      <c r="E1984" s="1" t="s">
        <v>5744</v>
      </c>
      <c r="F1984" s="1" t="str">
        <f t="shared" ref="F1984:F2047" si="95">RIGHT(E1984,4)</f>
        <v>2000</v>
      </c>
      <c r="G1984" s="1" t="s">
        <v>10</v>
      </c>
      <c r="H1984" s="1" t="str">
        <f t="shared" si="94"/>
        <v xml:space="preserve">
M</v>
      </c>
      <c r="I1984" t="s">
        <v>722</v>
      </c>
    </row>
    <row r="1985" spans="1:9" ht="57.6">
      <c r="A1985" t="s">
        <v>5745</v>
      </c>
      <c r="B1985" t="s">
        <v>5746</v>
      </c>
      <c r="C1985" s="1" t="s">
        <v>39</v>
      </c>
      <c r="D1985" s="1" t="str">
        <f t="shared" si="93"/>
        <v>23</v>
      </c>
      <c r="E1985" s="1" t="s">
        <v>2825</v>
      </c>
      <c r="F1985" s="1" t="str">
        <f t="shared" si="95"/>
        <v>1997</v>
      </c>
      <c r="G1985" s="1" t="s">
        <v>16</v>
      </c>
      <c r="H1985" s="1" t="str">
        <f t="shared" si="94"/>
        <v xml:space="preserve">
F</v>
      </c>
      <c r="I1985" t="s">
        <v>11</v>
      </c>
    </row>
    <row r="1986" spans="1:9" ht="57.6">
      <c r="A1986" t="s">
        <v>5747</v>
      </c>
      <c r="B1986" t="s">
        <v>5748</v>
      </c>
      <c r="C1986" s="1" t="s">
        <v>39</v>
      </c>
      <c r="D1986" s="1" t="str">
        <f t="shared" si="93"/>
        <v>23</v>
      </c>
      <c r="E1986" s="1" t="s">
        <v>5749</v>
      </c>
      <c r="F1986" s="1" t="str">
        <f t="shared" si="95"/>
        <v>1998</v>
      </c>
      <c r="G1986" s="1" t="s">
        <v>10</v>
      </c>
      <c r="H1986" s="1" t="str">
        <f t="shared" si="94"/>
        <v xml:space="preserve">
M</v>
      </c>
      <c r="I1986" t="s">
        <v>84</v>
      </c>
    </row>
    <row r="1987" spans="1:9" ht="57.6">
      <c r="A1987" t="s">
        <v>5750</v>
      </c>
      <c r="B1987" t="s">
        <v>5751</v>
      </c>
      <c r="C1987" s="1" t="s">
        <v>39</v>
      </c>
      <c r="D1987" s="1" t="str">
        <f t="shared" si="93"/>
        <v>23</v>
      </c>
      <c r="E1987" s="1" t="s">
        <v>5752</v>
      </c>
      <c r="F1987" s="1" t="str">
        <f t="shared" si="95"/>
        <v>1997</v>
      </c>
      <c r="G1987" s="1" t="s">
        <v>10</v>
      </c>
      <c r="H1987" s="1" t="str">
        <f t="shared" si="94"/>
        <v xml:space="preserve">
M</v>
      </c>
      <c r="I1987" t="s">
        <v>57</v>
      </c>
    </row>
    <row r="1988" spans="1:9" ht="43.2">
      <c r="A1988" t="s">
        <v>5753</v>
      </c>
      <c r="B1988" t="s">
        <v>5754</v>
      </c>
      <c r="C1988" s="1" t="s">
        <v>224</v>
      </c>
      <c r="D1988" s="1" t="str">
        <f t="shared" si="93"/>
        <v>52</v>
      </c>
      <c r="E1988" s="1" t="s">
        <v>5755</v>
      </c>
      <c r="F1988" s="1" t="str">
        <f t="shared" si="95"/>
        <v>1969</v>
      </c>
      <c r="G1988" s="1" t="s">
        <v>16</v>
      </c>
      <c r="H1988" s="1" t="str">
        <f t="shared" si="94"/>
        <v xml:space="preserve">
F</v>
      </c>
      <c r="I1988" t="s">
        <v>189</v>
      </c>
    </row>
    <row r="1989" spans="1:9" ht="57.6">
      <c r="A1989" t="s">
        <v>5756</v>
      </c>
      <c r="B1989" t="s">
        <v>5757</v>
      </c>
      <c r="C1989" s="1" t="s">
        <v>48</v>
      </c>
      <c r="D1989" s="1" t="str">
        <f t="shared" si="93"/>
        <v>31</v>
      </c>
      <c r="E1989" s="1" t="s">
        <v>2842</v>
      </c>
      <c r="F1989" s="1" t="str">
        <f t="shared" si="95"/>
        <v>1989</v>
      </c>
      <c r="G1989" s="1" t="s">
        <v>16</v>
      </c>
      <c r="H1989" s="1" t="str">
        <f t="shared" si="94"/>
        <v xml:space="preserve">
F</v>
      </c>
      <c r="I1989" t="s">
        <v>172</v>
      </c>
    </row>
    <row r="1990" spans="1:9" ht="57.6">
      <c r="A1990" t="s">
        <v>5758</v>
      </c>
      <c r="B1990" t="s">
        <v>5759</v>
      </c>
      <c r="C1990" s="1" t="s">
        <v>64</v>
      </c>
      <c r="D1990" s="1" t="str">
        <f t="shared" si="93"/>
        <v>20</v>
      </c>
      <c r="E1990" s="1" t="s">
        <v>5760</v>
      </c>
      <c r="F1990" s="1" t="str">
        <f t="shared" si="95"/>
        <v>2001</v>
      </c>
      <c r="G1990" s="1" t="s">
        <v>10</v>
      </c>
      <c r="H1990" s="1" t="str">
        <f t="shared" si="94"/>
        <v xml:space="preserve">
M</v>
      </c>
      <c r="I1990" t="s">
        <v>57</v>
      </c>
    </row>
    <row r="1991" spans="1:9" ht="43.2">
      <c r="A1991" t="s">
        <v>5761</v>
      </c>
      <c r="B1991" t="s">
        <v>5762</v>
      </c>
      <c r="C1991" s="1" t="s">
        <v>330</v>
      </c>
      <c r="D1991" s="1" t="str">
        <f t="shared" si="93"/>
        <v>32</v>
      </c>
      <c r="E1991" s="1" t="s">
        <v>5763</v>
      </c>
      <c r="F1991" s="1" t="str">
        <f t="shared" si="95"/>
        <v>1988</v>
      </c>
      <c r="G1991" s="1" t="s">
        <v>16</v>
      </c>
      <c r="H1991" s="1" t="str">
        <f t="shared" si="94"/>
        <v xml:space="preserve">
F</v>
      </c>
      <c r="I1991" t="s">
        <v>172</v>
      </c>
    </row>
    <row r="1992" spans="1:9" ht="57.6">
      <c r="A1992" t="s">
        <v>5764</v>
      </c>
      <c r="B1992" t="s">
        <v>5765</v>
      </c>
      <c r="C1992" s="1" t="s">
        <v>115</v>
      </c>
      <c r="D1992" s="1" t="str">
        <f t="shared" si="93"/>
        <v>21</v>
      </c>
      <c r="E1992" s="1" t="s">
        <v>5766</v>
      </c>
      <c r="F1992" s="1" t="str">
        <f t="shared" si="95"/>
        <v>1999</v>
      </c>
      <c r="G1992" s="1" t="s">
        <v>16</v>
      </c>
      <c r="H1992" s="1" t="str">
        <f t="shared" si="94"/>
        <v xml:space="preserve">
F</v>
      </c>
      <c r="I1992" t="s">
        <v>88</v>
      </c>
    </row>
    <row r="1993" spans="1:9" ht="43.2">
      <c r="A1993" t="s">
        <v>5767</v>
      </c>
      <c r="B1993" t="s">
        <v>5768</v>
      </c>
      <c r="C1993" s="1" t="s">
        <v>64</v>
      </c>
      <c r="D1993" s="1" t="str">
        <f t="shared" si="93"/>
        <v>20</v>
      </c>
      <c r="E1993" s="1" t="s">
        <v>5769</v>
      </c>
      <c r="F1993" s="1" t="str">
        <f t="shared" si="95"/>
        <v>2000</v>
      </c>
      <c r="G1993" s="1" t="s">
        <v>16</v>
      </c>
      <c r="H1993" s="1" t="str">
        <f t="shared" si="94"/>
        <v xml:space="preserve">
F</v>
      </c>
      <c r="I1993" t="s">
        <v>99</v>
      </c>
    </row>
    <row r="1994" spans="1:9" ht="57.6">
      <c r="A1994" t="s">
        <v>5770</v>
      </c>
      <c r="B1994" t="s">
        <v>5771</v>
      </c>
      <c r="C1994" s="1" t="s">
        <v>48</v>
      </c>
      <c r="D1994" s="1" t="str">
        <f t="shared" si="93"/>
        <v>31</v>
      </c>
      <c r="E1994" s="1" t="s">
        <v>5772</v>
      </c>
      <c r="F1994" s="1" t="str">
        <f t="shared" si="95"/>
        <v>1990</v>
      </c>
      <c r="G1994" s="1" t="s">
        <v>16</v>
      </c>
      <c r="H1994" s="1" t="str">
        <f t="shared" si="94"/>
        <v xml:space="preserve">
F</v>
      </c>
      <c r="I1994" t="s">
        <v>172</v>
      </c>
    </row>
    <row r="1995" spans="1:9" ht="57.6">
      <c r="A1995" t="s">
        <v>5773</v>
      </c>
      <c r="B1995" t="s">
        <v>5774</v>
      </c>
      <c r="C1995" s="1" t="s">
        <v>14</v>
      </c>
      <c r="D1995" s="1" t="str">
        <f t="shared" si="93"/>
        <v>26</v>
      </c>
      <c r="E1995" s="1" t="s">
        <v>769</v>
      </c>
      <c r="F1995" s="1" t="str">
        <f t="shared" si="95"/>
        <v>1994</v>
      </c>
      <c r="G1995" s="1" t="s">
        <v>16</v>
      </c>
      <c r="H1995" s="1" t="str">
        <f t="shared" si="94"/>
        <v xml:space="preserve">
F</v>
      </c>
      <c r="I1995" t="s">
        <v>134</v>
      </c>
    </row>
    <row r="1996" spans="1:9" ht="43.2">
      <c r="A1996" t="s">
        <v>5775</v>
      </c>
      <c r="B1996" t="s">
        <v>5776</v>
      </c>
      <c r="C1996" s="1" t="s">
        <v>60</v>
      </c>
      <c r="D1996" s="1" t="str">
        <f t="shared" si="93"/>
        <v>29</v>
      </c>
      <c r="E1996" s="1" t="s">
        <v>1011</v>
      </c>
      <c r="F1996" s="1" t="str">
        <f t="shared" si="95"/>
        <v>1992</v>
      </c>
      <c r="G1996" s="1" t="s">
        <v>10</v>
      </c>
      <c r="H1996" s="1" t="str">
        <f t="shared" si="94"/>
        <v xml:space="preserve">
M</v>
      </c>
      <c r="I1996" t="s">
        <v>71</v>
      </c>
    </row>
    <row r="1997" spans="1:9" ht="57.6">
      <c r="A1997" t="s">
        <v>5777</v>
      </c>
      <c r="B1997" t="s">
        <v>5778</v>
      </c>
      <c r="C1997" s="1" t="s">
        <v>106</v>
      </c>
      <c r="D1997" s="1" t="str">
        <f t="shared" si="93"/>
        <v>36</v>
      </c>
      <c r="E1997" s="1" t="s">
        <v>5779</v>
      </c>
      <c r="F1997" s="1" t="str">
        <f t="shared" si="95"/>
        <v>1984</v>
      </c>
      <c r="G1997" s="1" t="s">
        <v>10</v>
      </c>
      <c r="H1997" s="1" t="str">
        <f t="shared" si="94"/>
        <v xml:space="preserve">
M</v>
      </c>
      <c r="I1997" t="s">
        <v>21</v>
      </c>
    </row>
    <row r="1998" spans="1:9" ht="57.6">
      <c r="A1998" t="s">
        <v>5780</v>
      </c>
      <c r="B1998" t="s">
        <v>5781</v>
      </c>
      <c r="C1998" s="1" t="s">
        <v>115</v>
      </c>
      <c r="D1998" s="1" t="str">
        <f t="shared" si="93"/>
        <v>21</v>
      </c>
      <c r="E1998" s="1" t="s">
        <v>5782</v>
      </c>
      <c r="F1998" s="1" t="str">
        <f t="shared" si="95"/>
        <v>1999</v>
      </c>
      <c r="G1998" s="1" t="s">
        <v>10</v>
      </c>
      <c r="H1998" s="1" t="str">
        <f t="shared" si="94"/>
        <v xml:space="preserve">
M</v>
      </c>
      <c r="I1998" t="s">
        <v>79</v>
      </c>
    </row>
    <row r="1999" spans="1:9" ht="57.6">
      <c r="A1999" t="s">
        <v>5783</v>
      </c>
      <c r="B1999" t="s">
        <v>5784</v>
      </c>
      <c r="C1999" s="1" t="s">
        <v>126</v>
      </c>
      <c r="D1999" s="1" t="str">
        <f t="shared" si="93"/>
        <v>25</v>
      </c>
      <c r="E1999" s="1" t="s">
        <v>3727</v>
      </c>
      <c r="F1999" s="1" t="str">
        <f t="shared" si="95"/>
        <v>1995</v>
      </c>
      <c r="G1999" s="1" t="s">
        <v>10</v>
      </c>
      <c r="H1999" s="1" t="str">
        <f t="shared" si="94"/>
        <v xml:space="preserve">
M</v>
      </c>
      <c r="I1999" t="s">
        <v>221</v>
      </c>
    </row>
    <row r="2000" spans="1:9" ht="43.2">
      <c r="A2000" t="s">
        <v>5785</v>
      </c>
      <c r="B2000" t="s">
        <v>5786</v>
      </c>
      <c r="C2000" s="1" t="s">
        <v>8</v>
      </c>
      <c r="D2000" s="1" t="str">
        <f t="shared" si="93"/>
        <v>24</v>
      </c>
      <c r="E2000" s="1" t="s">
        <v>3748</v>
      </c>
      <c r="F2000" s="1" t="str">
        <f t="shared" si="95"/>
        <v>1997</v>
      </c>
      <c r="G2000" s="1" t="s">
        <v>10</v>
      </c>
      <c r="H2000" s="1" t="str">
        <f t="shared" si="94"/>
        <v xml:space="preserve">
M</v>
      </c>
      <c r="I2000" t="s">
        <v>134</v>
      </c>
    </row>
    <row r="2001" spans="1:9" ht="57.6">
      <c r="A2001" t="s">
        <v>5787</v>
      </c>
      <c r="B2001" t="s">
        <v>5788</v>
      </c>
      <c r="C2001" s="1" t="s">
        <v>39</v>
      </c>
      <c r="D2001" s="1" t="str">
        <f t="shared" si="93"/>
        <v>23</v>
      </c>
      <c r="E2001" s="1" t="s">
        <v>1580</v>
      </c>
      <c r="F2001" s="1" t="str">
        <f t="shared" si="95"/>
        <v>1997</v>
      </c>
      <c r="G2001" s="1" t="s">
        <v>10</v>
      </c>
      <c r="H2001" s="1" t="str">
        <f t="shared" si="94"/>
        <v xml:space="preserve">
M</v>
      </c>
      <c r="I2001" t="s">
        <v>31</v>
      </c>
    </row>
    <row r="2002" spans="1:9" ht="57.6">
      <c r="A2002" t="s">
        <v>5789</v>
      </c>
      <c r="B2002" t="s">
        <v>5790</v>
      </c>
      <c r="C2002" s="1" t="s">
        <v>69</v>
      </c>
      <c r="D2002" s="1" t="str">
        <f t="shared" si="93"/>
        <v>18</v>
      </c>
      <c r="E2002" s="1" t="s">
        <v>5791</v>
      </c>
      <c r="F2002" s="1" t="str">
        <f t="shared" si="95"/>
        <v>2003</v>
      </c>
      <c r="G2002" s="1" t="s">
        <v>10</v>
      </c>
      <c r="H2002" s="1" t="str">
        <f t="shared" si="94"/>
        <v xml:space="preserve">
M</v>
      </c>
      <c r="I2002" t="s">
        <v>394</v>
      </c>
    </row>
    <row r="2003" spans="1:9" ht="57.6">
      <c r="A2003" t="s">
        <v>5792</v>
      </c>
      <c r="B2003" t="s">
        <v>5793</v>
      </c>
      <c r="C2003" s="1" t="s">
        <v>48</v>
      </c>
      <c r="D2003" s="1" t="str">
        <f t="shared" si="93"/>
        <v>31</v>
      </c>
      <c r="E2003" s="1" t="s">
        <v>5794</v>
      </c>
      <c r="F2003" s="1" t="str">
        <f t="shared" si="95"/>
        <v>1989</v>
      </c>
      <c r="G2003" s="1" t="s">
        <v>16</v>
      </c>
      <c r="H2003" s="1" t="str">
        <f t="shared" si="94"/>
        <v xml:space="preserve">
F</v>
      </c>
      <c r="I2003" t="s">
        <v>458</v>
      </c>
    </row>
    <row r="2004" spans="1:9" ht="57.6">
      <c r="A2004" t="s">
        <v>5795</v>
      </c>
      <c r="B2004" t="s">
        <v>5796</v>
      </c>
      <c r="C2004" s="1" t="s">
        <v>14</v>
      </c>
      <c r="D2004" s="1" t="str">
        <f t="shared" si="93"/>
        <v>26</v>
      </c>
      <c r="E2004" s="1" t="s">
        <v>746</v>
      </c>
      <c r="F2004" s="1" t="str">
        <f t="shared" si="95"/>
        <v>1995</v>
      </c>
      <c r="G2004" s="1" t="s">
        <v>16</v>
      </c>
      <c r="H2004" s="1" t="str">
        <f t="shared" si="94"/>
        <v xml:space="preserve">
F</v>
      </c>
      <c r="I2004" t="s">
        <v>41</v>
      </c>
    </row>
    <row r="2005" spans="1:9" ht="57.6">
      <c r="A2005" t="s">
        <v>5797</v>
      </c>
      <c r="B2005" t="s">
        <v>4383</v>
      </c>
      <c r="C2005" s="1" t="s">
        <v>39</v>
      </c>
      <c r="D2005" s="1" t="str">
        <f t="shared" si="93"/>
        <v>23</v>
      </c>
      <c r="E2005" s="1" t="s">
        <v>4384</v>
      </c>
      <c r="F2005" s="1" t="str">
        <f t="shared" si="95"/>
        <v>1997</v>
      </c>
      <c r="G2005" s="1" t="s">
        <v>10</v>
      </c>
      <c r="H2005" s="1" t="str">
        <f t="shared" si="94"/>
        <v xml:space="preserve">
M</v>
      </c>
      <c r="I2005" t="s">
        <v>99</v>
      </c>
    </row>
    <row r="2006" spans="1:9" ht="57.6">
      <c r="A2006" t="s">
        <v>5798</v>
      </c>
      <c r="B2006" t="s">
        <v>5799</v>
      </c>
      <c r="C2006" s="1" t="s">
        <v>8</v>
      </c>
      <c r="D2006" s="1" t="str">
        <f t="shared" si="93"/>
        <v>24</v>
      </c>
      <c r="E2006" s="1" t="s">
        <v>5800</v>
      </c>
      <c r="F2006" s="1" t="str">
        <f t="shared" si="95"/>
        <v>1997</v>
      </c>
      <c r="G2006" s="1" t="s">
        <v>16</v>
      </c>
      <c r="H2006" s="1" t="str">
        <f t="shared" si="94"/>
        <v xml:space="preserve">
F</v>
      </c>
      <c r="I2006" t="s">
        <v>384</v>
      </c>
    </row>
    <row r="2007" spans="1:9" ht="57.6">
      <c r="A2007" t="s">
        <v>5801</v>
      </c>
      <c r="B2007" t="s">
        <v>5802</v>
      </c>
      <c r="C2007" s="1" t="s">
        <v>8</v>
      </c>
      <c r="D2007" s="1" t="str">
        <f t="shared" si="93"/>
        <v>24</v>
      </c>
      <c r="E2007" s="1" t="s">
        <v>5803</v>
      </c>
      <c r="F2007" s="1" t="str">
        <f t="shared" si="95"/>
        <v>1997</v>
      </c>
      <c r="G2007" s="1" t="s">
        <v>10</v>
      </c>
      <c r="H2007" s="1" t="str">
        <f t="shared" si="94"/>
        <v xml:space="preserve">
M</v>
      </c>
      <c r="I2007" t="s">
        <v>31</v>
      </c>
    </row>
    <row r="2008" spans="1:9" ht="43.2">
      <c r="A2008" t="s">
        <v>5804</v>
      </c>
      <c r="B2008" t="s">
        <v>5805</v>
      </c>
      <c r="C2008" s="1" t="s">
        <v>126</v>
      </c>
      <c r="D2008" s="1" t="str">
        <f t="shared" si="93"/>
        <v>25</v>
      </c>
      <c r="E2008" s="1" t="s">
        <v>5806</v>
      </c>
      <c r="F2008" s="1" t="str">
        <f t="shared" si="95"/>
        <v>1996</v>
      </c>
      <c r="G2008" s="1" t="s">
        <v>10</v>
      </c>
      <c r="H2008" s="1" t="str">
        <f t="shared" si="94"/>
        <v xml:space="preserve">
M</v>
      </c>
      <c r="I2008" t="s">
        <v>84</v>
      </c>
    </row>
    <row r="2009" spans="1:9" ht="57.6">
      <c r="A2009" t="s">
        <v>5807</v>
      </c>
      <c r="B2009" t="s">
        <v>5808</v>
      </c>
      <c r="C2009" s="1" t="s">
        <v>24</v>
      </c>
      <c r="D2009" s="1" t="str">
        <f t="shared" si="93"/>
        <v>33</v>
      </c>
      <c r="E2009" s="1" t="s">
        <v>5809</v>
      </c>
      <c r="F2009" s="1" t="str">
        <f t="shared" si="95"/>
        <v>1987</v>
      </c>
      <c r="G2009" s="1" t="s">
        <v>16</v>
      </c>
      <c r="H2009" s="1" t="str">
        <f t="shared" si="94"/>
        <v xml:space="preserve">
F</v>
      </c>
      <c r="I2009" t="s">
        <v>1486</v>
      </c>
    </row>
    <row r="2010" spans="1:9" ht="57.6">
      <c r="A2010" t="s">
        <v>5810</v>
      </c>
      <c r="B2010" t="s">
        <v>5811</v>
      </c>
      <c r="C2010" s="1" t="s">
        <v>8</v>
      </c>
      <c r="D2010" s="1" t="str">
        <f t="shared" si="93"/>
        <v>24</v>
      </c>
      <c r="E2010" s="1" t="s">
        <v>5812</v>
      </c>
      <c r="F2010" s="1" t="str">
        <f t="shared" si="95"/>
        <v>1996</v>
      </c>
      <c r="G2010" s="1" t="s">
        <v>10</v>
      </c>
      <c r="H2010" s="1" t="str">
        <f t="shared" si="94"/>
        <v xml:space="preserve">
M</v>
      </c>
      <c r="I2010" t="s">
        <v>112</v>
      </c>
    </row>
    <row r="2011" spans="1:9" ht="57.6">
      <c r="A2011" t="s">
        <v>5813</v>
      </c>
      <c r="B2011" t="s">
        <v>5814</v>
      </c>
      <c r="C2011" s="1" t="s">
        <v>82</v>
      </c>
      <c r="D2011" s="1" t="str">
        <f t="shared" si="93"/>
        <v>34</v>
      </c>
      <c r="E2011" s="1" t="s">
        <v>5815</v>
      </c>
      <c r="F2011" s="1" t="str">
        <f t="shared" si="95"/>
        <v>1986</v>
      </c>
      <c r="G2011" s="1" t="s">
        <v>16</v>
      </c>
      <c r="H2011" s="1" t="str">
        <f t="shared" si="94"/>
        <v xml:space="preserve">
F</v>
      </c>
      <c r="I2011" t="s">
        <v>57</v>
      </c>
    </row>
    <row r="2012" spans="1:9" ht="57.6">
      <c r="A2012" t="s">
        <v>5816</v>
      </c>
      <c r="B2012" t="s">
        <v>5817</v>
      </c>
      <c r="C2012" s="1" t="s">
        <v>60</v>
      </c>
      <c r="D2012" s="1" t="str">
        <f t="shared" si="93"/>
        <v>29</v>
      </c>
      <c r="E2012" s="1" t="s">
        <v>2241</v>
      </c>
      <c r="F2012" s="1" t="str">
        <f t="shared" si="95"/>
        <v>1991</v>
      </c>
      <c r="G2012" s="1" t="s">
        <v>16</v>
      </c>
      <c r="H2012" s="1" t="str">
        <f t="shared" si="94"/>
        <v xml:space="preserve">
F</v>
      </c>
      <c r="I2012" t="s">
        <v>335</v>
      </c>
    </row>
    <row r="2013" spans="1:9" ht="57.6">
      <c r="A2013" t="s">
        <v>5818</v>
      </c>
      <c r="B2013" t="s">
        <v>5819</v>
      </c>
      <c r="C2013" s="1" t="s">
        <v>29</v>
      </c>
      <c r="D2013" s="1" t="str">
        <f t="shared" si="93"/>
        <v>27</v>
      </c>
      <c r="E2013" s="1" t="s">
        <v>1553</v>
      </c>
      <c r="F2013" s="1" t="str">
        <f t="shared" si="95"/>
        <v>1993</v>
      </c>
      <c r="G2013" s="1" t="s">
        <v>10</v>
      </c>
      <c r="H2013" s="1" t="str">
        <f t="shared" si="94"/>
        <v xml:space="preserve">
M</v>
      </c>
      <c r="I2013" t="s">
        <v>2628</v>
      </c>
    </row>
    <row r="2014" spans="1:9" ht="57.6">
      <c r="A2014" t="s">
        <v>5820</v>
      </c>
      <c r="B2014" t="s">
        <v>5821</v>
      </c>
      <c r="C2014" s="1" t="s">
        <v>164</v>
      </c>
      <c r="D2014" s="1" t="str">
        <f t="shared" si="93"/>
        <v>30</v>
      </c>
      <c r="E2014" s="1" t="s">
        <v>5822</v>
      </c>
      <c r="F2014" s="1" t="str">
        <f t="shared" si="95"/>
        <v>1990</v>
      </c>
      <c r="G2014" s="1" t="s">
        <v>16</v>
      </c>
      <c r="H2014" s="1" t="str">
        <f t="shared" si="94"/>
        <v xml:space="preserve">
F</v>
      </c>
      <c r="I2014" t="s">
        <v>53</v>
      </c>
    </row>
    <row r="2015" spans="1:9" ht="57.6">
      <c r="A2015" t="s">
        <v>5823</v>
      </c>
      <c r="B2015" t="s">
        <v>5824</v>
      </c>
      <c r="C2015" s="1" t="s">
        <v>164</v>
      </c>
      <c r="D2015" s="1" t="str">
        <f t="shared" si="93"/>
        <v>30</v>
      </c>
      <c r="E2015" s="1" t="s">
        <v>1498</v>
      </c>
      <c r="F2015" s="1" t="str">
        <f t="shared" si="95"/>
        <v>1991</v>
      </c>
      <c r="G2015" s="1" t="s">
        <v>10</v>
      </c>
      <c r="H2015" s="1" t="str">
        <f t="shared" si="94"/>
        <v xml:space="preserve">
M</v>
      </c>
      <c r="I2015" t="s">
        <v>103</v>
      </c>
    </row>
    <row r="2016" spans="1:9" ht="57.6">
      <c r="A2016" t="s">
        <v>5825</v>
      </c>
      <c r="B2016" t="s">
        <v>5826</v>
      </c>
      <c r="C2016" s="1" t="s">
        <v>60</v>
      </c>
      <c r="D2016" s="1" t="str">
        <f t="shared" si="93"/>
        <v>29</v>
      </c>
      <c r="E2016" s="1" t="s">
        <v>5827</v>
      </c>
      <c r="F2016" s="1" t="str">
        <f t="shared" si="95"/>
        <v>1991</v>
      </c>
      <c r="G2016" s="1" t="s">
        <v>16</v>
      </c>
      <c r="H2016" s="1" t="str">
        <f t="shared" si="94"/>
        <v xml:space="preserve">
F</v>
      </c>
      <c r="I2016" t="s">
        <v>84</v>
      </c>
    </row>
    <row r="2017" spans="1:9" ht="43.2">
      <c r="A2017" t="s">
        <v>5828</v>
      </c>
      <c r="B2017" t="s">
        <v>5829</v>
      </c>
      <c r="C2017" s="1" t="s">
        <v>126</v>
      </c>
      <c r="D2017" s="1" t="str">
        <f t="shared" si="93"/>
        <v>25</v>
      </c>
      <c r="E2017" s="1" t="s">
        <v>5830</v>
      </c>
      <c r="F2017" s="1" t="str">
        <f t="shared" si="95"/>
        <v>1996</v>
      </c>
      <c r="G2017" s="1" t="s">
        <v>10</v>
      </c>
      <c r="H2017" s="1" t="str">
        <f t="shared" si="94"/>
        <v xml:space="preserve">
M</v>
      </c>
      <c r="I2017" t="s">
        <v>172</v>
      </c>
    </row>
    <row r="2018" spans="1:9" ht="43.2">
      <c r="A2018" t="s">
        <v>5831</v>
      </c>
      <c r="B2018" t="s">
        <v>5832</v>
      </c>
      <c r="C2018" s="1" t="s">
        <v>14</v>
      </c>
      <c r="D2018" s="1" t="str">
        <f t="shared" si="93"/>
        <v>26</v>
      </c>
      <c r="E2018" s="1" t="s">
        <v>5833</v>
      </c>
      <c r="F2018" s="1" t="str">
        <f t="shared" si="95"/>
        <v>1995</v>
      </c>
      <c r="G2018" s="1" t="s">
        <v>10</v>
      </c>
      <c r="H2018" s="1" t="str">
        <f t="shared" si="94"/>
        <v xml:space="preserve">
M</v>
      </c>
      <c r="I2018" t="s">
        <v>26</v>
      </c>
    </row>
    <row r="2019" spans="1:9" ht="57.6">
      <c r="A2019" t="s">
        <v>5834</v>
      </c>
      <c r="B2019" t="s">
        <v>5835</v>
      </c>
      <c r="C2019" s="1" t="s">
        <v>29</v>
      </c>
      <c r="D2019" s="1" t="str">
        <f t="shared" si="93"/>
        <v>27</v>
      </c>
      <c r="E2019" s="1" t="s">
        <v>1382</v>
      </c>
      <c r="F2019" s="1" t="str">
        <f t="shared" si="95"/>
        <v>1994</v>
      </c>
      <c r="G2019" s="1" t="s">
        <v>16</v>
      </c>
      <c r="H2019" s="1" t="str">
        <f t="shared" si="94"/>
        <v xml:space="preserve">
F</v>
      </c>
      <c r="I2019" t="s">
        <v>1486</v>
      </c>
    </row>
    <row r="2020" spans="1:9" ht="43.2">
      <c r="A2020" t="s">
        <v>5836</v>
      </c>
      <c r="B2020" t="s">
        <v>5837</v>
      </c>
      <c r="C2020" s="1" t="s">
        <v>60</v>
      </c>
      <c r="D2020" s="1" t="str">
        <f t="shared" si="93"/>
        <v>29</v>
      </c>
      <c r="E2020" s="1" t="s">
        <v>5838</v>
      </c>
      <c r="F2020" s="1" t="str">
        <f t="shared" si="95"/>
        <v>1992</v>
      </c>
      <c r="G2020" s="1" t="s">
        <v>10</v>
      </c>
      <c r="H2020" s="1" t="str">
        <f t="shared" si="94"/>
        <v xml:space="preserve">
M</v>
      </c>
      <c r="I2020" t="s">
        <v>26</v>
      </c>
    </row>
    <row r="2021" spans="1:9" ht="43.2">
      <c r="A2021" t="s">
        <v>5839</v>
      </c>
      <c r="B2021" t="s">
        <v>5840</v>
      </c>
      <c r="C2021" s="1" t="s">
        <v>39</v>
      </c>
      <c r="D2021" s="1" t="str">
        <f t="shared" si="93"/>
        <v>23</v>
      </c>
      <c r="E2021" s="1" t="s">
        <v>5841</v>
      </c>
      <c r="F2021" s="1" t="str">
        <f t="shared" si="95"/>
        <v>1997</v>
      </c>
      <c r="G2021" s="1" t="s">
        <v>10</v>
      </c>
      <c r="H2021" s="1" t="str">
        <f t="shared" si="94"/>
        <v xml:space="preserve">
M</v>
      </c>
      <c r="I2021" t="s">
        <v>3380</v>
      </c>
    </row>
    <row r="2022" spans="1:9" ht="57.6">
      <c r="A2022" t="s">
        <v>5842</v>
      </c>
      <c r="B2022" t="s">
        <v>5843</v>
      </c>
      <c r="C2022" s="1" t="s">
        <v>29</v>
      </c>
      <c r="D2022" s="1" t="str">
        <f t="shared" si="93"/>
        <v>27</v>
      </c>
      <c r="E2022" s="1" t="s">
        <v>5844</v>
      </c>
      <c r="F2022" s="1" t="str">
        <f t="shared" si="95"/>
        <v>1994</v>
      </c>
      <c r="G2022" s="1" t="s">
        <v>10</v>
      </c>
      <c r="H2022" s="1" t="str">
        <f t="shared" si="94"/>
        <v xml:space="preserve">
M</v>
      </c>
      <c r="I2022" t="s">
        <v>134</v>
      </c>
    </row>
    <row r="2023" spans="1:9" ht="57.6">
      <c r="A2023" t="s">
        <v>5845</v>
      </c>
      <c r="B2023" t="s">
        <v>5846</v>
      </c>
      <c r="C2023" s="1" t="s">
        <v>160</v>
      </c>
      <c r="D2023" s="1" t="str">
        <f t="shared" si="93"/>
        <v>19</v>
      </c>
      <c r="E2023" s="1" t="s">
        <v>5847</v>
      </c>
      <c r="F2023" s="1" t="str">
        <f t="shared" si="95"/>
        <v>2002</v>
      </c>
      <c r="G2023" s="1" t="s">
        <v>16</v>
      </c>
      <c r="H2023" s="1" t="str">
        <f t="shared" si="94"/>
        <v xml:space="preserve">
F</v>
      </c>
      <c r="I2023" t="s">
        <v>84</v>
      </c>
    </row>
    <row r="2024" spans="1:9" ht="57.6">
      <c r="A2024" t="s">
        <v>5848</v>
      </c>
      <c r="B2024" t="s">
        <v>5849</v>
      </c>
      <c r="C2024" s="1" t="s">
        <v>164</v>
      </c>
      <c r="D2024" s="1" t="str">
        <f t="shared" si="93"/>
        <v>30</v>
      </c>
      <c r="E2024" s="1" t="s">
        <v>5850</v>
      </c>
      <c r="F2024" s="1" t="str">
        <f t="shared" si="95"/>
        <v>1991</v>
      </c>
      <c r="G2024" s="1" t="s">
        <v>10</v>
      </c>
      <c r="H2024" s="1" t="str">
        <f t="shared" si="94"/>
        <v xml:space="preserve">
M</v>
      </c>
      <c r="I2024" t="s">
        <v>384</v>
      </c>
    </row>
    <row r="2025" spans="1:9" ht="57.6">
      <c r="A2025" t="s">
        <v>5851</v>
      </c>
      <c r="B2025" t="s">
        <v>5852</v>
      </c>
      <c r="C2025" s="1" t="s">
        <v>60</v>
      </c>
      <c r="D2025" s="1" t="str">
        <f t="shared" si="93"/>
        <v>29</v>
      </c>
      <c r="E2025" s="1" t="s">
        <v>2525</v>
      </c>
      <c r="F2025" s="1" t="str">
        <f t="shared" si="95"/>
        <v>1992</v>
      </c>
      <c r="G2025" s="1" t="s">
        <v>10</v>
      </c>
      <c r="H2025" s="1" t="str">
        <f t="shared" si="94"/>
        <v xml:space="preserve">
M</v>
      </c>
      <c r="I2025" t="s">
        <v>722</v>
      </c>
    </row>
    <row r="2026" spans="1:9" ht="57.6">
      <c r="A2026" t="s">
        <v>5853</v>
      </c>
      <c r="B2026" t="s">
        <v>5854</v>
      </c>
      <c r="C2026" s="1" t="s">
        <v>126</v>
      </c>
      <c r="D2026" s="1" t="str">
        <f t="shared" si="93"/>
        <v>25</v>
      </c>
      <c r="E2026" s="1" t="s">
        <v>4088</v>
      </c>
      <c r="F2026" s="1" t="str">
        <f t="shared" si="95"/>
        <v>1995</v>
      </c>
      <c r="G2026" s="1" t="s">
        <v>16</v>
      </c>
      <c r="H2026" s="1" t="str">
        <f t="shared" si="94"/>
        <v xml:space="preserve">
F</v>
      </c>
      <c r="I2026" t="s">
        <v>458</v>
      </c>
    </row>
    <row r="2027" spans="1:9" ht="57.6">
      <c r="A2027" t="s">
        <v>5855</v>
      </c>
      <c r="B2027" t="s">
        <v>5856</v>
      </c>
      <c r="C2027" s="1" t="s">
        <v>639</v>
      </c>
      <c r="D2027" s="1" t="str">
        <f t="shared" si="93"/>
        <v>40</v>
      </c>
      <c r="E2027" s="1" t="s">
        <v>5857</v>
      </c>
      <c r="F2027" s="1" t="str">
        <f t="shared" si="95"/>
        <v>1980</v>
      </c>
      <c r="G2027" s="1" t="s">
        <v>10</v>
      </c>
      <c r="H2027" s="1" t="str">
        <f t="shared" si="94"/>
        <v xml:space="preserve">
M</v>
      </c>
      <c r="I2027" t="s">
        <v>384</v>
      </c>
    </row>
    <row r="2028" spans="1:9" ht="57.6">
      <c r="A2028" t="s">
        <v>5858</v>
      </c>
      <c r="B2028" t="s">
        <v>5859</v>
      </c>
      <c r="C2028" s="1" t="s">
        <v>126</v>
      </c>
      <c r="D2028" s="1" t="str">
        <f t="shared" si="93"/>
        <v>25</v>
      </c>
      <c r="E2028" s="1" t="s">
        <v>2474</v>
      </c>
      <c r="F2028" s="1" t="str">
        <f t="shared" si="95"/>
        <v>1996</v>
      </c>
      <c r="G2028" s="1" t="s">
        <v>16</v>
      </c>
      <c r="H2028" s="1" t="str">
        <f t="shared" si="94"/>
        <v xml:space="preserve">
F</v>
      </c>
      <c r="I2028" t="s">
        <v>57</v>
      </c>
    </row>
    <row r="2029" spans="1:9" ht="57.6">
      <c r="A2029" t="s">
        <v>5860</v>
      </c>
      <c r="B2029" t="s">
        <v>5861</v>
      </c>
      <c r="C2029" s="1" t="s">
        <v>64</v>
      </c>
      <c r="D2029" s="1" t="str">
        <f t="shared" si="93"/>
        <v>20</v>
      </c>
      <c r="E2029" s="1" t="s">
        <v>5862</v>
      </c>
      <c r="F2029" s="1" t="str">
        <f t="shared" si="95"/>
        <v>2000</v>
      </c>
      <c r="G2029" s="1" t="s">
        <v>10</v>
      </c>
      <c r="H2029" s="1" t="str">
        <f t="shared" si="94"/>
        <v xml:space="preserve">
M</v>
      </c>
      <c r="I2029" t="s">
        <v>11</v>
      </c>
    </row>
    <row r="2030" spans="1:9" ht="43.2">
      <c r="A2030" t="s">
        <v>5863</v>
      </c>
      <c r="B2030" t="s">
        <v>5864</v>
      </c>
      <c r="C2030" s="1" t="s">
        <v>330</v>
      </c>
      <c r="D2030" s="1" t="str">
        <f t="shared" si="93"/>
        <v>32</v>
      </c>
      <c r="E2030" s="1" t="s">
        <v>5865</v>
      </c>
      <c r="F2030" s="1" t="str">
        <f t="shared" si="95"/>
        <v>1988</v>
      </c>
      <c r="G2030" s="1" t="s">
        <v>16</v>
      </c>
      <c r="H2030" s="1" t="str">
        <f t="shared" si="94"/>
        <v xml:space="preserve">
F</v>
      </c>
      <c r="I2030" t="s">
        <v>103</v>
      </c>
    </row>
    <row r="2031" spans="1:9" ht="57.6">
      <c r="A2031" t="s">
        <v>5866</v>
      </c>
      <c r="B2031" t="s">
        <v>5867</v>
      </c>
      <c r="C2031" s="1" t="s">
        <v>29</v>
      </c>
      <c r="D2031" s="1" t="str">
        <f t="shared" si="93"/>
        <v>27</v>
      </c>
      <c r="E2031" s="1" t="s">
        <v>1182</v>
      </c>
      <c r="F2031" s="1" t="str">
        <f t="shared" si="95"/>
        <v>1994</v>
      </c>
      <c r="G2031" s="1" t="s">
        <v>16</v>
      </c>
      <c r="H2031" s="1" t="str">
        <f t="shared" si="94"/>
        <v xml:space="preserve">
F</v>
      </c>
      <c r="I2031" t="s">
        <v>112</v>
      </c>
    </row>
    <row r="2032" spans="1:9" ht="57.6">
      <c r="A2032" t="s">
        <v>5868</v>
      </c>
      <c r="B2032" t="s">
        <v>5869</v>
      </c>
      <c r="C2032" s="1" t="s">
        <v>39</v>
      </c>
      <c r="D2032" s="1" t="str">
        <f t="shared" si="93"/>
        <v>23</v>
      </c>
      <c r="E2032" s="1" t="s">
        <v>5870</v>
      </c>
      <c r="F2032" s="1" t="str">
        <f t="shared" si="95"/>
        <v>1997</v>
      </c>
      <c r="G2032" s="1" t="s">
        <v>16</v>
      </c>
      <c r="H2032" s="1" t="str">
        <f t="shared" si="94"/>
        <v xml:space="preserve">
F</v>
      </c>
      <c r="I2032" t="s">
        <v>712</v>
      </c>
    </row>
    <row r="2033" spans="1:9" ht="57.6">
      <c r="A2033" t="s">
        <v>5871</v>
      </c>
      <c r="B2033" t="s">
        <v>5872</v>
      </c>
      <c r="C2033" s="1" t="s">
        <v>126</v>
      </c>
      <c r="D2033" s="1" t="str">
        <f t="shared" si="93"/>
        <v>25</v>
      </c>
      <c r="E2033" s="1" t="s">
        <v>5873</v>
      </c>
      <c r="F2033" s="1" t="str">
        <f t="shared" si="95"/>
        <v>1996</v>
      </c>
      <c r="G2033" s="1" t="s">
        <v>10</v>
      </c>
      <c r="H2033" s="1" t="str">
        <f t="shared" si="94"/>
        <v xml:space="preserve">
M</v>
      </c>
      <c r="I2033" t="s">
        <v>71</v>
      </c>
    </row>
    <row r="2034" spans="1:9" ht="57.6">
      <c r="A2034" t="s">
        <v>5874</v>
      </c>
      <c r="B2034" t="s">
        <v>5875</v>
      </c>
      <c r="C2034" s="1" t="s">
        <v>29</v>
      </c>
      <c r="D2034" s="1" t="str">
        <f t="shared" si="93"/>
        <v>27</v>
      </c>
      <c r="E2034" s="1" t="s">
        <v>2984</v>
      </c>
      <c r="F2034" s="1" t="str">
        <f t="shared" si="95"/>
        <v>1993</v>
      </c>
      <c r="G2034" s="1" t="s">
        <v>16</v>
      </c>
      <c r="H2034" s="1" t="str">
        <f t="shared" si="94"/>
        <v xml:space="preserve">
F</v>
      </c>
      <c r="I2034" t="s">
        <v>123</v>
      </c>
    </row>
    <row r="2035" spans="1:9" ht="57.6">
      <c r="A2035" t="s">
        <v>5876</v>
      </c>
      <c r="B2035" t="s">
        <v>5877</v>
      </c>
      <c r="C2035" s="1" t="s">
        <v>14</v>
      </c>
      <c r="D2035" s="1" t="str">
        <f t="shared" si="93"/>
        <v>26</v>
      </c>
      <c r="E2035" s="1" t="s">
        <v>3357</v>
      </c>
      <c r="F2035" s="1" t="str">
        <f t="shared" si="95"/>
        <v>1995</v>
      </c>
      <c r="G2035" s="1" t="s">
        <v>10</v>
      </c>
      <c r="H2035" s="1" t="str">
        <f t="shared" si="94"/>
        <v xml:space="preserve">
M</v>
      </c>
      <c r="I2035" t="s">
        <v>84</v>
      </c>
    </row>
    <row r="2036" spans="1:9" ht="57.6">
      <c r="A2036" t="s">
        <v>5878</v>
      </c>
      <c r="B2036" t="s">
        <v>5879</v>
      </c>
      <c r="C2036" s="1" t="s">
        <v>126</v>
      </c>
      <c r="D2036" s="1" t="str">
        <f t="shared" si="93"/>
        <v>25</v>
      </c>
      <c r="E2036" s="1" t="s">
        <v>5880</v>
      </c>
      <c r="F2036" s="1" t="str">
        <f t="shared" si="95"/>
        <v>1996</v>
      </c>
      <c r="G2036" s="1" t="s">
        <v>10</v>
      </c>
      <c r="H2036" s="1" t="str">
        <f t="shared" si="94"/>
        <v xml:space="preserve">
M</v>
      </c>
      <c r="I2036" t="s">
        <v>108</v>
      </c>
    </row>
    <row r="2037" spans="1:9" ht="57.6">
      <c r="A2037" t="s">
        <v>5881</v>
      </c>
      <c r="B2037" t="s">
        <v>5882</v>
      </c>
      <c r="C2037" s="1" t="s">
        <v>126</v>
      </c>
      <c r="D2037" s="1" t="str">
        <f t="shared" si="93"/>
        <v>25</v>
      </c>
      <c r="E2037" s="1" t="s">
        <v>2349</v>
      </c>
      <c r="F2037" s="1" t="str">
        <f t="shared" si="95"/>
        <v>1996</v>
      </c>
      <c r="G2037" s="1" t="s">
        <v>10</v>
      </c>
      <c r="H2037" s="1" t="str">
        <f t="shared" si="94"/>
        <v xml:space="preserve">
M</v>
      </c>
      <c r="I2037" t="s">
        <v>36</v>
      </c>
    </row>
    <row r="2038" spans="1:9" ht="57.6">
      <c r="A2038" t="s">
        <v>5883</v>
      </c>
      <c r="B2038" t="s">
        <v>5884</v>
      </c>
      <c r="C2038" s="1" t="s">
        <v>82</v>
      </c>
      <c r="D2038" s="1" t="str">
        <f t="shared" si="93"/>
        <v>34</v>
      </c>
      <c r="E2038" s="1" t="s">
        <v>5885</v>
      </c>
      <c r="F2038" s="1" t="str">
        <f t="shared" si="95"/>
        <v>1986</v>
      </c>
      <c r="G2038" s="1" t="s">
        <v>10</v>
      </c>
      <c r="H2038" s="1" t="str">
        <f t="shared" si="94"/>
        <v xml:space="preserve">
M</v>
      </c>
      <c r="I2038" t="s">
        <v>26</v>
      </c>
    </row>
    <row r="2039" spans="1:9" ht="43.2">
      <c r="A2039" t="s">
        <v>5886</v>
      </c>
      <c r="B2039" t="s">
        <v>5887</v>
      </c>
      <c r="C2039" s="1" t="s">
        <v>24</v>
      </c>
      <c r="D2039" s="1" t="str">
        <f t="shared" si="93"/>
        <v>33</v>
      </c>
      <c r="E2039" s="1" t="s">
        <v>5888</v>
      </c>
      <c r="F2039" s="1" t="str">
        <f t="shared" si="95"/>
        <v>1987</v>
      </c>
      <c r="G2039" s="1" t="s">
        <v>10</v>
      </c>
      <c r="H2039" s="1" t="str">
        <f t="shared" si="94"/>
        <v xml:space="preserve">
M</v>
      </c>
      <c r="I2039" t="s">
        <v>21</v>
      </c>
    </row>
    <row r="2040" spans="1:9" ht="43.2">
      <c r="A2040" t="s">
        <v>5889</v>
      </c>
      <c r="B2040" t="s">
        <v>5890</v>
      </c>
      <c r="C2040" s="1" t="s">
        <v>8</v>
      </c>
      <c r="D2040" s="1" t="str">
        <f t="shared" si="93"/>
        <v>24</v>
      </c>
      <c r="E2040" s="1" t="s">
        <v>5891</v>
      </c>
      <c r="F2040" s="1" t="str">
        <f t="shared" si="95"/>
        <v>1997</v>
      </c>
      <c r="G2040" s="1" t="s">
        <v>16</v>
      </c>
      <c r="H2040" s="1" t="str">
        <f t="shared" si="94"/>
        <v xml:space="preserve">
F</v>
      </c>
      <c r="I2040" t="s">
        <v>172</v>
      </c>
    </row>
    <row r="2041" spans="1:9" ht="57.6">
      <c r="A2041" t="s">
        <v>5892</v>
      </c>
      <c r="B2041" t="s">
        <v>5893</v>
      </c>
      <c r="C2041" s="1" t="s">
        <v>60</v>
      </c>
      <c r="D2041" s="1" t="str">
        <f t="shared" si="93"/>
        <v>29</v>
      </c>
      <c r="E2041" s="1" t="s">
        <v>1272</v>
      </c>
      <c r="F2041" s="1" t="str">
        <f t="shared" si="95"/>
        <v>1991</v>
      </c>
      <c r="G2041" s="1" t="s">
        <v>10</v>
      </c>
      <c r="H2041" s="1" t="str">
        <f t="shared" si="94"/>
        <v xml:space="preserve">
M</v>
      </c>
      <c r="I2041" t="s">
        <v>103</v>
      </c>
    </row>
    <row r="2042" spans="1:9" ht="57.6">
      <c r="A2042" t="s">
        <v>5894</v>
      </c>
      <c r="B2042" t="s">
        <v>5895</v>
      </c>
      <c r="C2042" s="1" t="s">
        <v>8</v>
      </c>
      <c r="D2042" s="1" t="str">
        <f t="shared" si="93"/>
        <v>24</v>
      </c>
      <c r="E2042" s="1" t="s">
        <v>5896</v>
      </c>
      <c r="F2042" s="1" t="str">
        <f t="shared" si="95"/>
        <v>1996</v>
      </c>
      <c r="G2042" s="1" t="s">
        <v>16</v>
      </c>
      <c r="H2042" s="1" t="str">
        <f t="shared" si="94"/>
        <v xml:space="preserve">
F</v>
      </c>
      <c r="I2042" t="s">
        <v>36</v>
      </c>
    </row>
    <row r="2043" spans="1:9" ht="57.6">
      <c r="A2043" t="s">
        <v>5897</v>
      </c>
      <c r="B2043" t="s">
        <v>5898</v>
      </c>
      <c r="C2043" s="1" t="s">
        <v>192</v>
      </c>
      <c r="D2043" s="1" t="str">
        <f t="shared" si="93"/>
        <v>22</v>
      </c>
      <c r="E2043" s="1" t="s">
        <v>5899</v>
      </c>
      <c r="F2043" s="1" t="str">
        <f t="shared" si="95"/>
        <v>1998</v>
      </c>
      <c r="G2043" s="1" t="s">
        <v>10</v>
      </c>
      <c r="H2043" s="1" t="str">
        <f t="shared" si="94"/>
        <v xml:space="preserve">
M</v>
      </c>
      <c r="I2043" t="s">
        <v>712</v>
      </c>
    </row>
    <row r="2044" spans="1:9" ht="57.6">
      <c r="A2044" t="s">
        <v>5900</v>
      </c>
      <c r="B2044" t="s">
        <v>5901</v>
      </c>
      <c r="C2044" s="1" t="s">
        <v>48</v>
      </c>
      <c r="D2044" s="1" t="str">
        <f t="shared" si="93"/>
        <v>31</v>
      </c>
      <c r="E2044" s="1" t="s">
        <v>5902</v>
      </c>
      <c r="F2044" s="1" t="str">
        <f t="shared" si="95"/>
        <v>1990</v>
      </c>
      <c r="G2044" s="1" t="s">
        <v>16</v>
      </c>
      <c r="H2044" s="1" t="str">
        <f t="shared" si="94"/>
        <v xml:space="preserve">
F</v>
      </c>
      <c r="I2044" t="s">
        <v>147</v>
      </c>
    </row>
    <row r="2045" spans="1:9" ht="57.6">
      <c r="A2045" t="s">
        <v>5903</v>
      </c>
      <c r="B2045" t="s">
        <v>5904</v>
      </c>
      <c r="C2045" s="1" t="s">
        <v>48</v>
      </c>
      <c r="D2045" s="1" t="str">
        <f t="shared" si="93"/>
        <v>31</v>
      </c>
      <c r="E2045" s="1" t="s">
        <v>3264</v>
      </c>
      <c r="F2045" s="1" t="str">
        <f t="shared" si="95"/>
        <v>1990</v>
      </c>
      <c r="G2045" s="1" t="s">
        <v>10</v>
      </c>
      <c r="H2045" s="1" t="str">
        <f t="shared" si="94"/>
        <v xml:space="preserve">
M</v>
      </c>
      <c r="I2045" t="s">
        <v>26</v>
      </c>
    </row>
    <row r="2046" spans="1:9" ht="43.2">
      <c r="A2046" t="s">
        <v>5905</v>
      </c>
      <c r="B2046" t="s">
        <v>5906</v>
      </c>
      <c r="C2046" s="1" t="s">
        <v>115</v>
      </c>
      <c r="D2046" s="1" t="str">
        <f t="shared" si="93"/>
        <v>21</v>
      </c>
      <c r="E2046" s="1" t="s">
        <v>1238</v>
      </c>
      <c r="F2046" s="1" t="str">
        <f t="shared" si="95"/>
        <v>1999</v>
      </c>
      <c r="G2046" s="1" t="s">
        <v>10</v>
      </c>
      <c r="H2046" s="1" t="str">
        <f t="shared" si="94"/>
        <v xml:space="preserve">
M</v>
      </c>
      <c r="I2046" t="s">
        <v>84</v>
      </c>
    </row>
    <row r="2047" spans="1:9" ht="57.6">
      <c r="A2047" t="s">
        <v>5907</v>
      </c>
      <c r="B2047" t="s">
        <v>5908</v>
      </c>
      <c r="C2047" s="1" t="s">
        <v>164</v>
      </c>
      <c r="D2047" s="1" t="str">
        <f t="shared" ref="D2047:D2110" si="96">RIGHT(C2047,2)</f>
        <v>30</v>
      </c>
      <c r="E2047" s="1" t="s">
        <v>5712</v>
      </c>
      <c r="F2047" s="1" t="str">
        <f t="shared" si="95"/>
        <v>1990</v>
      </c>
      <c r="G2047" s="1" t="s">
        <v>10</v>
      </c>
      <c r="H2047" s="1" t="str">
        <f t="shared" ref="H2047:H2110" si="97">MID(G2047,8,2)</f>
        <v xml:space="preserve">
M</v>
      </c>
      <c r="I2047" t="s">
        <v>41</v>
      </c>
    </row>
    <row r="2048" spans="1:9" ht="57.6">
      <c r="A2048" t="s">
        <v>5909</v>
      </c>
      <c r="B2048" t="s">
        <v>5910</v>
      </c>
      <c r="C2048" s="1" t="s">
        <v>64</v>
      </c>
      <c r="D2048" s="1" t="str">
        <f t="shared" si="96"/>
        <v>20</v>
      </c>
      <c r="E2048" s="1" t="s">
        <v>5911</v>
      </c>
      <c r="F2048" s="1" t="str">
        <f t="shared" ref="F2048:F2111" si="98">RIGHT(E2048,4)</f>
        <v>2000</v>
      </c>
      <c r="G2048" s="1" t="s">
        <v>16</v>
      </c>
      <c r="H2048" s="1" t="str">
        <f t="shared" si="97"/>
        <v xml:space="preserve">
F</v>
      </c>
      <c r="I2048" t="s">
        <v>722</v>
      </c>
    </row>
    <row r="2049" spans="1:9" ht="57.6">
      <c r="A2049" t="s">
        <v>5912</v>
      </c>
      <c r="B2049" t="s">
        <v>5913</v>
      </c>
      <c r="C2049" s="1" t="s">
        <v>34</v>
      </c>
      <c r="D2049" s="1" t="str">
        <f t="shared" si="96"/>
        <v>28</v>
      </c>
      <c r="E2049" s="1" t="s">
        <v>5914</v>
      </c>
      <c r="F2049" s="1" t="str">
        <f t="shared" si="98"/>
        <v>1992</v>
      </c>
      <c r="G2049" s="1" t="s">
        <v>16</v>
      </c>
      <c r="H2049" s="1" t="str">
        <f t="shared" si="97"/>
        <v xml:space="preserve">
F</v>
      </c>
      <c r="I2049" t="s">
        <v>108</v>
      </c>
    </row>
    <row r="2050" spans="1:9" ht="57.6">
      <c r="A2050" t="s">
        <v>5915</v>
      </c>
      <c r="B2050" t="s">
        <v>5916</v>
      </c>
      <c r="C2050" s="1" t="s">
        <v>14</v>
      </c>
      <c r="D2050" s="1" t="str">
        <f t="shared" si="96"/>
        <v>26</v>
      </c>
      <c r="E2050" s="1" t="s">
        <v>5917</v>
      </c>
      <c r="F2050" s="1" t="str">
        <f t="shared" si="98"/>
        <v>1994</v>
      </c>
      <c r="G2050" s="1" t="s">
        <v>10</v>
      </c>
      <c r="H2050" s="1" t="str">
        <f t="shared" si="97"/>
        <v xml:space="preserve">
M</v>
      </c>
      <c r="I2050" t="s">
        <v>242</v>
      </c>
    </row>
    <row r="2051" spans="1:9" ht="43.2">
      <c r="A2051" t="s">
        <v>5918</v>
      </c>
      <c r="B2051" t="s">
        <v>5919</v>
      </c>
      <c r="C2051" s="1" t="s">
        <v>60</v>
      </c>
      <c r="D2051" s="1" t="str">
        <f t="shared" si="96"/>
        <v>29</v>
      </c>
      <c r="E2051" s="1" t="s">
        <v>5920</v>
      </c>
      <c r="F2051" s="1" t="str">
        <f t="shared" si="98"/>
        <v>1991</v>
      </c>
      <c r="G2051" s="1" t="s">
        <v>10</v>
      </c>
      <c r="H2051" s="1" t="str">
        <f t="shared" si="97"/>
        <v xml:space="preserve">
M</v>
      </c>
      <c r="I2051" t="s">
        <v>384</v>
      </c>
    </row>
    <row r="2052" spans="1:9" ht="57.6">
      <c r="A2052" t="s">
        <v>5921</v>
      </c>
      <c r="B2052" t="s">
        <v>5922</v>
      </c>
      <c r="C2052" s="1" t="s">
        <v>34</v>
      </c>
      <c r="D2052" s="1" t="str">
        <f t="shared" si="96"/>
        <v>28</v>
      </c>
      <c r="E2052" s="1" t="s">
        <v>5923</v>
      </c>
      <c r="F2052" s="1" t="str">
        <f t="shared" si="98"/>
        <v>1992</v>
      </c>
      <c r="G2052" s="1" t="s">
        <v>10</v>
      </c>
      <c r="H2052" s="1" t="str">
        <f t="shared" si="97"/>
        <v xml:space="preserve">
M</v>
      </c>
      <c r="I2052" t="s">
        <v>103</v>
      </c>
    </row>
    <row r="2053" spans="1:9" ht="43.2">
      <c r="A2053" t="s">
        <v>5924</v>
      </c>
      <c r="B2053" t="s">
        <v>5925</v>
      </c>
      <c r="C2053" s="1" t="s">
        <v>192</v>
      </c>
      <c r="D2053" s="1" t="str">
        <f t="shared" si="96"/>
        <v>22</v>
      </c>
      <c r="E2053" s="1" t="s">
        <v>4635</v>
      </c>
      <c r="F2053" s="1" t="str">
        <f t="shared" si="98"/>
        <v>1998</v>
      </c>
      <c r="G2053" s="1" t="s">
        <v>10</v>
      </c>
      <c r="H2053" s="1" t="str">
        <f t="shared" si="97"/>
        <v xml:space="preserve">
M</v>
      </c>
      <c r="I2053" t="s">
        <v>384</v>
      </c>
    </row>
    <row r="2054" spans="1:9" ht="57.6">
      <c r="A2054" t="s">
        <v>5926</v>
      </c>
      <c r="B2054" t="s">
        <v>5927</v>
      </c>
      <c r="C2054" s="1" t="s">
        <v>330</v>
      </c>
      <c r="D2054" s="1" t="str">
        <f t="shared" si="96"/>
        <v>32</v>
      </c>
      <c r="E2054" s="1" t="s">
        <v>5928</v>
      </c>
      <c r="F2054" s="1" t="str">
        <f t="shared" si="98"/>
        <v>1988</v>
      </c>
      <c r="G2054" s="1" t="s">
        <v>10</v>
      </c>
      <c r="H2054" s="1" t="str">
        <f t="shared" si="97"/>
        <v xml:space="preserve">
M</v>
      </c>
      <c r="I2054" t="s">
        <v>17</v>
      </c>
    </row>
    <row r="2055" spans="1:9" ht="57.6">
      <c r="A2055" t="s">
        <v>5929</v>
      </c>
      <c r="B2055" t="s">
        <v>5930</v>
      </c>
      <c r="C2055" s="1" t="s">
        <v>29</v>
      </c>
      <c r="D2055" s="1" t="str">
        <f t="shared" si="96"/>
        <v>27</v>
      </c>
      <c r="E2055" s="1" t="s">
        <v>5193</v>
      </c>
      <c r="F2055" s="1" t="str">
        <f t="shared" si="98"/>
        <v>1994</v>
      </c>
      <c r="G2055" s="1" t="s">
        <v>10</v>
      </c>
      <c r="H2055" s="1" t="str">
        <f t="shared" si="97"/>
        <v xml:space="preserve">
M</v>
      </c>
      <c r="I2055" t="s">
        <v>147</v>
      </c>
    </row>
    <row r="2056" spans="1:9" ht="43.2">
      <c r="A2056" t="s">
        <v>5931</v>
      </c>
      <c r="B2056" t="s">
        <v>5932</v>
      </c>
      <c r="C2056" s="1" t="s">
        <v>24</v>
      </c>
      <c r="D2056" s="1" t="str">
        <f t="shared" si="96"/>
        <v>33</v>
      </c>
      <c r="E2056" s="1" t="s">
        <v>5933</v>
      </c>
      <c r="F2056" s="1" t="str">
        <f t="shared" si="98"/>
        <v>1988</v>
      </c>
      <c r="G2056" s="1" t="s">
        <v>10</v>
      </c>
      <c r="H2056" s="1" t="str">
        <f t="shared" si="97"/>
        <v xml:space="preserve">
M</v>
      </c>
      <c r="I2056" t="s">
        <v>242</v>
      </c>
    </row>
    <row r="2057" spans="1:9" ht="57.6">
      <c r="A2057" t="s">
        <v>5934</v>
      </c>
      <c r="B2057" t="s">
        <v>5935</v>
      </c>
      <c r="C2057" s="1" t="s">
        <v>8</v>
      </c>
      <c r="D2057" s="1" t="str">
        <f t="shared" si="96"/>
        <v>24</v>
      </c>
      <c r="E2057" s="1" t="s">
        <v>3146</v>
      </c>
      <c r="F2057" s="1" t="str">
        <f t="shared" si="98"/>
        <v>1997</v>
      </c>
      <c r="G2057" s="1" t="s">
        <v>16</v>
      </c>
      <c r="H2057" s="1" t="str">
        <f t="shared" si="97"/>
        <v xml:space="preserve">
F</v>
      </c>
      <c r="I2057" t="s">
        <v>458</v>
      </c>
    </row>
    <row r="2058" spans="1:9" ht="43.2">
      <c r="A2058" t="s">
        <v>5936</v>
      </c>
      <c r="B2058" t="s">
        <v>5937</v>
      </c>
      <c r="C2058" s="1" t="s">
        <v>115</v>
      </c>
      <c r="D2058" s="1" t="str">
        <f t="shared" si="96"/>
        <v>21</v>
      </c>
      <c r="E2058" s="1" t="s">
        <v>5938</v>
      </c>
      <c r="F2058" s="1" t="str">
        <f t="shared" si="98"/>
        <v>1999</v>
      </c>
      <c r="G2058" s="1" t="s">
        <v>16</v>
      </c>
      <c r="H2058" s="1" t="str">
        <f t="shared" si="97"/>
        <v xml:space="preserve">
F</v>
      </c>
      <c r="I2058" t="s">
        <v>79</v>
      </c>
    </row>
    <row r="2059" spans="1:9" ht="57.6">
      <c r="A2059" t="s">
        <v>5939</v>
      </c>
      <c r="B2059" t="s">
        <v>5940</v>
      </c>
      <c r="C2059" s="1" t="s">
        <v>29</v>
      </c>
      <c r="D2059" s="1" t="str">
        <f t="shared" si="96"/>
        <v>27</v>
      </c>
      <c r="E2059" s="1" t="s">
        <v>837</v>
      </c>
      <c r="F2059" s="1" t="str">
        <f t="shared" si="98"/>
        <v>1994</v>
      </c>
      <c r="G2059" s="1" t="s">
        <v>10</v>
      </c>
      <c r="H2059" s="1" t="str">
        <f t="shared" si="97"/>
        <v xml:space="preserve">
M</v>
      </c>
      <c r="I2059" t="s">
        <v>26</v>
      </c>
    </row>
    <row r="2060" spans="1:9" ht="57.6">
      <c r="A2060" t="s">
        <v>5941</v>
      </c>
      <c r="B2060" t="s">
        <v>5942</v>
      </c>
      <c r="C2060" s="1" t="s">
        <v>330</v>
      </c>
      <c r="D2060" s="1" t="str">
        <f t="shared" si="96"/>
        <v>32</v>
      </c>
      <c r="E2060" s="1" t="s">
        <v>4580</v>
      </c>
      <c r="F2060" s="1" t="str">
        <f t="shared" si="98"/>
        <v>1989</v>
      </c>
      <c r="G2060" s="1" t="s">
        <v>16</v>
      </c>
      <c r="H2060" s="1" t="str">
        <f t="shared" si="97"/>
        <v xml:space="preserve">
F</v>
      </c>
      <c r="I2060" t="s">
        <v>41</v>
      </c>
    </row>
    <row r="2061" spans="1:9" ht="57.6">
      <c r="A2061" t="s">
        <v>5943</v>
      </c>
      <c r="B2061" t="s">
        <v>5944</v>
      </c>
      <c r="C2061" s="1" t="s">
        <v>48</v>
      </c>
      <c r="D2061" s="1" t="str">
        <f t="shared" si="96"/>
        <v>31</v>
      </c>
      <c r="E2061" s="1" t="s">
        <v>5945</v>
      </c>
      <c r="F2061" s="1" t="str">
        <f t="shared" si="98"/>
        <v>1990</v>
      </c>
      <c r="G2061" s="1" t="s">
        <v>10</v>
      </c>
      <c r="H2061" s="1" t="str">
        <f t="shared" si="97"/>
        <v xml:space="preserve">
M</v>
      </c>
      <c r="I2061" t="s">
        <v>384</v>
      </c>
    </row>
    <row r="2062" spans="1:9" ht="57.6">
      <c r="A2062" t="s">
        <v>5946</v>
      </c>
      <c r="B2062" t="s">
        <v>5947</v>
      </c>
      <c r="C2062" s="1" t="s">
        <v>39</v>
      </c>
      <c r="D2062" s="1" t="str">
        <f t="shared" si="96"/>
        <v>23</v>
      </c>
      <c r="E2062" s="1" t="s">
        <v>5948</v>
      </c>
      <c r="F2062" s="1" t="str">
        <f t="shared" si="98"/>
        <v>1997</v>
      </c>
      <c r="G2062" s="1" t="s">
        <v>10</v>
      </c>
      <c r="H2062" s="1" t="str">
        <f t="shared" si="97"/>
        <v xml:space="preserve">
M</v>
      </c>
      <c r="I2062" t="s">
        <v>108</v>
      </c>
    </row>
    <row r="2063" spans="1:9" ht="57.6">
      <c r="A2063" t="s">
        <v>5949</v>
      </c>
      <c r="B2063" t="s">
        <v>5950</v>
      </c>
      <c r="C2063" s="1" t="s">
        <v>8</v>
      </c>
      <c r="D2063" s="1" t="str">
        <f t="shared" si="96"/>
        <v>24</v>
      </c>
      <c r="E2063" s="1" t="s">
        <v>5951</v>
      </c>
      <c r="F2063" s="1" t="str">
        <f t="shared" si="98"/>
        <v>1997</v>
      </c>
      <c r="G2063" s="1" t="s">
        <v>16</v>
      </c>
      <c r="H2063" s="1" t="str">
        <f t="shared" si="97"/>
        <v xml:space="preserve">
F</v>
      </c>
      <c r="I2063" t="s">
        <v>84</v>
      </c>
    </row>
    <row r="2064" spans="1:9" ht="43.2">
      <c r="A2064" t="s">
        <v>5952</v>
      </c>
      <c r="B2064" t="s">
        <v>5953</v>
      </c>
      <c r="C2064" s="1" t="s">
        <v>160</v>
      </c>
      <c r="D2064" s="1" t="str">
        <f t="shared" si="96"/>
        <v>19</v>
      </c>
      <c r="E2064" s="1" t="s">
        <v>5954</v>
      </c>
      <c r="F2064" s="1" t="str">
        <f t="shared" si="98"/>
        <v>2002</v>
      </c>
      <c r="G2064" s="1" t="s">
        <v>16</v>
      </c>
      <c r="H2064" s="1" t="str">
        <f t="shared" si="97"/>
        <v xml:space="preserve">
F</v>
      </c>
      <c r="I2064" t="s">
        <v>31</v>
      </c>
    </row>
    <row r="2065" spans="1:9" ht="57.6">
      <c r="A2065" t="s">
        <v>5955</v>
      </c>
      <c r="B2065" t="s">
        <v>5956</v>
      </c>
      <c r="C2065" s="1" t="s">
        <v>48</v>
      </c>
      <c r="D2065" s="1" t="str">
        <f t="shared" si="96"/>
        <v>31</v>
      </c>
      <c r="E2065" s="1" t="s">
        <v>1799</v>
      </c>
      <c r="F2065" s="1" t="str">
        <f t="shared" si="98"/>
        <v>1990</v>
      </c>
      <c r="G2065" s="1" t="s">
        <v>16</v>
      </c>
      <c r="H2065" s="1" t="str">
        <f t="shared" si="97"/>
        <v xml:space="preserve">
F</v>
      </c>
      <c r="I2065" t="s">
        <v>84</v>
      </c>
    </row>
    <row r="2066" spans="1:9" ht="57.6">
      <c r="A2066" t="s">
        <v>5957</v>
      </c>
      <c r="B2066" t="s">
        <v>5958</v>
      </c>
      <c r="C2066" s="1" t="s">
        <v>164</v>
      </c>
      <c r="D2066" s="1" t="str">
        <f t="shared" si="96"/>
        <v>30</v>
      </c>
      <c r="E2066" s="1" t="s">
        <v>5959</v>
      </c>
      <c r="F2066" s="1" t="str">
        <f t="shared" si="98"/>
        <v>1991</v>
      </c>
      <c r="G2066" s="1" t="s">
        <v>10</v>
      </c>
      <c r="H2066" s="1" t="str">
        <f t="shared" si="97"/>
        <v xml:space="preserve">
M</v>
      </c>
      <c r="I2066" t="s">
        <v>53</v>
      </c>
    </row>
    <row r="2067" spans="1:9" ht="57.6">
      <c r="A2067" t="s">
        <v>5960</v>
      </c>
      <c r="B2067" t="s">
        <v>5961</v>
      </c>
      <c r="C2067" s="1" t="s">
        <v>164</v>
      </c>
      <c r="D2067" s="1" t="str">
        <f t="shared" si="96"/>
        <v>30</v>
      </c>
      <c r="E2067" s="1" t="s">
        <v>5962</v>
      </c>
      <c r="F2067" s="1" t="str">
        <f t="shared" si="98"/>
        <v>1990</v>
      </c>
      <c r="G2067" s="1" t="s">
        <v>16</v>
      </c>
      <c r="H2067" s="1" t="str">
        <f t="shared" si="97"/>
        <v xml:space="preserve">
F</v>
      </c>
      <c r="I2067" t="s">
        <v>103</v>
      </c>
    </row>
    <row r="2068" spans="1:9" ht="57.6">
      <c r="A2068" t="s">
        <v>5963</v>
      </c>
      <c r="B2068" t="s">
        <v>5964</v>
      </c>
      <c r="C2068" s="1" t="s">
        <v>8</v>
      </c>
      <c r="D2068" s="1" t="str">
        <f t="shared" si="96"/>
        <v>24</v>
      </c>
      <c r="E2068" s="1" t="s">
        <v>5965</v>
      </c>
      <c r="F2068" s="1" t="str">
        <f t="shared" si="98"/>
        <v>1997</v>
      </c>
      <c r="G2068" s="1" t="s">
        <v>16</v>
      </c>
      <c r="H2068" s="1" t="str">
        <f t="shared" si="97"/>
        <v xml:space="preserve">
F</v>
      </c>
      <c r="I2068" t="s">
        <v>1486</v>
      </c>
    </row>
    <row r="2069" spans="1:9" ht="57.6">
      <c r="A2069" t="s">
        <v>5966</v>
      </c>
      <c r="B2069" t="s">
        <v>5967</v>
      </c>
      <c r="C2069" s="1" t="s">
        <v>48</v>
      </c>
      <c r="D2069" s="1" t="str">
        <f t="shared" si="96"/>
        <v>31</v>
      </c>
      <c r="E2069" s="1" t="s">
        <v>3354</v>
      </c>
      <c r="F2069" s="1" t="str">
        <f t="shared" si="98"/>
        <v>1989</v>
      </c>
      <c r="G2069" s="1" t="s">
        <v>16</v>
      </c>
      <c r="H2069" s="1" t="str">
        <f t="shared" si="97"/>
        <v xml:space="preserve">
F</v>
      </c>
      <c r="I2069" t="s">
        <v>722</v>
      </c>
    </row>
    <row r="2070" spans="1:9" ht="57.6">
      <c r="A2070" t="s">
        <v>5968</v>
      </c>
      <c r="B2070" t="s">
        <v>5969</v>
      </c>
      <c r="C2070" s="1" t="s">
        <v>8</v>
      </c>
      <c r="D2070" s="1" t="str">
        <f t="shared" si="96"/>
        <v>24</v>
      </c>
      <c r="E2070" s="1" t="s">
        <v>5970</v>
      </c>
      <c r="F2070" s="1" t="str">
        <f t="shared" si="98"/>
        <v>1997</v>
      </c>
      <c r="G2070" s="1" t="s">
        <v>10</v>
      </c>
      <c r="H2070" s="1" t="str">
        <f t="shared" si="97"/>
        <v xml:space="preserve">
M</v>
      </c>
      <c r="I2070" t="s">
        <v>17</v>
      </c>
    </row>
    <row r="2071" spans="1:9" ht="43.2">
      <c r="A2071" t="s">
        <v>5971</v>
      </c>
      <c r="B2071" t="s">
        <v>5972</v>
      </c>
      <c r="C2071" s="1" t="s">
        <v>8</v>
      </c>
      <c r="D2071" s="1" t="str">
        <f t="shared" si="96"/>
        <v>24</v>
      </c>
      <c r="E2071" s="1" t="s">
        <v>5973</v>
      </c>
      <c r="F2071" s="1" t="str">
        <f t="shared" si="98"/>
        <v>1997</v>
      </c>
      <c r="G2071" s="1" t="s">
        <v>10</v>
      </c>
      <c r="H2071" s="1" t="str">
        <f t="shared" si="97"/>
        <v xml:space="preserve">
M</v>
      </c>
      <c r="I2071" t="s">
        <v>57</v>
      </c>
    </row>
    <row r="2072" spans="1:9" ht="57.6">
      <c r="A2072" t="s">
        <v>5974</v>
      </c>
      <c r="B2072" t="s">
        <v>5975</v>
      </c>
      <c r="C2072" s="1" t="s">
        <v>29</v>
      </c>
      <c r="D2072" s="1" t="str">
        <f t="shared" si="96"/>
        <v>27</v>
      </c>
      <c r="E2072" s="1" t="s">
        <v>2309</v>
      </c>
      <c r="F2072" s="1" t="str">
        <f t="shared" si="98"/>
        <v>1994</v>
      </c>
      <c r="G2072" s="1" t="s">
        <v>10</v>
      </c>
      <c r="H2072" s="1" t="str">
        <f t="shared" si="97"/>
        <v xml:space="preserve">
M</v>
      </c>
      <c r="I2072" t="s">
        <v>2900</v>
      </c>
    </row>
    <row r="2073" spans="1:9" ht="43.2">
      <c r="A2073" t="s">
        <v>5976</v>
      </c>
      <c r="B2073" t="s">
        <v>5977</v>
      </c>
      <c r="C2073" s="1" t="s">
        <v>29</v>
      </c>
      <c r="D2073" s="1" t="str">
        <f t="shared" si="96"/>
        <v>27</v>
      </c>
      <c r="E2073" s="1" t="s">
        <v>5978</v>
      </c>
      <c r="F2073" s="1" t="str">
        <f t="shared" si="98"/>
        <v>1994</v>
      </c>
      <c r="G2073" s="1" t="s">
        <v>16</v>
      </c>
      <c r="H2073" s="1" t="str">
        <f t="shared" si="97"/>
        <v xml:space="preserve">
F</v>
      </c>
      <c r="I2073" t="s">
        <v>242</v>
      </c>
    </row>
    <row r="2074" spans="1:9" ht="57.6">
      <c r="A2074" t="s">
        <v>5979</v>
      </c>
      <c r="B2074" t="s">
        <v>5980</v>
      </c>
      <c r="C2074" s="1" t="s">
        <v>34</v>
      </c>
      <c r="D2074" s="1" t="str">
        <f t="shared" si="96"/>
        <v>28</v>
      </c>
      <c r="E2074" s="1" t="s">
        <v>5544</v>
      </c>
      <c r="F2074" s="1" t="str">
        <f t="shared" si="98"/>
        <v>1993</v>
      </c>
      <c r="G2074" s="1" t="s">
        <v>16</v>
      </c>
      <c r="H2074" s="1" t="str">
        <f t="shared" si="97"/>
        <v xml:space="preserve">
F</v>
      </c>
      <c r="I2074" t="s">
        <v>242</v>
      </c>
    </row>
    <row r="2075" spans="1:9" ht="57.6">
      <c r="A2075" t="s">
        <v>5981</v>
      </c>
      <c r="B2075" t="s">
        <v>5982</v>
      </c>
      <c r="C2075" s="1" t="s">
        <v>60</v>
      </c>
      <c r="D2075" s="1" t="str">
        <f t="shared" si="96"/>
        <v>29</v>
      </c>
      <c r="E2075" s="1" t="s">
        <v>5983</v>
      </c>
      <c r="F2075" s="1" t="str">
        <f t="shared" si="98"/>
        <v>1991</v>
      </c>
      <c r="G2075" s="1" t="s">
        <v>16</v>
      </c>
      <c r="H2075" s="1" t="str">
        <f t="shared" si="97"/>
        <v xml:space="preserve">
F</v>
      </c>
      <c r="I2075" t="s">
        <v>147</v>
      </c>
    </row>
    <row r="2076" spans="1:9" ht="43.2">
      <c r="A2076" t="s">
        <v>5984</v>
      </c>
      <c r="B2076" t="s">
        <v>5985</v>
      </c>
      <c r="C2076" s="1" t="s">
        <v>24</v>
      </c>
      <c r="D2076" s="1" t="str">
        <f t="shared" si="96"/>
        <v>33</v>
      </c>
      <c r="E2076" s="1" t="s">
        <v>3818</v>
      </c>
      <c r="F2076" s="1" t="str">
        <f t="shared" si="98"/>
        <v>1988</v>
      </c>
      <c r="G2076" s="1" t="s">
        <v>16</v>
      </c>
      <c r="H2076" s="1" t="str">
        <f t="shared" si="97"/>
        <v xml:space="preserve">
F</v>
      </c>
      <c r="I2076" t="s">
        <v>41</v>
      </c>
    </row>
    <row r="2077" spans="1:9" ht="43.2">
      <c r="A2077" t="s">
        <v>5986</v>
      </c>
      <c r="B2077" t="s">
        <v>5987</v>
      </c>
      <c r="C2077" s="1" t="s">
        <v>64</v>
      </c>
      <c r="D2077" s="1" t="str">
        <f t="shared" si="96"/>
        <v>20</v>
      </c>
      <c r="E2077" s="1" t="s">
        <v>5988</v>
      </c>
      <c r="F2077" s="1" t="str">
        <f t="shared" si="98"/>
        <v>2000</v>
      </c>
      <c r="G2077" s="1" t="s">
        <v>10</v>
      </c>
      <c r="H2077" s="1" t="str">
        <f t="shared" si="97"/>
        <v xml:space="preserve">
M</v>
      </c>
      <c r="I2077" t="s">
        <v>712</v>
      </c>
    </row>
    <row r="2078" spans="1:9" ht="57.6">
      <c r="A2078" t="s">
        <v>5989</v>
      </c>
      <c r="B2078" t="s">
        <v>5990</v>
      </c>
      <c r="C2078" s="1" t="s">
        <v>14</v>
      </c>
      <c r="D2078" s="1" t="str">
        <f t="shared" si="96"/>
        <v>26</v>
      </c>
      <c r="E2078" s="1" t="s">
        <v>539</v>
      </c>
      <c r="F2078" s="1" t="str">
        <f t="shared" si="98"/>
        <v>1994</v>
      </c>
      <c r="G2078" s="1" t="s">
        <v>10</v>
      </c>
      <c r="H2078" s="1" t="str">
        <f t="shared" si="97"/>
        <v xml:space="preserve">
M</v>
      </c>
      <c r="I2078" t="s">
        <v>112</v>
      </c>
    </row>
    <row r="2079" spans="1:9" ht="43.2">
      <c r="A2079" t="s">
        <v>5991</v>
      </c>
      <c r="B2079" t="s">
        <v>5992</v>
      </c>
      <c r="C2079" s="1" t="s">
        <v>115</v>
      </c>
      <c r="D2079" s="1" t="str">
        <f t="shared" si="96"/>
        <v>21</v>
      </c>
      <c r="E2079" s="1" t="s">
        <v>5993</v>
      </c>
      <c r="F2079" s="1" t="str">
        <f t="shared" si="98"/>
        <v>2000</v>
      </c>
      <c r="G2079" s="1" t="s">
        <v>10</v>
      </c>
      <c r="H2079" s="1" t="str">
        <f t="shared" si="97"/>
        <v xml:space="preserve">
M</v>
      </c>
      <c r="I2079" t="s">
        <v>53</v>
      </c>
    </row>
    <row r="2080" spans="1:9" ht="57.6">
      <c r="A2080" t="s">
        <v>5994</v>
      </c>
      <c r="B2080" t="s">
        <v>5995</v>
      </c>
      <c r="C2080" s="1" t="s">
        <v>164</v>
      </c>
      <c r="D2080" s="1" t="str">
        <f t="shared" si="96"/>
        <v>30</v>
      </c>
      <c r="E2080" s="1" t="s">
        <v>5996</v>
      </c>
      <c r="F2080" s="1" t="str">
        <f t="shared" si="98"/>
        <v>1990</v>
      </c>
      <c r="G2080" s="1" t="s">
        <v>16</v>
      </c>
      <c r="H2080" s="1" t="str">
        <f t="shared" si="97"/>
        <v xml:space="preserve">
F</v>
      </c>
      <c r="I2080" t="s">
        <v>71</v>
      </c>
    </row>
    <row r="2081" spans="1:9" ht="43.2">
      <c r="A2081" t="s">
        <v>5997</v>
      </c>
      <c r="B2081" t="s">
        <v>5998</v>
      </c>
      <c r="C2081" s="1" t="s">
        <v>153</v>
      </c>
      <c r="D2081" s="1" t="str">
        <f t="shared" si="96"/>
        <v>16</v>
      </c>
      <c r="E2081" s="1" t="s">
        <v>5999</v>
      </c>
      <c r="F2081" s="1" t="str">
        <f t="shared" si="98"/>
        <v>2004</v>
      </c>
      <c r="G2081" s="1" t="s">
        <v>10</v>
      </c>
      <c r="H2081" s="1" t="str">
        <f t="shared" si="97"/>
        <v xml:space="preserve">
M</v>
      </c>
      <c r="I2081" t="s">
        <v>21</v>
      </c>
    </row>
    <row r="2082" spans="1:9" ht="57.6">
      <c r="A2082" t="s">
        <v>6000</v>
      </c>
      <c r="B2082" t="s">
        <v>6001</v>
      </c>
      <c r="C2082" s="1" t="s">
        <v>8</v>
      </c>
      <c r="D2082" s="1" t="str">
        <f t="shared" si="96"/>
        <v>24</v>
      </c>
      <c r="E2082" s="1" t="s">
        <v>6002</v>
      </c>
      <c r="F2082" s="1" t="str">
        <f t="shared" si="98"/>
        <v>1997</v>
      </c>
      <c r="G2082" s="1" t="s">
        <v>10</v>
      </c>
      <c r="H2082" s="1" t="str">
        <f t="shared" si="97"/>
        <v xml:space="preserve">
M</v>
      </c>
      <c r="I2082" t="s">
        <v>31</v>
      </c>
    </row>
    <row r="2083" spans="1:9" ht="43.2">
      <c r="A2083" t="s">
        <v>6003</v>
      </c>
      <c r="B2083" t="s">
        <v>6004</v>
      </c>
      <c r="C2083" s="1" t="s">
        <v>60</v>
      </c>
      <c r="D2083" s="1" t="str">
        <f t="shared" si="96"/>
        <v>29</v>
      </c>
      <c r="E2083" s="1" t="s">
        <v>6005</v>
      </c>
      <c r="F2083" s="1" t="str">
        <f t="shared" si="98"/>
        <v>1992</v>
      </c>
      <c r="G2083" s="1" t="s">
        <v>16</v>
      </c>
      <c r="H2083" s="1" t="str">
        <f t="shared" si="97"/>
        <v xml:space="preserve">
F</v>
      </c>
      <c r="I2083" t="s">
        <v>147</v>
      </c>
    </row>
    <row r="2084" spans="1:9" ht="57.6">
      <c r="A2084" t="s">
        <v>6006</v>
      </c>
      <c r="B2084" t="s">
        <v>6007</v>
      </c>
      <c r="C2084" s="1" t="s">
        <v>29</v>
      </c>
      <c r="D2084" s="1" t="str">
        <f t="shared" si="96"/>
        <v>27</v>
      </c>
      <c r="E2084" s="1" t="s">
        <v>6008</v>
      </c>
      <c r="F2084" s="1" t="str">
        <f t="shared" si="98"/>
        <v>1994</v>
      </c>
      <c r="G2084" s="1" t="s">
        <v>16</v>
      </c>
      <c r="H2084" s="1" t="str">
        <f t="shared" si="97"/>
        <v xml:space="preserve">
F</v>
      </c>
      <c r="I2084" t="s">
        <v>84</v>
      </c>
    </row>
    <row r="2085" spans="1:9" ht="57.6">
      <c r="A2085" t="s">
        <v>6009</v>
      </c>
      <c r="B2085" t="s">
        <v>6010</v>
      </c>
      <c r="C2085" s="1" t="s">
        <v>34</v>
      </c>
      <c r="D2085" s="1" t="str">
        <f t="shared" si="96"/>
        <v>28</v>
      </c>
      <c r="E2085" s="1" t="s">
        <v>5435</v>
      </c>
      <c r="F2085" s="1" t="str">
        <f t="shared" si="98"/>
        <v>1993</v>
      </c>
      <c r="G2085" s="1" t="s">
        <v>16</v>
      </c>
      <c r="H2085" s="1" t="str">
        <f t="shared" si="97"/>
        <v xml:space="preserve">
F</v>
      </c>
      <c r="I2085" t="s">
        <v>147</v>
      </c>
    </row>
    <row r="2086" spans="1:9" ht="57.6">
      <c r="A2086" t="s">
        <v>6011</v>
      </c>
      <c r="B2086" t="s">
        <v>6012</v>
      </c>
      <c r="C2086" s="1" t="s">
        <v>29</v>
      </c>
      <c r="D2086" s="1" t="str">
        <f t="shared" si="96"/>
        <v>27</v>
      </c>
      <c r="E2086" s="1" t="s">
        <v>3677</v>
      </c>
      <c r="F2086" s="1" t="str">
        <f t="shared" si="98"/>
        <v>1993</v>
      </c>
      <c r="G2086" s="1" t="s">
        <v>16</v>
      </c>
      <c r="H2086" s="1" t="str">
        <f t="shared" si="97"/>
        <v xml:space="preserve">
F</v>
      </c>
      <c r="I2086" t="s">
        <v>79</v>
      </c>
    </row>
    <row r="2087" spans="1:9" ht="57.6">
      <c r="A2087" t="s">
        <v>6013</v>
      </c>
      <c r="B2087" t="s">
        <v>6014</v>
      </c>
      <c r="C2087" s="1" t="s">
        <v>164</v>
      </c>
      <c r="D2087" s="1" t="str">
        <f t="shared" si="96"/>
        <v>30</v>
      </c>
      <c r="E2087" s="1" t="s">
        <v>6015</v>
      </c>
      <c r="F2087" s="1" t="str">
        <f t="shared" si="98"/>
        <v>1990</v>
      </c>
      <c r="G2087" s="1" t="s">
        <v>10</v>
      </c>
      <c r="H2087" s="1" t="str">
        <f t="shared" si="97"/>
        <v xml:space="preserve">
M</v>
      </c>
      <c r="I2087" t="s">
        <v>84</v>
      </c>
    </row>
    <row r="2088" spans="1:9" ht="57.6">
      <c r="A2088" t="s">
        <v>6016</v>
      </c>
      <c r="B2088" t="s">
        <v>6017</v>
      </c>
      <c r="C2088" s="1" t="s">
        <v>39</v>
      </c>
      <c r="D2088" s="1" t="str">
        <f t="shared" si="96"/>
        <v>23</v>
      </c>
      <c r="E2088" s="1" t="s">
        <v>344</v>
      </c>
      <c r="F2088" s="1" t="str">
        <f t="shared" si="98"/>
        <v>1998</v>
      </c>
      <c r="G2088" s="1" t="s">
        <v>10</v>
      </c>
      <c r="H2088" s="1" t="str">
        <f t="shared" si="97"/>
        <v xml:space="preserve">
M</v>
      </c>
      <c r="I2088" t="s">
        <v>11</v>
      </c>
    </row>
    <row r="2089" spans="1:9" ht="57.6">
      <c r="A2089" t="s">
        <v>6018</v>
      </c>
      <c r="B2089" t="s">
        <v>6019</v>
      </c>
      <c r="C2089" s="1" t="s">
        <v>4862</v>
      </c>
      <c r="D2089" s="1" t="str">
        <f t="shared" si="96"/>
        <v>42</v>
      </c>
      <c r="E2089" s="1" t="s">
        <v>6020</v>
      </c>
      <c r="F2089" s="1" t="str">
        <f t="shared" si="98"/>
        <v>1978</v>
      </c>
      <c r="G2089" s="1" t="s">
        <v>10</v>
      </c>
      <c r="H2089" s="1" t="str">
        <f t="shared" si="97"/>
        <v xml:space="preserve">
M</v>
      </c>
      <c r="I2089" t="s">
        <v>147</v>
      </c>
    </row>
    <row r="2090" spans="1:9" ht="57.6">
      <c r="A2090" t="s">
        <v>6021</v>
      </c>
      <c r="B2090" t="s">
        <v>6022</v>
      </c>
      <c r="C2090" s="1" t="s">
        <v>126</v>
      </c>
      <c r="D2090" s="1" t="str">
        <f t="shared" si="96"/>
        <v>25</v>
      </c>
      <c r="E2090" s="1" t="s">
        <v>6023</v>
      </c>
      <c r="F2090" s="1" t="str">
        <f t="shared" si="98"/>
        <v>1996</v>
      </c>
      <c r="G2090" s="1" t="s">
        <v>10</v>
      </c>
      <c r="H2090" s="1" t="str">
        <f t="shared" si="97"/>
        <v xml:space="preserve">
M</v>
      </c>
      <c r="I2090" t="s">
        <v>21</v>
      </c>
    </row>
    <row r="2091" spans="1:9" ht="57.6">
      <c r="A2091" t="s">
        <v>6024</v>
      </c>
      <c r="B2091" t="s">
        <v>6025</v>
      </c>
      <c r="C2091" s="1" t="s">
        <v>82</v>
      </c>
      <c r="D2091" s="1" t="str">
        <f t="shared" si="96"/>
        <v>34</v>
      </c>
      <c r="E2091" s="1" t="s">
        <v>6026</v>
      </c>
      <c r="F2091" s="1" t="str">
        <f t="shared" si="98"/>
        <v>1986</v>
      </c>
      <c r="G2091" s="1" t="s">
        <v>10</v>
      </c>
      <c r="H2091" s="1" t="str">
        <f t="shared" si="97"/>
        <v xml:space="preserve">
M</v>
      </c>
      <c r="I2091" t="s">
        <v>242</v>
      </c>
    </row>
    <row r="2092" spans="1:9" ht="43.2">
      <c r="A2092" t="s">
        <v>6027</v>
      </c>
      <c r="B2092" t="s">
        <v>6028</v>
      </c>
      <c r="C2092" s="1" t="s">
        <v>164</v>
      </c>
      <c r="D2092" s="1" t="str">
        <f t="shared" si="96"/>
        <v>30</v>
      </c>
      <c r="E2092" s="1" t="s">
        <v>6029</v>
      </c>
      <c r="F2092" s="1" t="str">
        <f t="shared" si="98"/>
        <v>1991</v>
      </c>
      <c r="G2092" s="1" t="s">
        <v>10</v>
      </c>
      <c r="H2092" s="1" t="str">
        <f t="shared" si="97"/>
        <v xml:space="preserve">
M</v>
      </c>
      <c r="I2092" t="s">
        <v>17</v>
      </c>
    </row>
    <row r="2093" spans="1:9" ht="43.2">
      <c r="A2093" t="s">
        <v>6030</v>
      </c>
      <c r="B2093" t="s">
        <v>6031</v>
      </c>
      <c r="C2093" s="1" t="s">
        <v>126</v>
      </c>
      <c r="D2093" s="1" t="str">
        <f t="shared" si="96"/>
        <v>25</v>
      </c>
      <c r="E2093" s="1" t="s">
        <v>6032</v>
      </c>
      <c r="F2093" s="1" t="str">
        <f t="shared" si="98"/>
        <v>1996</v>
      </c>
      <c r="G2093" s="1" t="s">
        <v>16</v>
      </c>
      <c r="H2093" s="1" t="str">
        <f t="shared" si="97"/>
        <v xml:space="preserve">
F</v>
      </c>
      <c r="I2093" t="s">
        <v>57</v>
      </c>
    </row>
    <row r="2094" spans="1:9" ht="43.2">
      <c r="A2094" t="s">
        <v>6033</v>
      </c>
      <c r="B2094" t="s">
        <v>6034</v>
      </c>
      <c r="C2094" s="1" t="s">
        <v>187</v>
      </c>
      <c r="D2094" s="1" t="str">
        <f t="shared" si="96"/>
        <v>35</v>
      </c>
      <c r="E2094" s="1" t="s">
        <v>1662</v>
      </c>
      <c r="F2094" s="1" t="str">
        <f t="shared" si="98"/>
        <v>1986</v>
      </c>
      <c r="G2094" s="1" t="s">
        <v>16</v>
      </c>
      <c r="H2094" s="1" t="str">
        <f t="shared" si="97"/>
        <v xml:space="preserve">
F</v>
      </c>
      <c r="I2094" t="s">
        <v>134</v>
      </c>
    </row>
    <row r="2095" spans="1:9" ht="57.6">
      <c r="A2095" t="s">
        <v>6035</v>
      </c>
      <c r="B2095" t="s">
        <v>6036</v>
      </c>
      <c r="C2095" s="1" t="s">
        <v>126</v>
      </c>
      <c r="D2095" s="1" t="str">
        <f t="shared" si="96"/>
        <v>25</v>
      </c>
      <c r="E2095" s="1" t="s">
        <v>6037</v>
      </c>
      <c r="F2095" s="1" t="str">
        <f t="shared" si="98"/>
        <v>1995</v>
      </c>
      <c r="G2095" s="1" t="s">
        <v>10</v>
      </c>
      <c r="H2095" s="1" t="str">
        <f t="shared" si="97"/>
        <v xml:space="preserve">
M</v>
      </c>
      <c r="I2095" t="s">
        <v>53</v>
      </c>
    </row>
    <row r="2096" spans="1:9" ht="43.2">
      <c r="A2096" t="s">
        <v>6038</v>
      </c>
      <c r="B2096" t="s">
        <v>6039</v>
      </c>
      <c r="C2096" s="1" t="s">
        <v>14</v>
      </c>
      <c r="D2096" s="1" t="str">
        <f t="shared" si="96"/>
        <v>26</v>
      </c>
      <c r="E2096" s="1" t="s">
        <v>6040</v>
      </c>
      <c r="F2096" s="1" t="str">
        <f t="shared" si="98"/>
        <v>1995</v>
      </c>
      <c r="G2096" s="1" t="s">
        <v>10</v>
      </c>
      <c r="H2096" s="1" t="str">
        <f t="shared" si="97"/>
        <v xml:space="preserve">
M</v>
      </c>
      <c r="I2096" t="s">
        <v>17</v>
      </c>
    </row>
    <row r="2097" spans="1:9" ht="43.2">
      <c r="A2097" t="s">
        <v>6041</v>
      </c>
      <c r="B2097" t="s">
        <v>6042</v>
      </c>
      <c r="C2097" s="1" t="s">
        <v>29</v>
      </c>
      <c r="D2097" s="1" t="str">
        <f t="shared" si="96"/>
        <v>27</v>
      </c>
      <c r="E2097" s="1" t="s">
        <v>1948</v>
      </c>
      <c r="F2097" s="1" t="str">
        <f t="shared" si="98"/>
        <v>1993</v>
      </c>
      <c r="G2097" s="1" t="s">
        <v>16</v>
      </c>
      <c r="H2097" s="1" t="str">
        <f t="shared" si="97"/>
        <v xml:space="preserve">
F</v>
      </c>
      <c r="I2097" t="s">
        <v>722</v>
      </c>
    </row>
    <row r="2098" spans="1:9" ht="57.6">
      <c r="A2098" t="s">
        <v>6043</v>
      </c>
      <c r="B2098" t="s">
        <v>6044</v>
      </c>
      <c r="C2098" s="1" t="s">
        <v>29</v>
      </c>
      <c r="D2098" s="1" t="str">
        <f t="shared" si="96"/>
        <v>27</v>
      </c>
      <c r="E2098" s="1" t="s">
        <v>6045</v>
      </c>
      <c r="F2098" s="1" t="str">
        <f t="shared" si="98"/>
        <v>1994</v>
      </c>
      <c r="G2098" s="1" t="s">
        <v>10</v>
      </c>
      <c r="H2098" s="1" t="str">
        <f t="shared" si="97"/>
        <v xml:space="preserve">
M</v>
      </c>
      <c r="I2098" t="s">
        <v>509</v>
      </c>
    </row>
    <row r="2099" spans="1:9" ht="57.6">
      <c r="A2099" t="s">
        <v>6046</v>
      </c>
      <c r="B2099" t="s">
        <v>6047</v>
      </c>
      <c r="C2099" s="1" t="s">
        <v>60</v>
      </c>
      <c r="D2099" s="1" t="str">
        <f t="shared" si="96"/>
        <v>29</v>
      </c>
      <c r="E2099" s="1" t="s">
        <v>3733</v>
      </c>
      <c r="F2099" s="1" t="str">
        <f t="shared" si="98"/>
        <v>1992</v>
      </c>
      <c r="G2099" s="1" t="s">
        <v>16</v>
      </c>
      <c r="H2099" s="1" t="str">
        <f t="shared" si="97"/>
        <v xml:space="preserve">
F</v>
      </c>
      <c r="I2099" t="s">
        <v>17</v>
      </c>
    </row>
    <row r="2100" spans="1:9" ht="43.2">
      <c r="A2100" t="s">
        <v>6048</v>
      </c>
      <c r="B2100" t="s">
        <v>6049</v>
      </c>
      <c r="C2100" s="1" t="s">
        <v>39</v>
      </c>
      <c r="D2100" s="1" t="str">
        <f t="shared" si="96"/>
        <v>23</v>
      </c>
      <c r="E2100" s="1" t="s">
        <v>1906</v>
      </c>
      <c r="F2100" s="1" t="str">
        <f t="shared" si="98"/>
        <v>1998</v>
      </c>
      <c r="G2100" s="1" t="s">
        <v>16</v>
      </c>
      <c r="H2100" s="1" t="str">
        <f t="shared" si="97"/>
        <v xml:space="preserve">
F</v>
      </c>
      <c r="I2100" t="s">
        <v>2628</v>
      </c>
    </row>
    <row r="2101" spans="1:9" ht="57.6">
      <c r="A2101" t="s">
        <v>6050</v>
      </c>
      <c r="B2101" t="s">
        <v>6051</v>
      </c>
      <c r="C2101" s="1" t="s">
        <v>34</v>
      </c>
      <c r="D2101" s="1" t="str">
        <f t="shared" si="96"/>
        <v>28</v>
      </c>
      <c r="E2101" s="1" t="s">
        <v>1404</v>
      </c>
      <c r="F2101" s="1" t="str">
        <f t="shared" si="98"/>
        <v>1992</v>
      </c>
      <c r="G2101" s="1" t="s">
        <v>10</v>
      </c>
      <c r="H2101" s="1" t="str">
        <f t="shared" si="97"/>
        <v xml:space="preserve">
M</v>
      </c>
      <c r="I2101" t="s">
        <v>147</v>
      </c>
    </row>
    <row r="2102" spans="1:9" ht="57.6">
      <c r="A2102" t="s">
        <v>6052</v>
      </c>
      <c r="B2102" t="s">
        <v>6053</v>
      </c>
      <c r="C2102" s="1" t="s">
        <v>64</v>
      </c>
      <c r="D2102" s="1" t="str">
        <f t="shared" si="96"/>
        <v>20</v>
      </c>
      <c r="E2102" s="1" t="s">
        <v>6054</v>
      </c>
      <c r="F2102" s="1" t="str">
        <f t="shared" si="98"/>
        <v>2001</v>
      </c>
      <c r="G2102" s="1" t="s">
        <v>10</v>
      </c>
      <c r="H2102" s="1" t="str">
        <f t="shared" si="97"/>
        <v xml:space="preserve">
M</v>
      </c>
      <c r="I2102" t="s">
        <v>99</v>
      </c>
    </row>
    <row r="2103" spans="1:9" ht="43.2">
      <c r="A2103" t="s">
        <v>6055</v>
      </c>
      <c r="B2103" t="s">
        <v>6056</v>
      </c>
      <c r="C2103" s="1" t="s">
        <v>192</v>
      </c>
      <c r="D2103" s="1" t="str">
        <f t="shared" si="96"/>
        <v>22</v>
      </c>
      <c r="E2103" s="1" t="s">
        <v>6057</v>
      </c>
      <c r="F2103" s="1" t="str">
        <f t="shared" si="98"/>
        <v>1999</v>
      </c>
      <c r="G2103" s="1" t="s">
        <v>16</v>
      </c>
      <c r="H2103" s="1" t="str">
        <f t="shared" si="97"/>
        <v xml:space="preserve">
F</v>
      </c>
      <c r="I2103" t="s">
        <v>53</v>
      </c>
    </row>
    <row r="2104" spans="1:9" ht="57.6">
      <c r="A2104" t="s">
        <v>6058</v>
      </c>
      <c r="B2104" t="s">
        <v>6059</v>
      </c>
      <c r="C2104" s="1" t="s">
        <v>8</v>
      </c>
      <c r="D2104" s="1" t="str">
        <f t="shared" si="96"/>
        <v>24</v>
      </c>
      <c r="E2104" s="1" t="s">
        <v>6060</v>
      </c>
      <c r="F2104" s="1" t="str">
        <f t="shared" si="98"/>
        <v>1996</v>
      </c>
      <c r="G2104" s="1" t="s">
        <v>16</v>
      </c>
      <c r="H2104" s="1" t="str">
        <f t="shared" si="97"/>
        <v xml:space="preserve">
F</v>
      </c>
      <c r="I2104" t="s">
        <v>394</v>
      </c>
    </row>
    <row r="2105" spans="1:9" ht="43.2">
      <c r="A2105" t="s">
        <v>6061</v>
      </c>
      <c r="B2105" t="s">
        <v>6062</v>
      </c>
      <c r="C2105" s="1" t="s">
        <v>34</v>
      </c>
      <c r="D2105" s="1" t="str">
        <f t="shared" si="96"/>
        <v>28</v>
      </c>
      <c r="E2105" s="1" t="s">
        <v>6063</v>
      </c>
      <c r="F2105" s="1" t="str">
        <f t="shared" si="98"/>
        <v>1992</v>
      </c>
      <c r="G2105" s="1" t="s">
        <v>10</v>
      </c>
      <c r="H2105" s="1" t="str">
        <f t="shared" si="97"/>
        <v xml:space="preserve">
M</v>
      </c>
      <c r="I2105" t="s">
        <v>172</v>
      </c>
    </row>
    <row r="2106" spans="1:9" ht="57.6">
      <c r="A2106" t="s">
        <v>6064</v>
      </c>
      <c r="B2106" t="s">
        <v>6065</v>
      </c>
      <c r="C2106" s="1" t="s">
        <v>126</v>
      </c>
      <c r="D2106" s="1" t="str">
        <f t="shared" si="96"/>
        <v>25</v>
      </c>
      <c r="E2106" s="1" t="s">
        <v>4700</v>
      </c>
      <c r="F2106" s="1" t="str">
        <f t="shared" si="98"/>
        <v>1995</v>
      </c>
      <c r="G2106" s="1" t="s">
        <v>10</v>
      </c>
      <c r="H2106" s="1" t="str">
        <f t="shared" si="97"/>
        <v xml:space="preserve">
M</v>
      </c>
      <c r="I2106" t="s">
        <v>71</v>
      </c>
    </row>
    <row r="2107" spans="1:9" ht="43.2">
      <c r="A2107" t="s">
        <v>6066</v>
      </c>
      <c r="B2107" t="s">
        <v>6067</v>
      </c>
      <c r="C2107" s="1" t="s">
        <v>126</v>
      </c>
      <c r="D2107" s="1" t="str">
        <f t="shared" si="96"/>
        <v>25</v>
      </c>
      <c r="E2107" s="1" t="s">
        <v>5361</v>
      </c>
      <c r="F2107" s="1" t="str">
        <f t="shared" si="98"/>
        <v>1995</v>
      </c>
      <c r="G2107" s="1" t="s">
        <v>10</v>
      </c>
      <c r="H2107" s="1" t="str">
        <f t="shared" si="97"/>
        <v xml:space="preserve">
M</v>
      </c>
      <c r="I2107" t="s">
        <v>384</v>
      </c>
    </row>
    <row r="2108" spans="1:9" ht="43.2">
      <c r="A2108" t="s">
        <v>6068</v>
      </c>
      <c r="B2108" t="s">
        <v>6069</v>
      </c>
      <c r="C2108" s="1" t="s">
        <v>126</v>
      </c>
      <c r="D2108" s="1" t="str">
        <f t="shared" si="96"/>
        <v>25</v>
      </c>
      <c r="E2108" s="1" t="s">
        <v>1332</v>
      </c>
      <c r="F2108" s="1" t="str">
        <f t="shared" si="98"/>
        <v>1996</v>
      </c>
      <c r="G2108" s="1" t="s">
        <v>16</v>
      </c>
      <c r="H2108" s="1" t="str">
        <f t="shared" si="97"/>
        <v xml:space="preserve">
F</v>
      </c>
      <c r="I2108" t="s">
        <v>99</v>
      </c>
    </row>
    <row r="2109" spans="1:9" ht="43.2">
      <c r="A2109" t="s">
        <v>6070</v>
      </c>
      <c r="B2109" t="s">
        <v>6071</v>
      </c>
      <c r="C2109" s="1" t="s">
        <v>48</v>
      </c>
      <c r="D2109" s="1" t="str">
        <f t="shared" si="96"/>
        <v>31</v>
      </c>
      <c r="E2109" s="1" t="s">
        <v>6072</v>
      </c>
      <c r="F2109" s="1" t="str">
        <f t="shared" si="98"/>
        <v>1989</v>
      </c>
      <c r="G2109" s="1" t="s">
        <v>10</v>
      </c>
      <c r="H2109" s="1" t="str">
        <f t="shared" si="97"/>
        <v xml:space="preserve">
M</v>
      </c>
      <c r="I2109" t="s">
        <v>84</v>
      </c>
    </row>
    <row r="2110" spans="1:9" ht="57.6">
      <c r="A2110" t="s">
        <v>6073</v>
      </c>
      <c r="B2110" t="s">
        <v>6074</v>
      </c>
      <c r="C2110" s="1" t="s">
        <v>39</v>
      </c>
      <c r="D2110" s="1" t="str">
        <f t="shared" si="96"/>
        <v>23</v>
      </c>
      <c r="E2110" s="1" t="s">
        <v>1096</v>
      </c>
      <c r="F2110" s="1" t="str">
        <f t="shared" si="98"/>
        <v>1998</v>
      </c>
      <c r="G2110" s="1" t="s">
        <v>10</v>
      </c>
      <c r="H2110" s="1" t="str">
        <f t="shared" si="97"/>
        <v xml:space="preserve">
M</v>
      </c>
      <c r="I2110" t="s">
        <v>84</v>
      </c>
    </row>
    <row r="2111" spans="1:9" ht="57.6">
      <c r="A2111" t="s">
        <v>6075</v>
      </c>
      <c r="B2111" t="s">
        <v>6076</v>
      </c>
      <c r="C2111" s="1" t="s">
        <v>8</v>
      </c>
      <c r="D2111" s="1" t="str">
        <f t="shared" ref="D2111:D2158" si="99">RIGHT(C2111,2)</f>
        <v>24</v>
      </c>
      <c r="E2111" s="1" t="s">
        <v>6077</v>
      </c>
      <c r="F2111" s="1" t="str">
        <f t="shared" si="98"/>
        <v>1996</v>
      </c>
      <c r="G2111" s="1" t="s">
        <v>10</v>
      </c>
      <c r="H2111" s="1" t="str">
        <f t="shared" ref="H2111:H2158" si="100">MID(G2111,8,2)</f>
        <v xml:space="preserve">
M</v>
      </c>
      <c r="I2111" t="s">
        <v>318</v>
      </c>
    </row>
    <row r="2112" spans="1:9" ht="57.6">
      <c r="A2112" t="s">
        <v>6078</v>
      </c>
      <c r="B2112" t="s">
        <v>6079</v>
      </c>
      <c r="C2112" s="1" t="s">
        <v>24</v>
      </c>
      <c r="D2112" s="1" t="str">
        <f t="shared" si="99"/>
        <v>33</v>
      </c>
      <c r="E2112" s="1" t="s">
        <v>397</v>
      </c>
      <c r="F2112" s="1" t="str">
        <f t="shared" ref="F2112:F2158" si="101">RIGHT(E2112,4)</f>
        <v>1988</v>
      </c>
      <c r="G2112" s="1" t="s">
        <v>16</v>
      </c>
      <c r="H2112" s="1" t="str">
        <f t="shared" si="100"/>
        <v xml:space="preserve">
F</v>
      </c>
      <c r="I2112" t="s">
        <v>147</v>
      </c>
    </row>
    <row r="2113" spans="1:9" ht="43.2">
      <c r="A2113" t="s">
        <v>6080</v>
      </c>
      <c r="B2113" t="s">
        <v>6081</v>
      </c>
      <c r="C2113" s="1" t="s">
        <v>164</v>
      </c>
      <c r="D2113" s="1" t="str">
        <f t="shared" si="99"/>
        <v>30</v>
      </c>
      <c r="E2113" s="1" t="s">
        <v>6082</v>
      </c>
      <c r="F2113" s="1" t="str">
        <f t="shared" si="101"/>
        <v>1991</v>
      </c>
      <c r="G2113" s="1" t="s">
        <v>16</v>
      </c>
      <c r="H2113" s="1" t="str">
        <f t="shared" si="100"/>
        <v xml:space="preserve">
F</v>
      </c>
      <c r="I2113" t="s">
        <v>53</v>
      </c>
    </row>
    <row r="2114" spans="1:9" ht="43.2">
      <c r="A2114" t="s">
        <v>6083</v>
      </c>
      <c r="B2114" t="s">
        <v>6084</v>
      </c>
      <c r="C2114" s="1" t="s">
        <v>39</v>
      </c>
      <c r="D2114" s="1" t="str">
        <f t="shared" si="99"/>
        <v>23</v>
      </c>
      <c r="E2114" s="1" t="s">
        <v>1438</v>
      </c>
      <c r="F2114" s="1" t="str">
        <f t="shared" si="101"/>
        <v>1998</v>
      </c>
      <c r="G2114" s="1" t="s">
        <v>10</v>
      </c>
      <c r="H2114" s="1" t="str">
        <f t="shared" si="100"/>
        <v xml:space="preserve">
M</v>
      </c>
      <c r="I2114" t="s">
        <v>99</v>
      </c>
    </row>
    <row r="2115" spans="1:9" ht="57.6">
      <c r="A2115" t="s">
        <v>6085</v>
      </c>
      <c r="B2115" t="s">
        <v>6086</v>
      </c>
      <c r="C2115" s="1" t="s">
        <v>44</v>
      </c>
      <c r="D2115" s="1" t="str">
        <f t="shared" si="99"/>
        <v>38</v>
      </c>
      <c r="E2115" s="1" t="s">
        <v>6087</v>
      </c>
      <c r="F2115" s="1" t="str">
        <f t="shared" si="101"/>
        <v>1983</v>
      </c>
      <c r="G2115" s="1" t="s">
        <v>16</v>
      </c>
      <c r="H2115" s="1" t="str">
        <f t="shared" si="100"/>
        <v xml:space="preserve">
F</v>
      </c>
      <c r="I2115" t="s">
        <v>57</v>
      </c>
    </row>
    <row r="2116" spans="1:9" ht="57.6">
      <c r="A2116" t="s">
        <v>6088</v>
      </c>
      <c r="B2116" t="s">
        <v>6089</v>
      </c>
      <c r="C2116" s="1" t="s">
        <v>126</v>
      </c>
      <c r="D2116" s="1" t="str">
        <f t="shared" si="99"/>
        <v>25</v>
      </c>
      <c r="E2116" s="1" t="s">
        <v>6090</v>
      </c>
      <c r="F2116" s="1" t="str">
        <f t="shared" si="101"/>
        <v>1995</v>
      </c>
      <c r="G2116" s="1" t="s">
        <v>10</v>
      </c>
      <c r="H2116" s="1" t="str">
        <f t="shared" si="100"/>
        <v xml:space="preserve">
M</v>
      </c>
      <c r="I2116" t="s">
        <v>722</v>
      </c>
    </row>
    <row r="2117" spans="1:9" ht="57.6">
      <c r="A2117" t="s">
        <v>6091</v>
      </c>
      <c r="B2117" t="s">
        <v>6092</v>
      </c>
      <c r="C2117" s="1" t="s">
        <v>164</v>
      </c>
      <c r="D2117" s="1" t="str">
        <f t="shared" si="99"/>
        <v>30</v>
      </c>
      <c r="E2117" s="1" t="s">
        <v>6093</v>
      </c>
      <c r="F2117" s="1" t="str">
        <f t="shared" si="101"/>
        <v>1990</v>
      </c>
      <c r="G2117" s="1" t="s">
        <v>16</v>
      </c>
      <c r="H2117" s="1" t="str">
        <f t="shared" si="100"/>
        <v xml:space="preserve">
F</v>
      </c>
      <c r="I2117" t="s">
        <v>112</v>
      </c>
    </row>
    <row r="2118" spans="1:9" ht="57.6">
      <c r="A2118" t="s">
        <v>6094</v>
      </c>
      <c r="B2118" t="s">
        <v>6095</v>
      </c>
      <c r="C2118" s="1" t="s">
        <v>485</v>
      </c>
      <c r="D2118" s="1" t="str">
        <f t="shared" si="99"/>
        <v>39</v>
      </c>
      <c r="E2118" s="1" t="s">
        <v>6096</v>
      </c>
      <c r="F2118" s="1" t="str">
        <f t="shared" si="101"/>
        <v>1981</v>
      </c>
      <c r="G2118" s="1" t="s">
        <v>10</v>
      </c>
      <c r="H2118" s="1" t="str">
        <f t="shared" si="100"/>
        <v xml:space="preserve">
M</v>
      </c>
      <c r="I2118" t="s">
        <v>31</v>
      </c>
    </row>
    <row r="2119" spans="1:9" ht="43.2">
      <c r="A2119" t="s">
        <v>6097</v>
      </c>
      <c r="B2119" t="s">
        <v>6098</v>
      </c>
      <c r="C2119" s="1" t="s">
        <v>115</v>
      </c>
      <c r="D2119" s="1" t="str">
        <f t="shared" si="99"/>
        <v>21</v>
      </c>
      <c r="E2119" s="1" t="s">
        <v>6099</v>
      </c>
      <c r="F2119" s="1" t="str">
        <f t="shared" si="101"/>
        <v>1999</v>
      </c>
      <c r="G2119" s="1" t="s">
        <v>16</v>
      </c>
      <c r="H2119" s="1" t="str">
        <f t="shared" si="100"/>
        <v xml:space="preserve">
F</v>
      </c>
      <c r="I2119" t="s">
        <v>521</v>
      </c>
    </row>
    <row r="2120" spans="1:9" ht="57.6">
      <c r="A2120" t="s">
        <v>6100</v>
      </c>
      <c r="B2120" t="s">
        <v>6101</v>
      </c>
      <c r="C2120" s="1" t="s">
        <v>8</v>
      </c>
      <c r="D2120" s="1" t="str">
        <f t="shared" si="99"/>
        <v>24</v>
      </c>
      <c r="E2120" s="1" t="s">
        <v>3974</v>
      </c>
      <c r="F2120" s="1" t="str">
        <f t="shared" si="101"/>
        <v>1996</v>
      </c>
      <c r="G2120" s="1" t="s">
        <v>16</v>
      </c>
      <c r="H2120" s="1" t="str">
        <f t="shared" si="100"/>
        <v xml:space="preserve">
F</v>
      </c>
      <c r="I2120" t="s">
        <v>84</v>
      </c>
    </row>
    <row r="2121" spans="1:9" ht="57.6">
      <c r="A2121" t="s">
        <v>6102</v>
      </c>
      <c r="B2121" t="s">
        <v>6103</v>
      </c>
      <c r="C2121" s="1" t="s">
        <v>192</v>
      </c>
      <c r="D2121" s="1" t="str">
        <f t="shared" si="99"/>
        <v>22</v>
      </c>
      <c r="E2121" s="1" t="s">
        <v>6104</v>
      </c>
      <c r="F2121" s="1" t="str">
        <f t="shared" si="101"/>
        <v>1998</v>
      </c>
      <c r="G2121" s="1" t="s">
        <v>16</v>
      </c>
      <c r="H2121" s="1" t="str">
        <f t="shared" si="100"/>
        <v xml:space="preserve">
F</v>
      </c>
      <c r="I2121" t="s">
        <v>99</v>
      </c>
    </row>
    <row r="2122" spans="1:9" ht="43.2">
      <c r="A2122" t="s">
        <v>6105</v>
      </c>
      <c r="B2122" t="s">
        <v>6106</v>
      </c>
      <c r="C2122" s="1" t="s">
        <v>126</v>
      </c>
      <c r="D2122" s="1" t="str">
        <f t="shared" si="99"/>
        <v>25</v>
      </c>
      <c r="E2122" s="1" t="s">
        <v>6107</v>
      </c>
      <c r="F2122" s="1" t="str">
        <f t="shared" si="101"/>
        <v>1996</v>
      </c>
      <c r="G2122" s="1" t="s">
        <v>16</v>
      </c>
      <c r="H2122" s="1" t="str">
        <f t="shared" si="100"/>
        <v xml:space="preserve">
F</v>
      </c>
      <c r="I2122" t="s">
        <v>722</v>
      </c>
    </row>
    <row r="2123" spans="1:9" ht="43.2">
      <c r="A2123" t="s">
        <v>6108</v>
      </c>
      <c r="B2123" t="s">
        <v>6109</v>
      </c>
      <c r="C2123" s="1" t="s">
        <v>192</v>
      </c>
      <c r="D2123" s="1" t="str">
        <f t="shared" si="99"/>
        <v>22</v>
      </c>
      <c r="E2123" s="1" t="s">
        <v>6110</v>
      </c>
      <c r="F2123" s="1" t="str">
        <f t="shared" si="101"/>
        <v>1998</v>
      </c>
      <c r="G2123" s="1" t="s">
        <v>10</v>
      </c>
      <c r="H2123" s="1" t="str">
        <f t="shared" si="100"/>
        <v xml:space="preserve">
M</v>
      </c>
      <c r="I2123" t="s">
        <v>31</v>
      </c>
    </row>
    <row r="2124" spans="1:9" ht="57.6">
      <c r="A2124" t="s">
        <v>6111</v>
      </c>
      <c r="B2124" t="s">
        <v>6112</v>
      </c>
      <c r="C2124" s="1" t="s">
        <v>14</v>
      </c>
      <c r="D2124" s="1" t="str">
        <f t="shared" si="99"/>
        <v>26</v>
      </c>
      <c r="E2124" s="1" t="s">
        <v>3076</v>
      </c>
      <c r="F2124" s="1" t="str">
        <f t="shared" si="101"/>
        <v>1994</v>
      </c>
      <c r="G2124" s="1" t="s">
        <v>16</v>
      </c>
      <c r="H2124" s="1" t="str">
        <f t="shared" si="100"/>
        <v xml:space="preserve">
F</v>
      </c>
      <c r="I2124" t="s">
        <v>84</v>
      </c>
    </row>
    <row r="2125" spans="1:9" ht="57.6">
      <c r="A2125" t="s">
        <v>6113</v>
      </c>
      <c r="B2125" t="s">
        <v>6114</v>
      </c>
      <c r="C2125" s="1" t="s">
        <v>39</v>
      </c>
      <c r="D2125" s="1" t="str">
        <f t="shared" si="99"/>
        <v>23</v>
      </c>
      <c r="E2125" s="1" t="s">
        <v>1080</v>
      </c>
      <c r="F2125" s="1" t="str">
        <f t="shared" si="101"/>
        <v>1998</v>
      </c>
      <c r="G2125" s="1" t="s">
        <v>10</v>
      </c>
      <c r="H2125" s="1" t="str">
        <f t="shared" si="100"/>
        <v xml:space="preserve">
M</v>
      </c>
      <c r="I2125" t="s">
        <v>103</v>
      </c>
    </row>
    <row r="2126" spans="1:9" ht="57.6">
      <c r="A2126" t="s">
        <v>6115</v>
      </c>
      <c r="B2126" t="s">
        <v>6116</v>
      </c>
      <c r="C2126" s="1" t="s">
        <v>126</v>
      </c>
      <c r="D2126" s="1" t="str">
        <f t="shared" si="99"/>
        <v>25</v>
      </c>
      <c r="E2126" s="1" t="s">
        <v>6117</v>
      </c>
      <c r="F2126" s="1" t="str">
        <f t="shared" si="101"/>
        <v>1996</v>
      </c>
      <c r="G2126" s="1" t="s">
        <v>10</v>
      </c>
      <c r="H2126" s="1" t="str">
        <f t="shared" si="100"/>
        <v xml:space="preserve">
M</v>
      </c>
      <c r="I2126" t="s">
        <v>41</v>
      </c>
    </row>
    <row r="2127" spans="1:9" ht="43.2">
      <c r="A2127" t="s">
        <v>6118</v>
      </c>
      <c r="B2127" t="s">
        <v>6119</v>
      </c>
      <c r="C2127" s="1" t="s">
        <v>29</v>
      </c>
      <c r="D2127" s="1" t="str">
        <f t="shared" si="99"/>
        <v>27</v>
      </c>
      <c r="E2127" s="1" t="s">
        <v>6120</v>
      </c>
      <c r="F2127" s="1" t="str">
        <f t="shared" si="101"/>
        <v>1993</v>
      </c>
      <c r="G2127" s="1" t="s">
        <v>10</v>
      </c>
      <c r="H2127" s="1" t="str">
        <f t="shared" si="100"/>
        <v xml:space="preserve">
M</v>
      </c>
      <c r="I2127" t="s">
        <v>79</v>
      </c>
    </row>
    <row r="2128" spans="1:9" ht="57.6">
      <c r="A2128" t="s">
        <v>6121</v>
      </c>
      <c r="B2128" t="s">
        <v>6122</v>
      </c>
      <c r="C2128" s="1" t="s">
        <v>14</v>
      </c>
      <c r="D2128" s="1" t="str">
        <f t="shared" si="99"/>
        <v>26</v>
      </c>
      <c r="E2128" s="1" t="s">
        <v>6123</v>
      </c>
      <c r="F2128" s="1" t="str">
        <f t="shared" si="101"/>
        <v>1994</v>
      </c>
      <c r="G2128" s="1" t="s">
        <v>16</v>
      </c>
      <c r="H2128" s="1" t="str">
        <f t="shared" si="100"/>
        <v xml:space="preserve">
F</v>
      </c>
      <c r="I2128" t="s">
        <v>134</v>
      </c>
    </row>
    <row r="2129" spans="1:9" ht="43.2">
      <c r="A2129" t="s">
        <v>6124</v>
      </c>
      <c r="B2129" t="s">
        <v>6125</v>
      </c>
      <c r="C2129" s="1" t="s">
        <v>34</v>
      </c>
      <c r="D2129" s="1" t="str">
        <f t="shared" si="99"/>
        <v>28</v>
      </c>
      <c r="E2129" s="1" t="s">
        <v>6126</v>
      </c>
      <c r="F2129" s="1" t="str">
        <f t="shared" si="101"/>
        <v>1993</v>
      </c>
      <c r="G2129" s="1" t="s">
        <v>10</v>
      </c>
      <c r="H2129" s="1" t="str">
        <f t="shared" si="100"/>
        <v xml:space="preserve">
M</v>
      </c>
      <c r="I2129" t="s">
        <v>84</v>
      </c>
    </row>
    <row r="2130" spans="1:9" ht="57.6">
      <c r="A2130" t="s">
        <v>6127</v>
      </c>
      <c r="B2130" t="s">
        <v>6128</v>
      </c>
      <c r="C2130" s="1" t="s">
        <v>160</v>
      </c>
      <c r="D2130" s="1" t="str">
        <f t="shared" si="99"/>
        <v>19</v>
      </c>
      <c r="E2130" s="1" t="s">
        <v>6129</v>
      </c>
      <c r="F2130" s="1" t="str">
        <f t="shared" si="101"/>
        <v>2001</v>
      </c>
      <c r="G2130" s="1" t="s">
        <v>10</v>
      </c>
      <c r="H2130" s="1" t="str">
        <f t="shared" si="100"/>
        <v xml:space="preserve">
M</v>
      </c>
      <c r="I2130" t="s">
        <v>221</v>
      </c>
    </row>
    <row r="2131" spans="1:9" ht="43.2">
      <c r="A2131" t="s">
        <v>6130</v>
      </c>
      <c r="B2131" t="s">
        <v>6131</v>
      </c>
      <c r="C2131" s="1" t="s">
        <v>39</v>
      </c>
      <c r="D2131" s="1" t="str">
        <f t="shared" si="99"/>
        <v>23</v>
      </c>
      <c r="E2131" s="1" t="s">
        <v>505</v>
      </c>
      <c r="F2131" s="1" t="str">
        <f t="shared" si="101"/>
        <v>1997</v>
      </c>
      <c r="G2131" s="1" t="s">
        <v>16</v>
      </c>
      <c r="H2131" s="1" t="str">
        <f t="shared" si="100"/>
        <v xml:space="preserve">
F</v>
      </c>
      <c r="I2131" t="s">
        <v>79</v>
      </c>
    </row>
    <row r="2132" spans="1:9" ht="57.6">
      <c r="A2132" t="s">
        <v>6132</v>
      </c>
      <c r="B2132" t="s">
        <v>6133</v>
      </c>
      <c r="C2132" s="1" t="s">
        <v>115</v>
      </c>
      <c r="D2132" s="1" t="str">
        <f t="shared" si="99"/>
        <v>21</v>
      </c>
      <c r="E2132" s="1" t="s">
        <v>6134</v>
      </c>
      <c r="F2132" s="1" t="str">
        <f t="shared" si="101"/>
        <v>1999</v>
      </c>
      <c r="G2132" s="1" t="s">
        <v>16</v>
      </c>
      <c r="H2132" s="1" t="str">
        <f t="shared" si="100"/>
        <v xml:space="preserve">
F</v>
      </c>
      <c r="I2132" t="s">
        <v>36</v>
      </c>
    </row>
    <row r="2133" spans="1:9" ht="57.6">
      <c r="A2133" t="s">
        <v>6135</v>
      </c>
      <c r="B2133" t="s">
        <v>6136</v>
      </c>
      <c r="C2133" s="1" t="s">
        <v>164</v>
      </c>
      <c r="D2133" s="1" t="str">
        <f t="shared" si="99"/>
        <v>30</v>
      </c>
      <c r="E2133" s="1" t="s">
        <v>6137</v>
      </c>
      <c r="F2133" s="1" t="str">
        <f t="shared" si="101"/>
        <v>1990</v>
      </c>
      <c r="G2133" s="1" t="s">
        <v>10</v>
      </c>
      <c r="H2133" s="1" t="str">
        <f t="shared" si="100"/>
        <v xml:space="preserve">
M</v>
      </c>
      <c r="I2133" t="s">
        <v>172</v>
      </c>
    </row>
    <row r="2134" spans="1:9" ht="43.2">
      <c r="A2134" t="s">
        <v>6138</v>
      </c>
      <c r="B2134" t="s">
        <v>6139</v>
      </c>
      <c r="C2134" s="1" t="s">
        <v>192</v>
      </c>
      <c r="D2134" s="1" t="str">
        <f t="shared" si="99"/>
        <v>22</v>
      </c>
      <c r="E2134" s="1" t="s">
        <v>6140</v>
      </c>
      <c r="F2134" s="1" t="str">
        <f t="shared" si="101"/>
        <v>1999</v>
      </c>
      <c r="G2134" s="1" t="s">
        <v>16</v>
      </c>
      <c r="H2134" s="1" t="str">
        <f t="shared" si="100"/>
        <v xml:space="preserve">
F</v>
      </c>
      <c r="I2134" t="s">
        <v>242</v>
      </c>
    </row>
    <row r="2135" spans="1:9" ht="57.6">
      <c r="A2135" t="s">
        <v>6141</v>
      </c>
      <c r="B2135" t="s">
        <v>6142</v>
      </c>
      <c r="C2135" s="1" t="s">
        <v>330</v>
      </c>
      <c r="D2135" s="1" t="str">
        <f t="shared" si="99"/>
        <v>32</v>
      </c>
      <c r="E2135" s="1" t="s">
        <v>6143</v>
      </c>
      <c r="F2135" s="1" t="str">
        <f t="shared" si="101"/>
        <v>1989</v>
      </c>
      <c r="G2135" s="1" t="s">
        <v>16</v>
      </c>
      <c r="H2135" s="1" t="str">
        <f t="shared" si="100"/>
        <v xml:space="preserve">
F</v>
      </c>
      <c r="I2135" t="s">
        <v>26</v>
      </c>
    </row>
    <row r="2136" spans="1:9" ht="43.2">
      <c r="A2136" t="s">
        <v>6144</v>
      </c>
      <c r="B2136" t="s">
        <v>6145</v>
      </c>
      <c r="C2136" s="1" t="s">
        <v>330</v>
      </c>
      <c r="D2136" s="1" t="str">
        <f t="shared" si="99"/>
        <v>32</v>
      </c>
      <c r="E2136" s="1" t="s">
        <v>1760</v>
      </c>
      <c r="F2136" s="1" t="str">
        <f t="shared" si="101"/>
        <v>1989</v>
      </c>
      <c r="G2136" s="1" t="s">
        <v>16</v>
      </c>
      <c r="H2136" s="1" t="str">
        <f t="shared" si="100"/>
        <v xml:space="preserve">
F</v>
      </c>
      <c r="I2136" t="s">
        <v>41</v>
      </c>
    </row>
    <row r="2137" spans="1:9" ht="57.6">
      <c r="A2137" t="s">
        <v>6146</v>
      </c>
      <c r="B2137" t="s">
        <v>6147</v>
      </c>
      <c r="C2137" s="1" t="s">
        <v>126</v>
      </c>
      <c r="D2137" s="1" t="str">
        <f t="shared" si="99"/>
        <v>25</v>
      </c>
      <c r="E2137" s="1" t="s">
        <v>287</v>
      </c>
      <c r="F2137" s="1" t="str">
        <f t="shared" si="101"/>
        <v>1995</v>
      </c>
      <c r="G2137" s="1" t="s">
        <v>10</v>
      </c>
      <c r="H2137" s="1" t="str">
        <f t="shared" si="100"/>
        <v xml:space="preserve">
M</v>
      </c>
      <c r="I2137" t="s">
        <v>11</v>
      </c>
    </row>
    <row r="2138" spans="1:9" ht="57.6">
      <c r="A2138" t="s">
        <v>6148</v>
      </c>
      <c r="B2138" t="s">
        <v>6149</v>
      </c>
      <c r="C2138" s="1" t="s">
        <v>8</v>
      </c>
      <c r="D2138" s="1" t="str">
        <f t="shared" si="99"/>
        <v>24</v>
      </c>
      <c r="E2138" s="1" t="s">
        <v>2414</v>
      </c>
      <c r="F2138" s="1" t="str">
        <f t="shared" si="101"/>
        <v>1997</v>
      </c>
      <c r="G2138" s="1" t="s">
        <v>10</v>
      </c>
      <c r="H2138" s="1" t="str">
        <f t="shared" si="100"/>
        <v xml:space="preserve">
M</v>
      </c>
      <c r="I2138" t="s">
        <v>99</v>
      </c>
    </row>
    <row r="2139" spans="1:9" ht="57.6">
      <c r="A2139" t="s">
        <v>6150</v>
      </c>
      <c r="B2139" t="s">
        <v>6151</v>
      </c>
      <c r="C2139" s="1" t="s">
        <v>48</v>
      </c>
      <c r="D2139" s="1" t="str">
        <f t="shared" si="99"/>
        <v>31</v>
      </c>
      <c r="E2139" s="1" t="s">
        <v>1482</v>
      </c>
      <c r="F2139" s="1" t="str">
        <f t="shared" si="101"/>
        <v>1990</v>
      </c>
      <c r="G2139" s="1" t="s">
        <v>10</v>
      </c>
      <c r="H2139" s="1" t="str">
        <f t="shared" si="100"/>
        <v xml:space="preserve">
M</v>
      </c>
      <c r="I2139" t="s">
        <v>172</v>
      </c>
    </row>
    <row r="2140" spans="1:9" ht="57.6">
      <c r="A2140" t="s">
        <v>6152</v>
      </c>
      <c r="B2140" t="s">
        <v>6153</v>
      </c>
      <c r="C2140" s="1" t="s">
        <v>29</v>
      </c>
      <c r="D2140" s="1" t="str">
        <f t="shared" si="99"/>
        <v>27</v>
      </c>
      <c r="E2140" s="1" t="s">
        <v>4390</v>
      </c>
      <c r="F2140" s="1" t="str">
        <f t="shared" si="101"/>
        <v>1994</v>
      </c>
      <c r="G2140" s="1" t="s">
        <v>16</v>
      </c>
      <c r="H2140" s="1" t="str">
        <f t="shared" si="100"/>
        <v xml:space="preserve">
F</v>
      </c>
      <c r="I2140" t="s">
        <v>521</v>
      </c>
    </row>
    <row r="2141" spans="1:9" ht="43.2">
      <c r="A2141" t="s">
        <v>6154</v>
      </c>
      <c r="B2141" t="s">
        <v>6155</v>
      </c>
      <c r="C2141" s="1" t="s">
        <v>126</v>
      </c>
      <c r="D2141" s="1" t="str">
        <f t="shared" si="99"/>
        <v>25</v>
      </c>
      <c r="E2141" s="1" t="s">
        <v>907</v>
      </c>
      <c r="F2141" s="1" t="str">
        <f t="shared" si="101"/>
        <v>1995</v>
      </c>
      <c r="G2141" s="1" t="s">
        <v>10</v>
      </c>
      <c r="H2141" s="1" t="str">
        <f t="shared" si="100"/>
        <v xml:space="preserve">
M</v>
      </c>
      <c r="I2141" t="s">
        <v>712</v>
      </c>
    </row>
    <row r="2142" spans="1:9" ht="57.6">
      <c r="A2142" t="s">
        <v>6156</v>
      </c>
      <c r="B2142" t="s">
        <v>6157</v>
      </c>
      <c r="C2142" s="1" t="s">
        <v>48</v>
      </c>
      <c r="D2142" s="1" t="str">
        <f t="shared" si="99"/>
        <v>31</v>
      </c>
      <c r="E2142" s="1" t="s">
        <v>6158</v>
      </c>
      <c r="F2142" s="1" t="str">
        <f t="shared" si="101"/>
        <v>1990</v>
      </c>
      <c r="G2142" s="1" t="s">
        <v>16</v>
      </c>
      <c r="H2142" s="1" t="str">
        <f t="shared" si="100"/>
        <v xml:space="preserve">
F</v>
      </c>
      <c r="I2142" t="s">
        <v>57</v>
      </c>
    </row>
    <row r="2143" spans="1:9" ht="57.6">
      <c r="A2143" t="s">
        <v>6159</v>
      </c>
      <c r="B2143" t="s">
        <v>6160</v>
      </c>
      <c r="C2143" s="1" t="s">
        <v>29</v>
      </c>
      <c r="D2143" s="1" t="str">
        <f t="shared" si="99"/>
        <v>27</v>
      </c>
      <c r="E2143" s="1" t="s">
        <v>6161</v>
      </c>
      <c r="F2143" s="1" t="str">
        <f t="shared" si="101"/>
        <v>1993</v>
      </c>
      <c r="G2143" s="1" t="s">
        <v>16</v>
      </c>
      <c r="H2143" s="1" t="str">
        <f t="shared" si="100"/>
        <v xml:space="preserve">
F</v>
      </c>
      <c r="I2143" t="s">
        <v>84</v>
      </c>
    </row>
    <row r="2144" spans="1:9" ht="57.6">
      <c r="A2144" t="s">
        <v>6162</v>
      </c>
      <c r="B2144" t="s">
        <v>6163</v>
      </c>
      <c r="C2144" s="1" t="s">
        <v>29</v>
      </c>
      <c r="D2144" s="1" t="str">
        <f t="shared" si="99"/>
        <v>27</v>
      </c>
      <c r="E2144" s="1" t="s">
        <v>6164</v>
      </c>
      <c r="F2144" s="1" t="str">
        <f t="shared" si="101"/>
        <v>1994</v>
      </c>
      <c r="G2144" s="1" t="s">
        <v>10</v>
      </c>
      <c r="H2144" s="1" t="str">
        <f t="shared" si="100"/>
        <v xml:space="preserve">
M</v>
      </c>
      <c r="I2144" t="s">
        <v>172</v>
      </c>
    </row>
    <row r="2145" spans="1:9" ht="57.6">
      <c r="A2145" t="s">
        <v>6165</v>
      </c>
      <c r="B2145" t="s">
        <v>6166</v>
      </c>
      <c r="C2145" s="1" t="s">
        <v>330</v>
      </c>
      <c r="D2145" s="1" t="str">
        <f t="shared" si="99"/>
        <v>32</v>
      </c>
      <c r="E2145" s="1" t="s">
        <v>6167</v>
      </c>
      <c r="F2145" s="1" t="str">
        <f t="shared" si="101"/>
        <v>1988</v>
      </c>
      <c r="G2145" s="1" t="s">
        <v>10</v>
      </c>
      <c r="H2145" s="1" t="str">
        <f t="shared" si="100"/>
        <v xml:space="preserve">
M</v>
      </c>
      <c r="I2145" t="s">
        <v>103</v>
      </c>
    </row>
    <row r="2146" spans="1:9" ht="57.6">
      <c r="A2146" t="s">
        <v>6168</v>
      </c>
      <c r="B2146" t="s">
        <v>6169</v>
      </c>
      <c r="C2146" s="1" t="s">
        <v>60</v>
      </c>
      <c r="D2146" s="1" t="str">
        <f t="shared" si="99"/>
        <v>29</v>
      </c>
      <c r="E2146" s="1" t="s">
        <v>6170</v>
      </c>
      <c r="F2146" s="1" t="str">
        <f t="shared" si="101"/>
        <v>1992</v>
      </c>
      <c r="G2146" s="1" t="s">
        <v>10</v>
      </c>
      <c r="H2146" s="1" t="str">
        <f t="shared" si="100"/>
        <v xml:space="preserve">
M</v>
      </c>
      <c r="I2146" t="s">
        <v>394</v>
      </c>
    </row>
    <row r="2147" spans="1:9" ht="43.2">
      <c r="A2147" t="s">
        <v>6171</v>
      </c>
      <c r="B2147" t="s">
        <v>6172</v>
      </c>
      <c r="C2147" s="1" t="s">
        <v>39</v>
      </c>
      <c r="D2147" s="1" t="str">
        <f t="shared" si="99"/>
        <v>23</v>
      </c>
      <c r="E2147" s="1" t="s">
        <v>6173</v>
      </c>
      <c r="F2147" s="1" t="str">
        <f t="shared" si="101"/>
        <v>1998</v>
      </c>
      <c r="G2147" s="1" t="s">
        <v>16</v>
      </c>
      <c r="H2147" s="1" t="str">
        <f t="shared" si="100"/>
        <v xml:space="preserve">
F</v>
      </c>
      <c r="I2147" t="s">
        <v>1653</v>
      </c>
    </row>
    <row r="2148" spans="1:9" ht="43.2">
      <c r="A2148" t="s">
        <v>6174</v>
      </c>
      <c r="B2148" t="s">
        <v>6175</v>
      </c>
      <c r="C2148" s="1" t="s">
        <v>39</v>
      </c>
      <c r="D2148" s="1" t="str">
        <f t="shared" si="99"/>
        <v>23</v>
      </c>
      <c r="E2148" s="1" t="s">
        <v>6176</v>
      </c>
      <c r="F2148" s="1" t="str">
        <f t="shared" si="101"/>
        <v>1998</v>
      </c>
      <c r="G2148" s="1" t="s">
        <v>10</v>
      </c>
      <c r="H2148" s="1" t="str">
        <f t="shared" si="100"/>
        <v xml:space="preserve">
M</v>
      </c>
      <c r="I2148" t="s">
        <v>88</v>
      </c>
    </row>
    <row r="2149" spans="1:9" ht="57.6">
      <c r="A2149" t="s">
        <v>6177</v>
      </c>
      <c r="B2149" t="s">
        <v>6178</v>
      </c>
      <c r="C2149" s="1" t="s">
        <v>29</v>
      </c>
      <c r="D2149" s="1" t="str">
        <f t="shared" si="99"/>
        <v>27</v>
      </c>
      <c r="E2149" s="1" t="s">
        <v>6179</v>
      </c>
      <c r="F2149" s="1" t="str">
        <f t="shared" si="101"/>
        <v>1994</v>
      </c>
      <c r="G2149" s="1" t="s">
        <v>16</v>
      </c>
      <c r="H2149" s="1" t="str">
        <f t="shared" si="100"/>
        <v xml:space="preserve">
F</v>
      </c>
      <c r="I2149" t="s">
        <v>147</v>
      </c>
    </row>
    <row r="2150" spans="1:9" ht="43.2">
      <c r="A2150" t="s">
        <v>6180</v>
      </c>
      <c r="B2150" t="s">
        <v>6181</v>
      </c>
      <c r="C2150" s="1" t="s">
        <v>8</v>
      </c>
      <c r="D2150" s="1" t="str">
        <f t="shared" si="99"/>
        <v>24</v>
      </c>
      <c r="E2150" s="1" t="s">
        <v>5891</v>
      </c>
      <c r="F2150" s="1" t="str">
        <f t="shared" si="101"/>
        <v>1997</v>
      </c>
      <c r="G2150" s="1" t="s">
        <v>10</v>
      </c>
      <c r="H2150" s="1" t="str">
        <f t="shared" si="100"/>
        <v xml:space="preserve">
M</v>
      </c>
      <c r="I2150" t="s">
        <v>17</v>
      </c>
    </row>
    <row r="2151" spans="1:9" ht="43.2">
      <c r="A2151" t="s">
        <v>6182</v>
      </c>
      <c r="B2151" t="s">
        <v>6183</v>
      </c>
      <c r="C2151" s="1" t="s">
        <v>126</v>
      </c>
      <c r="D2151" s="1" t="str">
        <f t="shared" si="99"/>
        <v>25</v>
      </c>
      <c r="E2151" s="1" t="s">
        <v>6184</v>
      </c>
      <c r="F2151" s="1" t="str">
        <f t="shared" si="101"/>
        <v>1995</v>
      </c>
      <c r="G2151" s="1" t="s">
        <v>16</v>
      </c>
      <c r="H2151" s="1" t="str">
        <f t="shared" si="100"/>
        <v xml:space="preserve">
F</v>
      </c>
      <c r="I2151" t="s">
        <v>36</v>
      </c>
    </row>
    <row r="2152" spans="1:9" ht="43.2">
      <c r="A2152" t="s">
        <v>6185</v>
      </c>
      <c r="B2152" t="s">
        <v>6186</v>
      </c>
      <c r="C2152" s="1" t="s">
        <v>14</v>
      </c>
      <c r="D2152" s="1" t="str">
        <f t="shared" si="99"/>
        <v>26</v>
      </c>
      <c r="E2152" s="1" t="s">
        <v>6187</v>
      </c>
      <c r="F2152" s="1" t="str">
        <f t="shared" si="101"/>
        <v>1995</v>
      </c>
      <c r="G2152" s="1" t="s">
        <v>16</v>
      </c>
      <c r="H2152" s="1" t="str">
        <f t="shared" si="100"/>
        <v xml:space="preserve">
F</v>
      </c>
      <c r="I2152" t="s">
        <v>57</v>
      </c>
    </row>
    <row r="2153" spans="1:9" ht="57.6">
      <c r="A2153" t="s">
        <v>6188</v>
      </c>
      <c r="B2153" t="s">
        <v>6189</v>
      </c>
      <c r="C2153" s="1" t="s">
        <v>39</v>
      </c>
      <c r="D2153" s="1" t="str">
        <f t="shared" si="99"/>
        <v>23</v>
      </c>
      <c r="E2153" s="1" t="s">
        <v>6190</v>
      </c>
      <c r="F2153" s="1" t="str">
        <f t="shared" si="101"/>
        <v>1998</v>
      </c>
      <c r="G2153" s="1" t="s">
        <v>10</v>
      </c>
      <c r="H2153" s="1" t="str">
        <f t="shared" si="100"/>
        <v xml:space="preserve">
M</v>
      </c>
      <c r="I2153" t="s">
        <v>57</v>
      </c>
    </row>
    <row r="2154" spans="1:9" ht="57.6">
      <c r="A2154" t="s">
        <v>6191</v>
      </c>
      <c r="B2154" t="s">
        <v>6192</v>
      </c>
      <c r="C2154" s="1" t="s">
        <v>164</v>
      </c>
      <c r="D2154" s="1" t="str">
        <f t="shared" si="99"/>
        <v>30</v>
      </c>
      <c r="E2154" s="1" t="s">
        <v>1498</v>
      </c>
      <c r="F2154" s="1" t="str">
        <f t="shared" si="101"/>
        <v>1991</v>
      </c>
      <c r="G2154" s="1" t="s">
        <v>16</v>
      </c>
      <c r="H2154" s="1" t="str">
        <f t="shared" si="100"/>
        <v xml:space="preserve">
F</v>
      </c>
      <c r="I2154" t="s">
        <v>221</v>
      </c>
    </row>
    <row r="2155" spans="1:9" ht="43.2">
      <c r="A2155" t="s">
        <v>6193</v>
      </c>
      <c r="B2155" t="s">
        <v>6194</v>
      </c>
      <c r="C2155" s="1" t="s">
        <v>160</v>
      </c>
      <c r="D2155" s="1" t="str">
        <f t="shared" si="99"/>
        <v>19</v>
      </c>
      <c r="E2155" s="1" t="s">
        <v>6195</v>
      </c>
      <c r="F2155" s="1" t="str">
        <f t="shared" si="101"/>
        <v>2002</v>
      </c>
      <c r="G2155" s="1" t="s">
        <v>10</v>
      </c>
      <c r="H2155" s="1" t="str">
        <f t="shared" si="100"/>
        <v xml:space="preserve">
M</v>
      </c>
      <c r="I2155" t="s">
        <v>712</v>
      </c>
    </row>
    <row r="2156" spans="1:9" ht="57.6">
      <c r="A2156" t="s">
        <v>6196</v>
      </c>
      <c r="B2156" t="s">
        <v>6197</v>
      </c>
      <c r="C2156" s="1" t="s">
        <v>8</v>
      </c>
      <c r="D2156" s="1" t="str">
        <f t="shared" si="99"/>
        <v>24</v>
      </c>
      <c r="E2156" s="1" t="s">
        <v>6198</v>
      </c>
      <c r="F2156" s="1" t="str">
        <f t="shared" si="101"/>
        <v>1996</v>
      </c>
      <c r="G2156" s="1" t="s">
        <v>10</v>
      </c>
      <c r="H2156" s="1" t="str">
        <f t="shared" si="100"/>
        <v xml:space="preserve">
M</v>
      </c>
      <c r="I2156" t="s">
        <v>112</v>
      </c>
    </row>
    <row r="2157" spans="1:9" ht="57.6">
      <c r="A2157" t="s">
        <v>6199</v>
      </c>
      <c r="B2157" t="s">
        <v>6200</v>
      </c>
      <c r="C2157" s="1" t="s">
        <v>29</v>
      </c>
      <c r="D2157" s="1" t="str">
        <f t="shared" si="99"/>
        <v>27</v>
      </c>
      <c r="E2157" s="1" t="s">
        <v>3201</v>
      </c>
      <c r="F2157" s="1" t="str">
        <f t="shared" si="101"/>
        <v>1994</v>
      </c>
      <c r="G2157" s="1" t="s">
        <v>10</v>
      </c>
      <c r="H2157" s="1" t="str">
        <f t="shared" si="100"/>
        <v xml:space="preserve">
M</v>
      </c>
      <c r="I2157" t="s">
        <v>99</v>
      </c>
    </row>
    <row r="2158" spans="1:9" ht="43.2">
      <c r="A2158" t="s">
        <v>6201</v>
      </c>
      <c r="B2158" t="s">
        <v>6202</v>
      </c>
      <c r="C2158" s="1" t="s">
        <v>8</v>
      </c>
      <c r="D2158" s="1" t="str">
        <f t="shared" si="99"/>
        <v>24</v>
      </c>
      <c r="E2158" s="1" t="s">
        <v>6203</v>
      </c>
      <c r="F2158" s="1" t="str">
        <f t="shared" si="101"/>
        <v>1997</v>
      </c>
      <c r="G2158" s="1" t="s">
        <v>16</v>
      </c>
      <c r="H2158" s="1" t="str">
        <f t="shared" si="100"/>
        <v xml:space="preserve">
F</v>
      </c>
      <c r="I2158" t="s">
        <v>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4"/>
  <sheetViews>
    <sheetView workbookViewId="0">
      <selection activeCell="A5" sqref="A5:B13"/>
    </sheetView>
  </sheetViews>
  <sheetFormatPr defaultRowHeight="14.4"/>
  <cols>
    <col min="1" max="1" width="10.88671875" bestFit="1" customWidth="1"/>
    <col min="2" max="2" width="18.5546875" bestFit="1" customWidth="1"/>
    <col min="3" max="3" width="2.77734375" bestFit="1" customWidth="1"/>
    <col min="4" max="4" width="5" bestFit="1" customWidth="1"/>
    <col min="5" max="5" width="13.77734375" bestFit="1" customWidth="1"/>
    <col min="6" max="6" width="22.109375" bestFit="1" customWidth="1"/>
    <col min="7" max="7" width="19.44140625" bestFit="1" customWidth="1"/>
    <col min="8" max="8" width="9.77734375" bestFit="1" customWidth="1"/>
    <col min="9" max="9" width="22.21875" bestFit="1" customWidth="1"/>
    <col min="10" max="10" width="18.5546875" bestFit="1" customWidth="1"/>
    <col min="11" max="11" width="12.33203125" bestFit="1" customWidth="1"/>
    <col min="12" max="12" width="18.88671875" bestFit="1" customWidth="1"/>
    <col min="13" max="13" width="17.33203125" bestFit="1" customWidth="1"/>
    <col min="14" max="14" width="5" bestFit="1" customWidth="1"/>
    <col min="15" max="15" width="22.109375" bestFit="1" customWidth="1"/>
    <col min="16" max="16" width="7.44140625" bestFit="1" customWidth="1"/>
    <col min="17" max="17" width="13.77734375" bestFit="1" customWidth="1"/>
    <col min="18" max="18" width="7.44140625" bestFit="1" customWidth="1"/>
    <col min="19" max="19" width="9.77734375" bestFit="1" customWidth="1"/>
    <col min="20" max="20" width="7.44140625" bestFit="1" customWidth="1"/>
    <col min="21" max="21" width="5" bestFit="1" customWidth="1"/>
    <col min="22" max="23" width="3" bestFit="1" customWidth="1"/>
    <col min="24" max="24" width="5" bestFit="1" customWidth="1"/>
    <col min="25" max="44" width="3" bestFit="1" customWidth="1"/>
    <col min="45" max="45" width="1.88671875" bestFit="1" customWidth="1"/>
    <col min="46" max="46" width="5" bestFit="1" customWidth="1"/>
    <col min="47" max="2156" width="36.109375" bestFit="1" customWidth="1"/>
    <col min="2157" max="2157" width="5" bestFit="1" customWidth="1"/>
  </cols>
  <sheetData>
    <row r="2" spans="1:2">
      <c r="A2" s="2" t="s">
        <v>5</v>
      </c>
      <c r="B2" t="s">
        <v>318</v>
      </c>
    </row>
    <row r="4" spans="1:2">
      <c r="A4" s="2" t="s">
        <v>6295</v>
      </c>
      <c r="B4" t="s">
        <v>6297</v>
      </c>
    </row>
    <row r="5" spans="1:2">
      <c r="A5" s="3" t="s">
        <v>6223</v>
      </c>
      <c r="B5" s="4">
        <v>2</v>
      </c>
    </row>
    <row r="6" spans="1:2">
      <c r="A6" s="3" t="s">
        <v>6207</v>
      </c>
      <c r="B6" s="4">
        <v>6</v>
      </c>
    </row>
    <row r="7" spans="1:2">
      <c r="A7" s="3" t="s">
        <v>6221</v>
      </c>
      <c r="B7" s="4">
        <v>1</v>
      </c>
    </row>
    <row r="8" spans="1:2">
      <c r="A8" s="3" t="s">
        <v>6208</v>
      </c>
      <c r="B8" s="4">
        <v>1</v>
      </c>
    </row>
    <row r="9" spans="1:2">
      <c r="A9" s="3" t="s">
        <v>6211</v>
      </c>
      <c r="B9" s="4">
        <v>2</v>
      </c>
    </row>
    <row r="10" spans="1:2">
      <c r="A10" s="3" t="s">
        <v>6215</v>
      </c>
      <c r="B10" s="4">
        <v>1</v>
      </c>
    </row>
    <row r="11" spans="1:2">
      <c r="A11" s="3" t="s">
        <v>6214</v>
      </c>
      <c r="B11" s="4">
        <v>1</v>
      </c>
    </row>
    <row r="12" spans="1:2">
      <c r="A12" s="3" t="s">
        <v>6209</v>
      </c>
      <c r="B12" s="4">
        <v>1</v>
      </c>
    </row>
    <row r="13" spans="1:2">
      <c r="A13" s="3" t="s">
        <v>6225</v>
      </c>
      <c r="B13" s="4">
        <v>1</v>
      </c>
    </row>
    <row r="14" spans="1:2">
      <c r="A14" s="3" t="s">
        <v>6294</v>
      </c>
      <c r="B14" s="4">
        <v>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"/>
  <sheetViews>
    <sheetView topLeftCell="B1" workbookViewId="0">
      <selection activeCell="B1" sqref="B1"/>
    </sheetView>
  </sheetViews>
  <sheetFormatPr defaultRowHeight="14.4"/>
  <cols>
    <col min="1" max="1" width="9.21875" bestFit="1" customWidth="1"/>
    <col min="2" max="2" width="18.5546875" bestFit="1" customWidth="1"/>
  </cols>
  <sheetData>
    <row r="1" spans="1:2">
      <c r="A1" s="2" t="s">
        <v>6205</v>
      </c>
      <c r="B1" t="s">
        <v>6292</v>
      </c>
    </row>
    <row r="3" spans="1:2">
      <c r="A3" s="2" t="s">
        <v>6295</v>
      </c>
      <c r="B3" t="s">
        <v>6297</v>
      </c>
    </row>
    <row r="4" spans="1:2">
      <c r="A4" s="3" t="s">
        <v>6222</v>
      </c>
      <c r="B4" s="4">
        <v>1</v>
      </c>
    </row>
    <row r="5" spans="1:2">
      <c r="A5" s="3" t="s">
        <v>6231</v>
      </c>
      <c r="B5" s="4">
        <v>1</v>
      </c>
    </row>
    <row r="6" spans="1:2">
      <c r="A6" s="3" t="s">
        <v>6217</v>
      </c>
      <c r="B6" s="4">
        <v>7</v>
      </c>
    </row>
    <row r="7" spans="1:2">
      <c r="A7" s="3" t="s">
        <v>6223</v>
      </c>
      <c r="B7" s="4">
        <v>9</v>
      </c>
    </row>
    <row r="8" spans="1:2">
      <c r="A8" s="3" t="s">
        <v>6216</v>
      </c>
      <c r="B8" s="4">
        <v>29</v>
      </c>
    </row>
    <row r="9" spans="1:2">
      <c r="A9" s="3" t="s">
        <v>6220</v>
      </c>
      <c r="B9" s="4">
        <v>47</v>
      </c>
    </row>
    <row r="10" spans="1:2">
      <c r="A10" s="3" t="s">
        <v>6226</v>
      </c>
      <c r="B10" s="4">
        <v>55</v>
      </c>
    </row>
    <row r="11" spans="1:2">
      <c r="A11" s="3" t="s">
        <v>6212</v>
      </c>
      <c r="B11" s="4">
        <v>83</v>
      </c>
    </row>
    <row r="12" spans="1:2">
      <c r="A12" s="3" t="s">
        <v>6207</v>
      </c>
      <c r="B12" s="4">
        <v>113</v>
      </c>
    </row>
    <row r="13" spans="1:2">
      <c r="A13" s="3" t="s">
        <v>6221</v>
      </c>
      <c r="B13" s="4">
        <v>105</v>
      </c>
    </row>
    <row r="14" spans="1:2">
      <c r="A14" s="3" t="s">
        <v>6208</v>
      </c>
      <c r="B14" s="4">
        <v>97</v>
      </c>
    </row>
    <row r="15" spans="1:2">
      <c r="A15" s="3" t="s">
        <v>6210</v>
      </c>
      <c r="B15" s="4">
        <v>99</v>
      </c>
    </row>
    <row r="16" spans="1:2">
      <c r="A16" s="3" t="s">
        <v>6211</v>
      </c>
      <c r="B16" s="4">
        <v>70</v>
      </c>
    </row>
    <row r="17" spans="1:2">
      <c r="A17" s="3" t="s">
        <v>6215</v>
      </c>
      <c r="B17" s="4">
        <v>69</v>
      </c>
    </row>
    <row r="18" spans="1:2">
      <c r="A18" s="3" t="s">
        <v>6224</v>
      </c>
      <c r="B18" s="4">
        <v>64</v>
      </c>
    </row>
    <row r="19" spans="1:2">
      <c r="A19" s="3" t="s">
        <v>6214</v>
      </c>
      <c r="B19" s="4">
        <v>54</v>
      </c>
    </row>
    <row r="20" spans="1:2">
      <c r="A20" s="3" t="s">
        <v>6229</v>
      </c>
      <c r="B20" s="4">
        <v>50</v>
      </c>
    </row>
    <row r="21" spans="1:2">
      <c r="A21" s="3" t="s">
        <v>6209</v>
      </c>
      <c r="B21" s="4">
        <v>40</v>
      </c>
    </row>
    <row r="22" spans="1:2">
      <c r="A22" s="3" t="s">
        <v>6218</v>
      </c>
      <c r="B22" s="4">
        <v>31</v>
      </c>
    </row>
    <row r="23" spans="1:2">
      <c r="A23" s="3" t="s">
        <v>6225</v>
      </c>
      <c r="B23" s="4">
        <v>13</v>
      </c>
    </row>
    <row r="24" spans="1:2">
      <c r="A24" s="3" t="s">
        <v>6219</v>
      </c>
      <c r="B24" s="4">
        <v>21</v>
      </c>
    </row>
    <row r="25" spans="1:2">
      <c r="A25" s="3" t="s">
        <v>6228</v>
      </c>
      <c r="B25" s="4">
        <v>15</v>
      </c>
    </row>
    <row r="26" spans="1:2">
      <c r="A26" s="3" t="s">
        <v>6213</v>
      </c>
      <c r="B26" s="4">
        <v>16</v>
      </c>
    </row>
    <row r="27" spans="1:2">
      <c r="A27" s="3" t="s">
        <v>6230</v>
      </c>
      <c r="B27" s="4">
        <v>6</v>
      </c>
    </row>
    <row r="28" spans="1:2">
      <c r="A28" s="3" t="s">
        <v>6232</v>
      </c>
      <c r="B28" s="4">
        <v>6</v>
      </c>
    </row>
    <row r="29" spans="1:2">
      <c r="A29" s="3" t="s">
        <v>6235</v>
      </c>
      <c r="B29" s="4">
        <v>3</v>
      </c>
    </row>
    <row r="30" spans="1:2">
      <c r="A30" s="3" t="s">
        <v>6248</v>
      </c>
      <c r="B30" s="4">
        <v>2</v>
      </c>
    </row>
    <row r="31" spans="1:2">
      <c r="A31" s="3" t="s">
        <v>6236</v>
      </c>
      <c r="B31" s="4">
        <v>2</v>
      </c>
    </row>
    <row r="32" spans="1:2">
      <c r="A32" s="3" t="s">
        <v>6233</v>
      </c>
      <c r="B32" s="4">
        <v>1</v>
      </c>
    </row>
    <row r="33" spans="1:2">
      <c r="A33" s="3" t="s">
        <v>6241</v>
      </c>
      <c r="B33" s="4">
        <v>2</v>
      </c>
    </row>
    <row r="34" spans="1:2">
      <c r="A34" s="3" t="s">
        <v>6245</v>
      </c>
      <c r="B34" s="4">
        <v>2</v>
      </c>
    </row>
    <row r="35" spans="1:2">
      <c r="A35" s="3" t="s">
        <v>6237</v>
      </c>
      <c r="B35" s="4">
        <v>1</v>
      </c>
    </row>
    <row r="36" spans="1:2">
      <c r="A36" s="3" t="s">
        <v>6244</v>
      </c>
      <c r="B36" s="4">
        <v>1</v>
      </c>
    </row>
    <row r="37" spans="1:2">
      <c r="A37" s="3" t="s">
        <v>6239</v>
      </c>
      <c r="B37" s="4">
        <v>1</v>
      </c>
    </row>
    <row r="38" spans="1:2">
      <c r="A38" s="3" t="s">
        <v>6238</v>
      </c>
      <c r="B38" s="4">
        <v>1</v>
      </c>
    </row>
    <row r="39" spans="1:2">
      <c r="A39" s="3" t="s">
        <v>6234</v>
      </c>
      <c r="B39" s="4">
        <v>1</v>
      </c>
    </row>
    <row r="40" spans="1:2">
      <c r="A40" s="3" t="s">
        <v>6240</v>
      </c>
      <c r="B40" s="4">
        <v>1</v>
      </c>
    </row>
    <row r="41" spans="1:2">
      <c r="A41" s="3" t="s">
        <v>6294</v>
      </c>
      <c r="B41" s="4">
        <v>1119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58"/>
  <sheetViews>
    <sheetView topLeftCell="A836" workbookViewId="0">
      <selection activeCell="A843" sqref="A843"/>
    </sheetView>
  </sheetViews>
  <sheetFormatPr defaultRowHeight="14.4"/>
  <cols>
    <col min="1" max="1" width="34.77734375" bestFit="1" customWidth="1"/>
    <col min="2" max="2" width="9.5546875" customWidth="1"/>
    <col min="3" max="3" width="10.44140625" customWidth="1"/>
    <col min="4" max="4" width="12.44140625" customWidth="1"/>
    <col min="5" max="5" width="20.109375" bestFit="1" customWidth="1"/>
  </cols>
  <sheetData>
    <row r="1" spans="1:5">
      <c r="A1" t="s">
        <v>1</v>
      </c>
      <c r="B1" t="s">
        <v>6204</v>
      </c>
      <c r="C1" t="s">
        <v>6206</v>
      </c>
      <c r="D1" t="s">
        <v>6205</v>
      </c>
      <c r="E1" t="s">
        <v>5</v>
      </c>
    </row>
    <row r="2" spans="1:5" ht="28.8">
      <c r="A2" t="s">
        <v>7</v>
      </c>
      <c r="B2" s="1" t="s">
        <v>6207</v>
      </c>
      <c r="C2" s="1" t="s">
        <v>6250</v>
      </c>
      <c r="D2" s="1" t="s">
        <v>6292</v>
      </c>
      <c r="E2" t="s">
        <v>11</v>
      </c>
    </row>
    <row r="3" spans="1:5" ht="28.8">
      <c r="A3" t="s">
        <v>13</v>
      </c>
      <c r="B3" s="1" t="s">
        <v>6208</v>
      </c>
      <c r="C3" s="1" t="s">
        <v>6251</v>
      </c>
      <c r="D3" s="1" t="s">
        <v>6293</v>
      </c>
      <c r="E3" t="s">
        <v>17</v>
      </c>
    </row>
    <row r="4" spans="1:5" ht="28.8">
      <c r="A4" t="s">
        <v>19</v>
      </c>
      <c r="B4" s="1" t="s">
        <v>6208</v>
      </c>
      <c r="C4" s="1" t="s">
        <v>6251</v>
      </c>
      <c r="D4" s="1" t="s">
        <v>6292</v>
      </c>
      <c r="E4" t="s">
        <v>21</v>
      </c>
    </row>
    <row r="5" spans="1:5" ht="28.8">
      <c r="A5" t="s">
        <v>23</v>
      </c>
      <c r="B5" s="1" t="s">
        <v>6209</v>
      </c>
      <c r="C5" s="1" t="s">
        <v>6252</v>
      </c>
      <c r="D5" s="1" t="s">
        <v>6293</v>
      </c>
      <c r="E5" t="s">
        <v>26</v>
      </c>
    </row>
    <row r="6" spans="1:5" ht="28.8">
      <c r="A6" t="s">
        <v>28</v>
      </c>
      <c r="B6" s="1" t="s">
        <v>6210</v>
      </c>
      <c r="C6" s="1" t="s">
        <v>6251</v>
      </c>
      <c r="D6" s="1" t="s">
        <v>6292</v>
      </c>
      <c r="E6" t="s">
        <v>31</v>
      </c>
    </row>
    <row r="7" spans="1:5" ht="28.8">
      <c r="A7" t="s">
        <v>33</v>
      </c>
      <c r="B7" s="1" t="s">
        <v>6211</v>
      </c>
      <c r="C7" s="1" t="s">
        <v>6253</v>
      </c>
      <c r="D7" s="1" t="s">
        <v>6293</v>
      </c>
      <c r="E7" t="s">
        <v>36</v>
      </c>
    </row>
    <row r="8" spans="1:5" ht="28.8">
      <c r="A8" t="s">
        <v>38</v>
      </c>
      <c r="B8" s="1" t="s">
        <v>6212</v>
      </c>
      <c r="C8" s="1" t="s">
        <v>6254</v>
      </c>
      <c r="D8" s="1" t="s">
        <v>6293</v>
      </c>
      <c r="E8" t="s">
        <v>41</v>
      </c>
    </row>
    <row r="9" spans="1:5" ht="28.8">
      <c r="A9" t="s">
        <v>43</v>
      </c>
      <c r="B9" s="1" t="s">
        <v>6213</v>
      </c>
      <c r="C9" s="1" t="s">
        <v>6255</v>
      </c>
      <c r="D9" s="1" t="s">
        <v>6292</v>
      </c>
      <c r="E9" t="s">
        <v>21</v>
      </c>
    </row>
    <row r="10" spans="1:5" ht="28.8">
      <c r="A10" t="s">
        <v>47</v>
      </c>
      <c r="B10" s="1" t="s">
        <v>6214</v>
      </c>
      <c r="C10" s="1" t="s">
        <v>6256</v>
      </c>
      <c r="D10" s="1" t="s">
        <v>6292</v>
      </c>
      <c r="E10" t="s">
        <v>21</v>
      </c>
    </row>
    <row r="11" spans="1:5" ht="28.8">
      <c r="A11" t="s">
        <v>51</v>
      </c>
      <c r="B11" s="1" t="s">
        <v>6209</v>
      </c>
      <c r="C11" s="1" t="s">
        <v>6252</v>
      </c>
      <c r="D11" s="1" t="s">
        <v>6293</v>
      </c>
      <c r="E11" t="s">
        <v>53</v>
      </c>
    </row>
    <row r="12" spans="1:5" ht="28.8">
      <c r="A12" t="s">
        <v>55</v>
      </c>
      <c r="B12" s="1" t="s">
        <v>6208</v>
      </c>
      <c r="C12" s="1" t="s">
        <v>6257</v>
      </c>
      <c r="D12" s="1" t="s">
        <v>6293</v>
      </c>
      <c r="E12" t="s">
        <v>57</v>
      </c>
    </row>
    <row r="13" spans="1:5" ht="28.8">
      <c r="A13" t="s">
        <v>59</v>
      </c>
      <c r="B13" s="1" t="s">
        <v>6215</v>
      </c>
      <c r="C13" s="1" t="s">
        <v>6258</v>
      </c>
      <c r="D13" s="1" t="s">
        <v>6292</v>
      </c>
      <c r="E13" t="s">
        <v>41</v>
      </c>
    </row>
    <row r="14" spans="1:5" ht="28.8">
      <c r="A14" t="s">
        <v>63</v>
      </c>
      <c r="B14" s="1" t="s">
        <v>6216</v>
      </c>
      <c r="C14" s="1" t="s">
        <v>6259</v>
      </c>
      <c r="D14" s="1" t="s">
        <v>6293</v>
      </c>
      <c r="E14" t="s">
        <v>66</v>
      </c>
    </row>
    <row r="15" spans="1:5" ht="28.8">
      <c r="A15" t="s">
        <v>68</v>
      </c>
      <c r="B15" s="1" t="s">
        <v>6217</v>
      </c>
      <c r="C15" s="1" t="s">
        <v>6260</v>
      </c>
      <c r="D15" s="1" t="s">
        <v>6293</v>
      </c>
      <c r="E15" t="s">
        <v>71</v>
      </c>
    </row>
    <row r="16" spans="1:5" ht="28.8">
      <c r="A16" t="s">
        <v>73</v>
      </c>
      <c r="B16" s="1" t="s">
        <v>6211</v>
      </c>
      <c r="C16" s="1" t="s">
        <v>6261</v>
      </c>
      <c r="D16" s="1" t="s">
        <v>6293</v>
      </c>
      <c r="E16" t="s">
        <v>75</v>
      </c>
    </row>
    <row r="17" spans="1:5" ht="28.8">
      <c r="A17" t="s">
        <v>77</v>
      </c>
      <c r="B17" s="1" t="s">
        <v>6212</v>
      </c>
      <c r="C17" s="1" t="s">
        <v>6250</v>
      </c>
      <c r="D17" s="1" t="s">
        <v>6292</v>
      </c>
      <c r="E17" t="s">
        <v>79</v>
      </c>
    </row>
    <row r="18" spans="1:5" ht="28.8">
      <c r="A18" t="s">
        <v>81</v>
      </c>
      <c r="B18" s="1" t="s">
        <v>6218</v>
      </c>
      <c r="C18" s="1" t="s">
        <v>6262</v>
      </c>
      <c r="D18" s="1" t="s">
        <v>6293</v>
      </c>
      <c r="E18" t="s">
        <v>84</v>
      </c>
    </row>
    <row r="19" spans="1:5" ht="28.8">
      <c r="A19" t="s">
        <v>86</v>
      </c>
      <c r="B19" s="1" t="s">
        <v>6210</v>
      </c>
      <c r="C19" s="1" t="s">
        <v>6261</v>
      </c>
      <c r="D19" s="1" t="s">
        <v>6293</v>
      </c>
      <c r="E19" t="s">
        <v>88</v>
      </c>
    </row>
    <row r="20" spans="1:5" ht="28.8">
      <c r="A20" t="s">
        <v>90</v>
      </c>
      <c r="B20" s="1" t="s">
        <v>6211</v>
      </c>
      <c r="C20" s="1" t="s">
        <v>6261</v>
      </c>
      <c r="D20" s="1" t="s">
        <v>6293</v>
      </c>
      <c r="E20" t="s">
        <v>92</v>
      </c>
    </row>
    <row r="21" spans="1:5" ht="28.8">
      <c r="A21" t="s">
        <v>94</v>
      </c>
      <c r="B21" s="1" t="s">
        <v>6211</v>
      </c>
      <c r="C21" s="1" t="s">
        <v>6261</v>
      </c>
      <c r="D21" s="1" t="s">
        <v>6292</v>
      </c>
      <c r="E21" t="s">
        <v>84</v>
      </c>
    </row>
    <row r="22" spans="1:5" ht="28.8">
      <c r="A22" t="s">
        <v>97</v>
      </c>
      <c r="B22" s="1" t="s">
        <v>6208</v>
      </c>
      <c r="C22" s="1" t="s">
        <v>6257</v>
      </c>
      <c r="D22" s="1" t="s">
        <v>6292</v>
      </c>
      <c r="E22" t="s">
        <v>99</v>
      </c>
    </row>
    <row r="23" spans="1:5" ht="28.8">
      <c r="A23" t="s">
        <v>101</v>
      </c>
      <c r="B23" s="1" t="s">
        <v>6212</v>
      </c>
      <c r="C23" s="1" t="s">
        <v>6250</v>
      </c>
      <c r="D23" s="1" t="s">
        <v>6293</v>
      </c>
      <c r="E23" t="s">
        <v>103</v>
      </c>
    </row>
    <row r="24" spans="1:5" ht="28.8">
      <c r="A24" t="s">
        <v>105</v>
      </c>
      <c r="B24" s="1" t="s">
        <v>6219</v>
      </c>
      <c r="C24" s="1" t="s">
        <v>6263</v>
      </c>
      <c r="D24" s="1" t="s">
        <v>6292</v>
      </c>
      <c r="E24" t="s">
        <v>108</v>
      </c>
    </row>
    <row r="25" spans="1:5" ht="28.8">
      <c r="A25" t="s">
        <v>110</v>
      </c>
      <c r="B25" s="1" t="s">
        <v>6207</v>
      </c>
      <c r="C25" s="1" t="s">
        <v>6250</v>
      </c>
      <c r="D25" s="1" t="s">
        <v>6292</v>
      </c>
      <c r="E25" t="s">
        <v>112</v>
      </c>
    </row>
    <row r="26" spans="1:5" ht="28.8">
      <c r="A26" t="s">
        <v>114</v>
      </c>
      <c r="B26" s="1" t="s">
        <v>6220</v>
      </c>
      <c r="C26" s="1" t="s">
        <v>6264</v>
      </c>
      <c r="D26" s="1" t="s">
        <v>6292</v>
      </c>
      <c r="E26" t="s">
        <v>84</v>
      </c>
    </row>
    <row r="27" spans="1:5" ht="28.8">
      <c r="A27" t="s">
        <v>118</v>
      </c>
      <c r="B27" s="1" t="s">
        <v>6214</v>
      </c>
      <c r="C27" s="1" t="s">
        <v>6265</v>
      </c>
      <c r="D27" s="1" t="s">
        <v>6293</v>
      </c>
      <c r="E27" t="s">
        <v>31</v>
      </c>
    </row>
    <row r="28" spans="1:5" ht="28.8">
      <c r="A28" t="s">
        <v>121</v>
      </c>
      <c r="B28" s="1" t="s">
        <v>6215</v>
      </c>
      <c r="C28" s="1" t="s">
        <v>6253</v>
      </c>
      <c r="D28" s="1" t="s">
        <v>6293</v>
      </c>
      <c r="E28" t="s">
        <v>123</v>
      </c>
    </row>
    <row r="29" spans="1:5" ht="28.8">
      <c r="A29" t="s">
        <v>125</v>
      </c>
      <c r="B29" s="1" t="s">
        <v>6221</v>
      </c>
      <c r="C29" s="1" t="s">
        <v>6266</v>
      </c>
      <c r="D29" s="1" t="s">
        <v>6292</v>
      </c>
      <c r="E29" t="s">
        <v>88</v>
      </c>
    </row>
    <row r="30" spans="1:5" ht="28.8">
      <c r="A30" t="s">
        <v>129</v>
      </c>
      <c r="B30" s="1" t="s">
        <v>6215</v>
      </c>
      <c r="C30" s="1" t="s">
        <v>6253</v>
      </c>
      <c r="D30" s="1" t="s">
        <v>6292</v>
      </c>
      <c r="E30" t="s">
        <v>84</v>
      </c>
    </row>
    <row r="31" spans="1:5" ht="28.8">
      <c r="A31" t="s">
        <v>132</v>
      </c>
      <c r="B31" s="1" t="s">
        <v>6208</v>
      </c>
      <c r="C31" s="1" t="s">
        <v>6251</v>
      </c>
      <c r="D31" s="1" t="s">
        <v>6293</v>
      </c>
      <c r="E31" t="s">
        <v>134</v>
      </c>
    </row>
    <row r="32" spans="1:5" ht="28.8">
      <c r="A32" t="s">
        <v>136</v>
      </c>
      <c r="B32" s="1" t="s">
        <v>6214</v>
      </c>
      <c r="C32" s="1" t="s">
        <v>6256</v>
      </c>
      <c r="D32" s="1" t="s">
        <v>6292</v>
      </c>
      <c r="E32" t="s">
        <v>84</v>
      </c>
    </row>
    <row r="33" spans="1:5" ht="28.8">
      <c r="A33" t="s">
        <v>139</v>
      </c>
      <c r="B33" s="1" t="s">
        <v>6212</v>
      </c>
      <c r="C33" s="1" t="s">
        <v>6254</v>
      </c>
      <c r="D33" s="1" t="s">
        <v>6293</v>
      </c>
      <c r="E33" t="s">
        <v>17</v>
      </c>
    </row>
    <row r="34" spans="1:5" ht="28.8">
      <c r="A34" t="s">
        <v>142</v>
      </c>
      <c r="B34" s="1" t="s">
        <v>6215</v>
      </c>
      <c r="C34" s="1" t="s">
        <v>6253</v>
      </c>
      <c r="D34" s="1" t="s">
        <v>6293</v>
      </c>
      <c r="E34" t="s">
        <v>88</v>
      </c>
    </row>
    <row r="35" spans="1:5" ht="28.8">
      <c r="A35" t="s">
        <v>145</v>
      </c>
      <c r="B35" s="1" t="s">
        <v>6218</v>
      </c>
      <c r="C35" s="1" t="s">
        <v>6267</v>
      </c>
      <c r="D35" s="1" t="s">
        <v>6292</v>
      </c>
      <c r="E35" t="s">
        <v>147</v>
      </c>
    </row>
    <row r="36" spans="1:5" ht="28.8">
      <c r="A36" t="s">
        <v>149</v>
      </c>
      <c r="B36" s="1" t="s">
        <v>6210</v>
      </c>
      <c r="C36" s="1" t="s">
        <v>6251</v>
      </c>
      <c r="D36" s="1" t="s">
        <v>6292</v>
      </c>
      <c r="E36" t="s">
        <v>36</v>
      </c>
    </row>
    <row r="37" spans="1:5" ht="28.8">
      <c r="A37" t="s">
        <v>152</v>
      </c>
      <c r="B37" s="1" t="s">
        <v>6222</v>
      </c>
      <c r="C37" s="1" t="s">
        <v>6268</v>
      </c>
      <c r="D37" s="1" t="s">
        <v>6293</v>
      </c>
      <c r="E37" t="s">
        <v>71</v>
      </c>
    </row>
    <row r="38" spans="1:5" ht="28.8">
      <c r="A38" t="s">
        <v>156</v>
      </c>
      <c r="B38" s="1" t="s">
        <v>6212</v>
      </c>
      <c r="C38" s="1" t="s">
        <v>6254</v>
      </c>
      <c r="D38" s="1" t="s">
        <v>6292</v>
      </c>
      <c r="E38" t="s">
        <v>112</v>
      </c>
    </row>
    <row r="39" spans="1:5" ht="28.8">
      <c r="A39" t="s">
        <v>159</v>
      </c>
      <c r="B39" s="1" t="s">
        <v>6223</v>
      </c>
      <c r="C39" s="1" t="s">
        <v>6269</v>
      </c>
      <c r="D39" s="1" t="s">
        <v>6293</v>
      </c>
      <c r="E39" t="s">
        <v>99</v>
      </c>
    </row>
    <row r="40" spans="1:5" ht="28.8">
      <c r="A40" t="s">
        <v>163</v>
      </c>
      <c r="B40" s="1" t="s">
        <v>6224</v>
      </c>
      <c r="C40" s="1" t="s">
        <v>6265</v>
      </c>
      <c r="D40" s="1" t="s">
        <v>6292</v>
      </c>
      <c r="E40" t="s">
        <v>36</v>
      </c>
    </row>
    <row r="41" spans="1:5" ht="28.8">
      <c r="A41" t="s">
        <v>167</v>
      </c>
      <c r="B41" s="1" t="s">
        <v>6207</v>
      </c>
      <c r="C41" s="1" t="s">
        <v>6266</v>
      </c>
      <c r="D41" s="1" t="s">
        <v>6292</v>
      </c>
      <c r="E41" t="s">
        <v>99</v>
      </c>
    </row>
    <row r="42" spans="1:5" ht="28.8">
      <c r="A42" t="s">
        <v>170</v>
      </c>
      <c r="B42" s="1" t="s">
        <v>6207</v>
      </c>
      <c r="C42" s="1" t="s">
        <v>6266</v>
      </c>
      <c r="D42" s="1" t="s">
        <v>6292</v>
      </c>
      <c r="E42" t="s">
        <v>172</v>
      </c>
    </row>
    <row r="43" spans="1:5" ht="28.8">
      <c r="A43" t="s">
        <v>174</v>
      </c>
      <c r="B43" s="1" t="s">
        <v>6207</v>
      </c>
      <c r="C43" s="1" t="s">
        <v>6250</v>
      </c>
      <c r="D43" s="1" t="s">
        <v>6292</v>
      </c>
      <c r="E43" t="s">
        <v>88</v>
      </c>
    </row>
    <row r="44" spans="1:5" ht="28.8">
      <c r="A44" t="s">
        <v>177</v>
      </c>
      <c r="B44" s="1" t="s">
        <v>6224</v>
      </c>
      <c r="C44" s="1" t="s">
        <v>6258</v>
      </c>
      <c r="D44" s="1" t="s">
        <v>6292</v>
      </c>
      <c r="E44" t="s">
        <v>41</v>
      </c>
    </row>
    <row r="45" spans="1:5" ht="28.8">
      <c r="A45" t="s">
        <v>180</v>
      </c>
      <c r="B45" s="1" t="s">
        <v>6210</v>
      </c>
      <c r="C45" s="1" t="s">
        <v>6251</v>
      </c>
      <c r="D45" s="1" t="s">
        <v>6292</v>
      </c>
      <c r="E45" t="s">
        <v>112</v>
      </c>
    </row>
    <row r="46" spans="1:5" ht="28.8">
      <c r="A46" t="s">
        <v>183</v>
      </c>
      <c r="B46" s="1" t="s">
        <v>6221</v>
      </c>
      <c r="C46" s="1" t="s">
        <v>6257</v>
      </c>
      <c r="D46" s="1" t="s">
        <v>6293</v>
      </c>
      <c r="E46" t="s">
        <v>41</v>
      </c>
    </row>
    <row r="47" spans="1:5" ht="28.8">
      <c r="A47" t="s">
        <v>186</v>
      </c>
      <c r="B47" s="1" t="s">
        <v>6225</v>
      </c>
      <c r="C47" s="1" t="s">
        <v>6262</v>
      </c>
      <c r="D47" s="1" t="s">
        <v>6292</v>
      </c>
      <c r="E47" t="s">
        <v>189</v>
      </c>
    </row>
    <row r="48" spans="1:5" ht="28.8">
      <c r="A48" t="s">
        <v>191</v>
      </c>
      <c r="B48" s="1" t="s">
        <v>6226</v>
      </c>
      <c r="C48" s="1" t="s">
        <v>6270</v>
      </c>
      <c r="D48" s="1" t="s">
        <v>6293</v>
      </c>
      <c r="E48" t="s">
        <v>108</v>
      </c>
    </row>
    <row r="49" spans="1:5" ht="28.8">
      <c r="A49" t="s">
        <v>195</v>
      </c>
      <c r="B49" s="1" t="s">
        <v>6220</v>
      </c>
      <c r="C49" s="1" t="s">
        <v>6270</v>
      </c>
      <c r="D49" s="1" t="s">
        <v>6292</v>
      </c>
      <c r="E49" t="s">
        <v>41</v>
      </c>
    </row>
    <row r="50" spans="1:5" ht="28.8">
      <c r="A50" t="s">
        <v>198</v>
      </c>
      <c r="B50" s="1" t="s">
        <v>6208</v>
      </c>
      <c r="C50" s="1" t="s">
        <v>6257</v>
      </c>
      <c r="D50" s="1" t="s">
        <v>6292</v>
      </c>
      <c r="E50" t="s">
        <v>36</v>
      </c>
    </row>
    <row r="51" spans="1:5" ht="28.8">
      <c r="A51" t="s">
        <v>201</v>
      </c>
      <c r="B51" s="1" t="s">
        <v>6211</v>
      </c>
      <c r="C51" s="1" t="s">
        <v>6253</v>
      </c>
      <c r="D51" s="1" t="s">
        <v>6293</v>
      </c>
      <c r="E51" t="s">
        <v>79</v>
      </c>
    </row>
    <row r="52" spans="1:5" ht="28.8">
      <c r="A52" t="s">
        <v>204</v>
      </c>
      <c r="B52" s="1" t="s">
        <v>6221</v>
      </c>
      <c r="C52" s="1" t="s">
        <v>6266</v>
      </c>
      <c r="D52" s="1" t="s">
        <v>6293</v>
      </c>
      <c r="E52" t="s">
        <v>108</v>
      </c>
    </row>
    <row r="53" spans="1:5" ht="28.8">
      <c r="A53" t="s">
        <v>207</v>
      </c>
      <c r="B53" s="1" t="s">
        <v>6211</v>
      </c>
      <c r="C53" s="1" t="s">
        <v>6261</v>
      </c>
      <c r="D53" s="1" t="s">
        <v>6293</v>
      </c>
      <c r="E53" t="s">
        <v>11</v>
      </c>
    </row>
    <row r="54" spans="1:5" ht="28.8">
      <c r="A54" t="s">
        <v>210</v>
      </c>
      <c r="B54" s="1" t="s">
        <v>6215</v>
      </c>
      <c r="C54" s="1" t="s">
        <v>6253</v>
      </c>
      <c r="D54" s="1" t="s">
        <v>6292</v>
      </c>
      <c r="E54" t="s">
        <v>36</v>
      </c>
    </row>
    <row r="55" spans="1:5" ht="28.8">
      <c r="A55" t="s">
        <v>213</v>
      </c>
      <c r="B55" s="1" t="s">
        <v>6222</v>
      </c>
      <c r="C55" s="1" t="s">
        <v>6271</v>
      </c>
      <c r="D55" s="1" t="s">
        <v>6293</v>
      </c>
      <c r="E55" t="s">
        <v>71</v>
      </c>
    </row>
    <row r="56" spans="1:5" ht="28.8">
      <c r="A56" t="s">
        <v>216</v>
      </c>
      <c r="B56" s="1" t="s">
        <v>6210</v>
      </c>
      <c r="C56" s="1" t="s">
        <v>6251</v>
      </c>
      <c r="D56" s="1" t="s">
        <v>6292</v>
      </c>
      <c r="E56" t="s">
        <v>134</v>
      </c>
    </row>
    <row r="57" spans="1:5" ht="28.8">
      <c r="A57" t="s">
        <v>219</v>
      </c>
      <c r="B57" s="1" t="s">
        <v>6215</v>
      </c>
      <c r="C57" s="1" t="s">
        <v>6258</v>
      </c>
      <c r="D57" s="1" t="s">
        <v>6293</v>
      </c>
      <c r="E57" t="s">
        <v>221</v>
      </c>
    </row>
    <row r="58" spans="1:5" ht="28.8">
      <c r="A58" t="s">
        <v>223</v>
      </c>
      <c r="B58" s="1" t="s">
        <v>6227</v>
      </c>
      <c r="C58" s="1" t="s">
        <v>6272</v>
      </c>
      <c r="D58" s="1" t="s">
        <v>6293</v>
      </c>
      <c r="E58" t="s">
        <v>189</v>
      </c>
    </row>
    <row r="59" spans="1:5" ht="28.8">
      <c r="A59" t="s">
        <v>227</v>
      </c>
      <c r="B59" s="1" t="s">
        <v>6209</v>
      </c>
      <c r="C59" s="1" t="s">
        <v>6267</v>
      </c>
      <c r="D59" s="1" t="s">
        <v>6293</v>
      </c>
      <c r="E59" t="s">
        <v>88</v>
      </c>
    </row>
    <row r="60" spans="1:5" ht="28.8">
      <c r="A60" t="s">
        <v>230</v>
      </c>
      <c r="B60" s="1" t="s">
        <v>6228</v>
      </c>
      <c r="C60" s="1" t="s">
        <v>6273</v>
      </c>
      <c r="D60" s="1" t="s">
        <v>6293</v>
      </c>
      <c r="E60" t="s">
        <v>41</v>
      </c>
    </row>
    <row r="61" spans="1:5" ht="28.8">
      <c r="A61" t="s">
        <v>234</v>
      </c>
      <c r="B61" s="1" t="s">
        <v>6211</v>
      </c>
      <c r="C61" s="1" t="s">
        <v>6261</v>
      </c>
      <c r="D61" s="1" t="s">
        <v>6292</v>
      </c>
      <c r="E61" t="s">
        <v>41</v>
      </c>
    </row>
    <row r="62" spans="1:5" ht="28.8">
      <c r="A62" t="s">
        <v>237</v>
      </c>
      <c r="B62" s="1" t="s">
        <v>6208</v>
      </c>
      <c r="C62" s="1" t="s">
        <v>6257</v>
      </c>
      <c r="D62" s="1" t="s">
        <v>6293</v>
      </c>
      <c r="E62" t="s">
        <v>36</v>
      </c>
    </row>
    <row r="63" spans="1:5" ht="28.8">
      <c r="A63" t="s">
        <v>240</v>
      </c>
      <c r="B63" s="1" t="s">
        <v>6224</v>
      </c>
      <c r="C63" s="1" t="s">
        <v>6258</v>
      </c>
      <c r="D63" s="1" t="s">
        <v>6293</v>
      </c>
      <c r="E63" t="s">
        <v>242</v>
      </c>
    </row>
    <row r="64" spans="1:5" ht="28.8">
      <c r="A64" t="s">
        <v>244</v>
      </c>
      <c r="B64" s="1" t="s">
        <v>6224</v>
      </c>
      <c r="C64" s="1" t="s">
        <v>6265</v>
      </c>
      <c r="D64" s="1" t="s">
        <v>6293</v>
      </c>
      <c r="E64" t="s">
        <v>112</v>
      </c>
    </row>
    <row r="65" spans="1:5" ht="28.8">
      <c r="A65" t="s">
        <v>247</v>
      </c>
      <c r="B65" s="1" t="s">
        <v>6221</v>
      </c>
      <c r="C65" s="1" t="s">
        <v>6266</v>
      </c>
      <c r="D65" s="1" t="s">
        <v>6292</v>
      </c>
      <c r="E65" t="s">
        <v>84</v>
      </c>
    </row>
    <row r="66" spans="1:5" ht="28.8">
      <c r="A66" t="s">
        <v>250</v>
      </c>
      <c r="B66" s="1" t="s">
        <v>6207</v>
      </c>
      <c r="C66" s="1" t="s">
        <v>6250</v>
      </c>
      <c r="D66" s="1" t="s">
        <v>6292</v>
      </c>
      <c r="E66" t="s">
        <v>84</v>
      </c>
    </row>
    <row r="67" spans="1:5" ht="28.8">
      <c r="A67" t="s">
        <v>253</v>
      </c>
      <c r="B67" s="1" t="s">
        <v>6217</v>
      </c>
      <c r="C67" s="1" t="s">
        <v>6269</v>
      </c>
      <c r="D67" s="1" t="s">
        <v>6292</v>
      </c>
      <c r="E67" t="s">
        <v>57</v>
      </c>
    </row>
    <row r="68" spans="1:5" ht="28.8">
      <c r="A68" t="s">
        <v>256</v>
      </c>
      <c r="B68" s="1" t="s">
        <v>6215</v>
      </c>
      <c r="C68" s="1" t="s">
        <v>6253</v>
      </c>
      <c r="D68" s="1" t="s">
        <v>6293</v>
      </c>
      <c r="E68" t="s">
        <v>172</v>
      </c>
    </row>
    <row r="69" spans="1:5" ht="28.8">
      <c r="A69" t="s">
        <v>259</v>
      </c>
      <c r="B69" s="1" t="s">
        <v>6211</v>
      </c>
      <c r="C69" s="1" t="s">
        <v>6253</v>
      </c>
      <c r="D69" s="1" t="s">
        <v>6292</v>
      </c>
      <c r="E69" t="s">
        <v>103</v>
      </c>
    </row>
    <row r="70" spans="1:5" ht="28.8">
      <c r="A70" t="s">
        <v>262</v>
      </c>
      <c r="B70" s="1" t="s">
        <v>6214</v>
      </c>
      <c r="C70" s="1" t="s">
        <v>6256</v>
      </c>
      <c r="D70" s="1" t="s">
        <v>6292</v>
      </c>
      <c r="E70" t="s">
        <v>242</v>
      </c>
    </row>
    <row r="71" spans="1:5" ht="28.8">
      <c r="A71" t="s">
        <v>265</v>
      </c>
      <c r="B71" s="1" t="s">
        <v>6218</v>
      </c>
      <c r="C71" s="1" t="s">
        <v>6267</v>
      </c>
      <c r="D71" s="1" t="s">
        <v>6293</v>
      </c>
      <c r="E71" t="s">
        <v>31</v>
      </c>
    </row>
    <row r="72" spans="1:5" ht="28.8">
      <c r="A72" t="s">
        <v>268</v>
      </c>
      <c r="B72" s="1" t="s">
        <v>6210</v>
      </c>
      <c r="C72" s="1" t="s">
        <v>6251</v>
      </c>
      <c r="D72" s="1" t="s">
        <v>6292</v>
      </c>
      <c r="E72" t="s">
        <v>112</v>
      </c>
    </row>
    <row r="73" spans="1:5" ht="28.8">
      <c r="A73" t="s">
        <v>271</v>
      </c>
      <c r="B73" s="1" t="s">
        <v>6212</v>
      </c>
      <c r="C73" s="1" t="s">
        <v>6254</v>
      </c>
      <c r="D73" s="1" t="s">
        <v>6293</v>
      </c>
      <c r="E73" t="s">
        <v>84</v>
      </c>
    </row>
    <row r="74" spans="1:5" ht="28.8">
      <c r="A74" t="s">
        <v>274</v>
      </c>
      <c r="B74" s="1" t="s">
        <v>6218</v>
      </c>
      <c r="C74" s="1" t="s">
        <v>6267</v>
      </c>
      <c r="D74" s="1" t="s">
        <v>6292</v>
      </c>
      <c r="E74" t="s">
        <v>147</v>
      </c>
    </row>
    <row r="75" spans="1:5" ht="28.8">
      <c r="A75" t="s">
        <v>277</v>
      </c>
      <c r="B75" s="1" t="s">
        <v>6208</v>
      </c>
      <c r="C75" s="1" t="s">
        <v>6257</v>
      </c>
      <c r="D75" s="1" t="s">
        <v>6292</v>
      </c>
      <c r="E75" t="s">
        <v>17</v>
      </c>
    </row>
    <row r="76" spans="1:5" ht="28.8">
      <c r="A76" t="s">
        <v>280</v>
      </c>
      <c r="B76" s="1" t="s">
        <v>6215</v>
      </c>
      <c r="C76" s="1" t="s">
        <v>6253</v>
      </c>
      <c r="D76" s="1" t="s">
        <v>6292</v>
      </c>
      <c r="E76" t="s">
        <v>147</v>
      </c>
    </row>
    <row r="77" spans="1:5" ht="28.8">
      <c r="A77" t="s">
        <v>283</v>
      </c>
      <c r="B77" s="1" t="s">
        <v>6207</v>
      </c>
      <c r="C77" s="1" t="s">
        <v>6250</v>
      </c>
      <c r="D77" s="1" t="s">
        <v>6292</v>
      </c>
      <c r="E77" t="s">
        <v>17</v>
      </c>
    </row>
    <row r="78" spans="1:5" ht="28.8">
      <c r="A78" t="s">
        <v>286</v>
      </c>
      <c r="B78" s="1" t="s">
        <v>6221</v>
      </c>
      <c r="C78" s="1" t="s">
        <v>6257</v>
      </c>
      <c r="D78" s="1" t="s">
        <v>6292</v>
      </c>
      <c r="E78" t="s">
        <v>84</v>
      </c>
    </row>
    <row r="79" spans="1:5" ht="28.8">
      <c r="A79" t="s">
        <v>289</v>
      </c>
      <c r="B79" s="1" t="s">
        <v>6208</v>
      </c>
      <c r="C79" s="1" t="s">
        <v>6251</v>
      </c>
      <c r="D79" s="1" t="s">
        <v>6292</v>
      </c>
      <c r="E79" t="s">
        <v>41</v>
      </c>
    </row>
    <row r="80" spans="1:5" ht="28.8">
      <c r="A80" t="s">
        <v>292</v>
      </c>
      <c r="B80" s="1" t="s">
        <v>6207</v>
      </c>
      <c r="C80" s="1" t="s">
        <v>6250</v>
      </c>
      <c r="D80" s="1" t="s">
        <v>6292</v>
      </c>
      <c r="E80" t="s">
        <v>57</v>
      </c>
    </row>
    <row r="81" spans="1:5" ht="28.8">
      <c r="A81" t="s">
        <v>295</v>
      </c>
      <c r="B81" s="1" t="s">
        <v>6221</v>
      </c>
      <c r="C81" s="1" t="s">
        <v>6257</v>
      </c>
      <c r="D81" s="1" t="s">
        <v>6292</v>
      </c>
      <c r="E81" t="s">
        <v>172</v>
      </c>
    </row>
    <row r="82" spans="1:5" ht="28.8">
      <c r="A82" t="s">
        <v>298</v>
      </c>
      <c r="B82" s="1" t="s">
        <v>6215</v>
      </c>
      <c r="C82" s="1" t="s">
        <v>6253</v>
      </c>
      <c r="D82" s="1" t="s">
        <v>6293</v>
      </c>
      <c r="E82" t="s">
        <v>147</v>
      </c>
    </row>
    <row r="83" spans="1:5" ht="28.8">
      <c r="A83" t="s">
        <v>301</v>
      </c>
      <c r="B83" s="1" t="s">
        <v>6224</v>
      </c>
      <c r="C83" s="1" t="s">
        <v>6265</v>
      </c>
      <c r="D83" s="1" t="s">
        <v>6292</v>
      </c>
      <c r="E83" t="s">
        <v>103</v>
      </c>
    </row>
    <row r="84" spans="1:5" ht="28.8">
      <c r="A84" t="s">
        <v>304</v>
      </c>
      <c r="B84" s="1" t="s">
        <v>6214</v>
      </c>
      <c r="C84" s="1" t="s">
        <v>6256</v>
      </c>
      <c r="D84" s="1" t="s">
        <v>6292</v>
      </c>
      <c r="E84" t="s">
        <v>31</v>
      </c>
    </row>
    <row r="85" spans="1:5" ht="28.8">
      <c r="A85" t="s">
        <v>307</v>
      </c>
      <c r="B85" s="1" t="s">
        <v>6208</v>
      </c>
      <c r="C85" s="1" t="s">
        <v>6257</v>
      </c>
      <c r="D85" s="1" t="s">
        <v>6293</v>
      </c>
      <c r="E85" t="s">
        <v>57</v>
      </c>
    </row>
    <row r="86" spans="1:5" ht="28.8">
      <c r="A86" t="s">
        <v>310</v>
      </c>
      <c r="B86" s="1" t="s">
        <v>6212</v>
      </c>
      <c r="C86" s="1" t="s">
        <v>6254</v>
      </c>
      <c r="D86" s="1" t="s">
        <v>6292</v>
      </c>
      <c r="E86" t="s">
        <v>71</v>
      </c>
    </row>
    <row r="87" spans="1:5" ht="28.8">
      <c r="A87" t="s">
        <v>313</v>
      </c>
      <c r="B87" s="1" t="s">
        <v>6208</v>
      </c>
      <c r="C87" s="1" t="s">
        <v>6257</v>
      </c>
      <c r="D87" s="1" t="s">
        <v>6292</v>
      </c>
      <c r="E87" t="s">
        <v>99</v>
      </c>
    </row>
    <row r="88" spans="1:5" ht="28.8">
      <c r="A88" t="s">
        <v>789</v>
      </c>
      <c r="B88" s="1" t="s">
        <v>6223</v>
      </c>
      <c r="C88" s="1" t="s">
        <v>6269</v>
      </c>
      <c r="D88" s="1" t="s">
        <v>6293</v>
      </c>
      <c r="E88" t="s">
        <v>318</v>
      </c>
    </row>
    <row r="89" spans="1:5" ht="28.8">
      <c r="A89" t="s">
        <v>320</v>
      </c>
      <c r="B89" s="1" t="s">
        <v>6218</v>
      </c>
      <c r="C89" s="1" t="s">
        <v>6267</v>
      </c>
      <c r="D89" s="1" t="s">
        <v>6292</v>
      </c>
      <c r="E89" t="s">
        <v>41</v>
      </c>
    </row>
    <row r="90" spans="1:5" ht="28.8">
      <c r="A90" t="s">
        <v>323</v>
      </c>
      <c r="B90" s="1" t="s">
        <v>6214</v>
      </c>
      <c r="C90" s="1" t="s">
        <v>6265</v>
      </c>
      <c r="D90" s="1" t="s">
        <v>6292</v>
      </c>
      <c r="E90" t="s">
        <v>147</v>
      </c>
    </row>
    <row r="91" spans="1:5" ht="28.8">
      <c r="A91" t="s">
        <v>326</v>
      </c>
      <c r="B91" s="1" t="s">
        <v>6214</v>
      </c>
      <c r="C91" s="1" t="s">
        <v>6265</v>
      </c>
      <c r="D91" s="1" t="s">
        <v>6292</v>
      </c>
      <c r="E91" t="s">
        <v>84</v>
      </c>
    </row>
    <row r="92" spans="1:5" ht="28.8">
      <c r="A92" t="s">
        <v>329</v>
      </c>
      <c r="B92" s="1" t="s">
        <v>6229</v>
      </c>
      <c r="C92" s="1" t="s">
        <v>6256</v>
      </c>
      <c r="D92" s="1" t="s">
        <v>6292</v>
      </c>
      <c r="E92" t="s">
        <v>172</v>
      </c>
    </row>
    <row r="93" spans="1:5" ht="28.8">
      <c r="A93" t="s">
        <v>333</v>
      </c>
      <c r="B93" s="1" t="s">
        <v>6214</v>
      </c>
      <c r="C93" s="1" t="s">
        <v>6265</v>
      </c>
      <c r="D93" s="1" t="s">
        <v>6292</v>
      </c>
      <c r="E93" t="s">
        <v>335</v>
      </c>
    </row>
    <row r="94" spans="1:5" ht="28.8">
      <c r="A94" t="s">
        <v>337</v>
      </c>
      <c r="B94" s="1" t="s">
        <v>6211</v>
      </c>
      <c r="C94" s="1" t="s">
        <v>6261</v>
      </c>
      <c r="D94" s="1" t="s">
        <v>6292</v>
      </c>
      <c r="E94" t="s">
        <v>147</v>
      </c>
    </row>
    <row r="95" spans="1:5" ht="28.8">
      <c r="A95" t="s">
        <v>340</v>
      </c>
      <c r="B95" s="1" t="s">
        <v>6221</v>
      </c>
      <c r="C95" s="1" t="s">
        <v>6266</v>
      </c>
      <c r="D95" s="1" t="s">
        <v>6293</v>
      </c>
      <c r="E95" t="s">
        <v>41</v>
      </c>
    </row>
    <row r="96" spans="1:5" ht="28.8">
      <c r="A96" t="s">
        <v>343</v>
      </c>
      <c r="B96" s="1" t="s">
        <v>6212</v>
      </c>
      <c r="C96" s="1" t="s">
        <v>6254</v>
      </c>
      <c r="D96" s="1" t="s">
        <v>6292</v>
      </c>
      <c r="E96" t="s">
        <v>112</v>
      </c>
    </row>
    <row r="97" spans="1:5" ht="28.8">
      <c r="A97" t="s">
        <v>346</v>
      </c>
      <c r="B97" s="1" t="s">
        <v>6212</v>
      </c>
      <c r="C97" s="1" t="s">
        <v>6250</v>
      </c>
      <c r="D97" s="1" t="s">
        <v>6292</v>
      </c>
      <c r="E97" t="s">
        <v>84</v>
      </c>
    </row>
    <row r="98" spans="1:5" ht="28.8">
      <c r="A98" t="s">
        <v>349</v>
      </c>
      <c r="B98" s="1" t="s">
        <v>6224</v>
      </c>
      <c r="C98" s="1" t="s">
        <v>6265</v>
      </c>
      <c r="D98" s="1" t="s">
        <v>6293</v>
      </c>
      <c r="E98" t="s">
        <v>242</v>
      </c>
    </row>
    <row r="99" spans="1:5" ht="28.8">
      <c r="A99" t="s">
        <v>352</v>
      </c>
      <c r="B99" s="1" t="s">
        <v>6221</v>
      </c>
      <c r="C99" s="1" t="s">
        <v>6266</v>
      </c>
      <c r="D99" s="1" t="s">
        <v>6293</v>
      </c>
      <c r="E99" t="s">
        <v>92</v>
      </c>
    </row>
    <row r="100" spans="1:5" ht="28.8">
      <c r="A100" t="s">
        <v>355</v>
      </c>
      <c r="B100" s="1" t="s">
        <v>6207</v>
      </c>
      <c r="C100" s="1" t="s">
        <v>6250</v>
      </c>
      <c r="D100" s="1" t="s">
        <v>6293</v>
      </c>
      <c r="E100" t="s">
        <v>21</v>
      </c>
    </row>
    <row r="101" spans="1:5" ht="28.8">
      <c r="A101" t="s">
        <v>358</v>
      </c>
      <c r="B101" s="1" t="s">
        <v>6221</v>
      </c>
      <c r="C101" s="1" t="s">
        <v>6257</v>
      </c>
      <c r="D101" s="1" t="s">
        <v>6293</v>
      </c>
      <c r="E101" t="s">
        <v>84</v>
      </c>
    </row>
    <row r="102" spans="1:5" ht="28.8">
      <c r="A102" t="s">
        <v>361</v>
      </c>
      <c r="B102" s="1" t="s">
        <v>6207</v>
      </c>
      <c r="C102" s="1" t="s">
        <v>6250</v>
      </c>
      <c r="D102" s="1" t="s">
        <v>6292</v>
      </c>
      <c r="E102" t="s">
        <v>108</v>
      </c>
    </row>
    <row r="103" spans="1:5" ht="28.8">
      <c r="A103" t="s">
        <v>364</v>
      </c>
      <c r="B103" s="1" t="s">
        <v>6212</v>
      </c>
      <c r="C103" s="1" t="s">
        <v>6254</v>
      </c>
      <c r="D103" s="1" t="s">
        <v>6292</v>
      </c>
      <c r="E103" t="s">
        <v>41</v>
      </c>
    </row>
    <row r="104" spans="1:5" ht="28.8">
      <c r="A104" t="s">
        <v>367</v>
      </c>
      <c r="B104" s="1" t="s">
        <v>6218</v>
      </c>
      <c r="C104" s="1" t="s">
        <v>6267</v>
      </c>
      <c r="D104" s="1" t="s">
        <v>6293</v>
      </c>
      <c r="E104" t="s">
        <v>53</v>
      </c>
    </row>
    <row r="105" spans="1:5" ht="28.8">
      <c r="A105" t="s">
        <v>370</v>
      </c>
      <c r="B105" s="1" t="s">
        <v>6209</v>
      </c>
      <c r="C105" s="1" t="s">
        <v>6252</v>
      </c>
      <c r="D105" s="1" t="s">
        <v>6293</v>
      </c>
      <c r="E105" t="s">
        <v>17</v>
      </c>
    </row>
    <row r="106" spans="1:5" ht="28.8">
      <c r="A106" t="s">
        <v>373</v>
      </c>
      <c r="B106" s="1" t="s">
        <v>6226</v>
      </c>
      <c r="C106" s="1" t="s">
        <v>6270</v>
      </c>
      <c r="D106" s="1" t="s">
        <v>6292</v>
      </c>
      <c r="E106" t="s">
        <v>84</v>
      </c>
    </row>
    <row r="107" spans="1:5" ht="28.8">
      <c r="A107" t="s">
        <v>376</v>
      </c>
      <c r="B107" s="1" t="s">
        <v>6216</v>
      </c>
      <c r="C107" s="1" t="s">
        <v>6259</v>
      </c>
      <c r="D107" s="1" t="s">
        <v>6293</v>
      </c>
      <c r="E107" t="s">
        <v>57</v>
      </c>
    </row>
    <row r="108" spans="1:5" ht="28.8">
      <c r="A108" t="s">
        <v>379</v>
      </c>
      <c r="B108" s="1" t="s">
        <v>6226</v>
      </c>
      <c r="C108" s="1" t="s">
        <v>6254</v>
      </c>
      <c r="D108" s="1" t="s">
        <v>6293</v>
      </c>
      <c r="E108" t="s">
        <v>221</v>
      </c>
    </row>
    <row r="109" spans="1:5" ht="28.8">
      <c r="A109" t="s">
        <v>382</v>
      </c>
      <c r="B109" s="1" t="s">
        <v>6211</v>
      </c>
      <c r="C109" s="1" t="s">
        <v>6261</v>
      </c>
      <c r="D109" s="1" t="s">
        <v>6293</v>
      </c>
      <c r="E109" t="s">
        <v>384</v>
      </c>
    </row>
    <row r="110" spans="1:5" ht="28.8">
      <c r="A110" t="s">
        <v>386</v>
      </c>
      <c r="B110" s="1" t="s">
        <v>6207</v>
      </c>
      <c r="C110" s="1" t="s">
        <v>6266</v>
      </c>
      <c r="D110" s="1" t="s">
        <v>6293</v>
      </c>
      <c r="E110" t="s">
        <v>21</v>
      </c>
    </row>
    <row r="111" spans="1:5" ht="28.8">
      <c r="A111" t="s">
        <v>389</v>
      </c>
      <c r="B111" s="1" t="s">
        <v>6208</v>
      </c>
      <c r="C111" s="1" t="s">
        <v>6257</v>
      </c>
      <c r="D111" s="1" t="s">
        <v>6292</v>
      </c>
      <c r="E111" t="s">
        <v>221</v>
      </c>
    </row>
    <row r="112" spans="1:5" ht="28.8">
      <c r="A112" t="s">
        <v>392</v>
      </c>
      <c r="B112" s="1" t="s">
        <v>6229</v>
      </c>
      <c r="C112" s="1" t="s">
        <v>6252</v>
      </c>
      <c r="D112" s="1" t="s">
        <v>6292</v>
      </c>
      <c r="E112" t="s">
        <v>394</v>
      </c>
    </row>
    <row r="113" spans="1:5" ht="28.8">
      <c r="A113" t="s">
        <v>396</v>
      </c>
      <c r="B113" s="1" t="s">
        <v>6209</v>
      </c>
      <c r="C113" s="1" t="s">
        <v>6252</v>
      </c>
      <c r="D113" s="1" t="s">
        <v>6293</v>
      </c>
      <c r="E113" t="s">
        <v>31</v>
      </c>
    </row>
    <row r="114" spans="1:5" ht="28.8">
      <c r="A114" t="s">
        <v>399</v>
      </c>
      <c r="B114" s="1" t="s">
        <v>6214</v>
      </c>
      <c r="C114" s="1" t="s">
        <v>6265</v>
      </c>
      <c r="D114" s="1" t="s">
        <v>6292</v>
      </c>
      <c r="E114" t="s">
        <v>57</v>
      </c>
    </row>
    <row r="115" spans="1:5" ht="28.8">
      <c r="A115" t="s">
        <v>402</v>
      </c>
      <c r="B115" s="1" t="s">
        <v>6226</v>
      </c>
      <c r="C115" s="1" t="s">
        <v>6270</v>
      </c>
      <c r="D115" s="1" t="s">
        <v>6292</v>
      </c>
      <c r="E115" t="s">
        <v>11</v>
      </c>
    </row>
    <row r="116" spans="1:5" ht="28.8">
      <c r="A116" t="s">
        <v>405</v>
      </c>
      <c r="B116" s="1" t="s">
        <v>6212</v>
      </c>
      <c r="C116" s="1" t="s">
        <v>6254</v>
      </c>
      <c r="D116" s="1" t="s">
        <v>6292</v>
      </c>
      <c r="E116" t="s">
        <v>11</v>
      </c>
    </row>
    <row r="117" spans="1:5" ht="28.8">
      <c r="A117" t="s">
        <v>408</v>
      </c>
      <c r="B117" s="1" t="s">
        <v>6229</v>
      </c>
      <c r="C117" s="1" t="s">
        <v>6256</v>
      </c>
      <c r="D117" s="1" t="s">
        <v>6293</v>
      </c>
      <c r="E117" t="s">
        <v>103</v>
      </c>
    </row>
    <row r="118" spans="1:5" ht="28.8">
      <c r="A118" t="s">
        <v>411</v>
      </c>
      <c r="B118" s="1" t="s">
        <v>6214</v>
      </c>
      <c r="C118" s="1" t="s">
        <v>6265</v>
      </c>
      <c r="D118" s="1" t="s">
        <v>6292</v>
      </c>
      <c r="E118" t="s">
        <v>384</v>
      </c>
    </row>
    <row r="119" spans="1:5" ht="28.8">
      <c r="A119" t="s">
        <v>414</v>
      </c>
      <c r="B119" s="1" t="s">
        <v>6224</v>
      </c>
      <c r="C119" s="1" t="s">
        <v>6265</v>
      </c>
      <c r="D119" s="1" t="s">
        <v>6292</v>
      </c>
      <c r="E119" t="s">
        <v>41</v>
      </c>
    </row>
    <row r="120" spans="1:5" ht="28.8">
      <c r="A120" t="s">
        <v>417</v>
      </c>
      <c r="B120" s="1" t="s">
        <v>6208</v>
      </c>
      <c r="C120" s="1" t="s">
        <v>6257</v>
      </c>
      <c r="D120" s="1" t="s">
        <v>6293</v>
      </c>
      <c r="E120" t="s">
        <v>79</v>
      </c>
    </row>
    <row r="121" spans="1:5" ht="28.8">
      <c r="A121" t="s">
        <v>420</v>
      </c>
      <c r="B121" s="1" t="s">
        <v>6221</v>
      </c>
      <c r="C121" s="1" t="s">
        <v>6257</v>
      </c>
      <c r="D121" s="1" t="s">
        <v>6293</v>
      </c>
      <c r="E121" t="s">
        <v>172</v>
      </c>
    </row>
    <row r="122" spans="1:5" ht="28.8">
      <c r="A122" t="s">
        <v>423</v>
      </c>
      <c r="B122" s="1" t="s">
        <v>6208</v>
      </c>
      <c r="C122" s="1" t="s">
        <v>6257</v>
      </c>
      <c r="D122" s="1" t="s">
        <v>6292</v>
      </c>
      <c r="E122" t="s">
        <v>134</v>
      </c>
    </row>
    <row r="123" spans="1:5" ht="28.8">
      <c r="A123" t="s">
        <v>426</v>
      </c>
      <c r="B123" s="1" t="s">
        <v>6210</v>
      </c>
      <c r="C123" s="1" t="s">
        <v>6261</v>
      </c>
      <c r="D123" s="1" t="s">
        <v>6292</v>
      </c>
      <c r="E123" t="s">
        <v>36</v>
      </c>
    </row>
    <row r="124" spans="1:5" ht="28.8">
      <c r="A124" t="s">
        <v>429</v>
      </c>
      <c r="B124" s="1" t="s">
        <v>6226</v>
      </c>
      <c r="C124" s="1" t="s">
        <v>6270</v>
      </c>
      <c r="D124" s="1" t="s">
        <v>6293</v>
      </c>
      <c r="E124" t="s">
        <v>84</v>
      </c>
    </row>
    <row r="125" spans="1:5" ht="28.8">
      <c r="A125" t="s">
        <v>432</v>
      </c>
      <c r="B125" s="1" t="s">
        <v>6211</v>
      </c>
      <c r="C125" s="1" t="s">
        <v>6261</v>
      </c>
      <c r="D125" s="1" t="s">
        <v>6293</v>
      </c>
      <c r="E125" t="s">
        <v>84</v>
      </c>
    </row>
    <row r="126" spans="1:5" ht="28.8">
      <c r="A126" t="s">
        <v>435</v>
      </c>
      <c r="B126" s="1" t="s">
        <v>6220</v>
      </c>
      <c r="C126" s="1" t="s">
        <v>6270</v>
      </c>
      <c r="D126" s="1" t="s">
        <v>6292</v>
      </c>
      <c r="E126" t="s">
        <v>134</v>
      </c>
    </row>
    <row r="127" spans="1:5" ht="28.8">
      <c r="A127" t="s">
        <v>438</v>
      </c>
      <c r="B127" s="1" t="s">
        <v>6208</v>
      </c>
      <c r="C127" s="1" t="s">
        <v>6257</v>
      </c>
      <c r="D127" s="1" t="s">
        <v>6293</v>
      </c>
      <c r="E127" t="s">
        <v>57</v>
      </c>
    </row>
    <row r="128" spans="1:5" ht="28.8">
      <c r="A128" t="s">
        <v>441</v>
      </c>
      <c r="B128" s="1" t="s">
        <v>6221</v>
      </c>
      <c r="C128" s="1" t="s">
        <v>6257</v>
      </c>
      <c r="D128" s="1" t="s">
        <v>6293</v>
      </c>
      <c r="E128" t="s">
        <v>103</v>
      </c>
    </row>
    <row r="129" spans="1:5" ht="28.8">
      <c r="A129" t="s">
        <v>444</v>
      </c>
      <c r="B129" s="1" t="s">
        <v>6221</v>
      </c>
      <c r="C129" s="1" t="s">
        <v>6266</v>
      </c>
      <c r="D129" s="1" t="s">
        <v>6292</v>
      </c>
      <c r="E129" t="s">
        <v>384</v>
      </c>
    </row>
    <row r="130" spans="1:5" ht="28.8">
      <c r="A130" t="s">
        <v>447</v>
      </c>
      <c r="B130" s="1" t="s">
        <v>6208</v>
      </c>
      <c r="C130" s="1" t="s">
        <v>6251</v>
      </c>
      <c r="D130" s="1" t="s">
        <v>6292</v>
      </c>
      <c r="E130" t="s">
        <v>112</v>
      </c>
    </row>
    <row r="131" spans="1:5" ht="28.8">
      <c r="A131" t="s">
        <v>450</v>
      </c>
      <c r="B131" s="1" t="s">
        <v>6207</v>
      </c>
      <c r="C131" s="1" t="s">
        <v>6250</v>
      </c>
      <c r="D131" s="1" t="s">
        <v>6293</v>
      </c>
      <c r="E131" t="s">
        <v>147</v>
      </c>
    </row>
    <row r="132" spans="1:5" ht="28.8">
      <c r="A132" t="s">
        <v>453</v>
      </c>
      <c r="B132" s="1" t="s">
        <v>6210</v>
      </c>
      <c r="C132" s="1" t="s">
        <v>6251</v>
      </c>
      <c r="D132" s="1" t="s">
        <v>6292</v>
      </c>
      <c r="E132" t="s">
        <v>147</v>
      </c>
    </row>
    <row r="133" spans="1:5" ht="28.8">
      <c r="A133" t="s">
        <v>456</v>
      </c>
      <c r="B133" s="1" t="s">
        <v>6223</v>
      </c>
      <c r="C133" s="1" t="s">
        <v>6269</v>
      </c>
      <c r="D133" s="1" t="s">
        <v>6293</v>
      </c>
      <c r="E133" t="s">
        <v>458</v>
      </c>
    </row>
    <row r="134" spans="1:5" ht="28.8">
      <c r="A134" t="s">
        <v>460</v>
      </c>
      <c r="B134" s="1" t="s">
        <v>6210</v>
      </c>
      <c r="C134" s="1" t="s">
        <v>6251</v>
      </c>
      <c r="D134" s="1" t="s">
        <v>6293</v>
      </c>
      <c r="E134" t="s">
        <v>11</v>
      </c>
    </row>
    <row r="135" spans="1:5" ht="28.8">
      <c r="A135" t="s">
        <v>463</v>
      </c>
      <c r="B135" s="1" t="s">
        <v>6223</v>
      </c>
      <c r="C135" s="1" t="s">
        <v>6269</v>
      </c>
      <c r="D135" s="1" t="s">
        <v>6293</v>
      </c>
      <c r="E135" t="s">
        <v>84</v>
      </c>
    </row>
    <row r="136" spans="1:5" ht="28.8">
      <c r="A136" t="s">
        <v>466</v>
      </c>
      <c r="B136" s="1" t="s">
        <v>6208</v>
      </c>
      <c r="C136" s="1" t="s">
        <v>6257</v>
      </c>
      <c r="D136" s="1" t="s">
        <v>6292</v>
      </c>
      <c r="E136" t="s">
        <v>99</v>
      </c>
    </row>
    <row r="137" spans="1:5" ht="28.8">
      <c r="A137" t="s">
        <v>469</v>
      </c>
      <c r="B137" s="1" t="s">
        <v>6215</v>
      </c>
      <c r="C137" s="1" t="s">
        <v>6253</v>
      </c>
      <c r="D137" s="1" t="s">
        <v>6292</v>
      </c>
      <c r="E137" t="s">
        <v>134</v>
      </c>
    </row>
    <row r="138" spans="1:5" ht="28.8">
      <c r="A138" t="s">
        <v>472</v>
      </c>
      <c r="B138" s="1" t="s">
        <v>6207</v>
      </c>
      <c r="C138" s="1" t="s">
        <v>6250</v>
      </c>
      <c r="D138" s="1" t="s">
        <v>6292</v>
      </c>
      <c r="E138" t="s">
        <v>41</v>
      </c>
    </row>
    <row r="139" spans="1:5" ht="28.8">
      <c r="A139" t="s">
        <v>475</v>
      </c>
      <c r="B139" s="1" t="s">
        <v>6228</v>
      </c>
      <c r="C139" s="1" t="s">
        <v>6273</v>
      </c>
      <c r="D139" s="1" t="s">
        <v>6292</v>
      </c>
      <c r="E139" t="s">
        <v>103</v>
      </c>
    </row>
    <row r="140" spans="1:5" ht="28.8">
      <c r="A140" t="s">
        <v>478</v>
      </c>
      <c r="B140" s="1" t="s">
        <v>6229</v>
      </c>
      <c r="C140" s="1" t="s">
        <v>6256</v>
      </c>
      <c r="D140" s="1" t="s">
        <v>6292</v>
      </c>
      <c r="E140" t="s">
        <v>242</v>
      </c>
    </row>
    <row r="141" spans="1:5" ht="28.8">
      <c r="A141" t="s">
        <v>2273</v>
      </c>
      <c r="B141" s="1" t="s">
        <v>6223</v>
      </c>
      <c r="C141" s="1" t="s">
        <v>6269</v>
      </c>
      <c r="D141" s="1" t="s">
        <v>6293</v>
      </c>
      <c r="E141" t="s">
        <v>318</v>
      </c>
    </row>
    <row r="142" spans="1:5" ht="28.8">
      <c r="A142" t="s">
        <v>484</v>
      </c>
      <c r="B142" s="1" t="s">
        <v>6230</v>
      </c>
      <c r="C142" s="1" t="s">
        <v>6274</v>
      </c>
      <c r="D142" s="1" t="s">
        <v>6293</v>
      </c>
      <c r="E142" t="s">
        <v>487</v>
      </c>
    </row>
    <row r="143" spans="1:5" ht="28.8">
      <c r="A143" t="s">
        <v>489</v>
      </c>
      <c r="B143" s="1" t="s">
        <v>6212</v>
      </c>
      <c r="C143" s="1" t="s">
        <v>6250</v>
      </c>
      <c r="D143" s="1" t="s">
        <v>6293</v>
      </c>
      <c r="E143" t="s">
        <v>112</v>
      </c>
    </row>
    <row r="144" spans="1:5" ht="28.8">
      <c r="A144" t="s">
        <v>492</v>
      </c>
      <c r="B144" s="1" t="s">
        <v>6214</v>
      </c>
      <c r="C144" s="1" t="s">
        <v>6265</v>
      </c>
      <c r="D144" s="1" t="s">
        <v>6293</v>
      </c>
      <c r="E144" t="s">
        <v>134</v>
      </c>
    </row>
    <row r="145" spans="1:5" ht="28.8">
      <c r="A145" t="s">
        <v>495</v>
      </c>
      <c r="B145" s="1" t="s">
        <v>6209</v>
      </c>
      <c r="C145" s="1" t="s">
        <v>6252</v>
      </c>
      <c r="D145" s="1" t="s">
        <v>6292</v>
      </c>
      <c r="E145" t="s">
        <v>112</v>
      </c>
    </row>
    <row r="146" spans="1:5" ht="28.8">
      <c r="A146" t="s">
        <v>498</v>
      </c>
      <c r="B146" s="1" t="s">
        <v>6213</v>
      </c>
      <c r="C146" s="1" t="s">
        <v>6274</v>
      </c>
      <c r="D146" s="1" t="s">
        <v>6293</v>
      </c>
      <c r="E146" t="s">
        <v>11</v>
      </c>
    </row>
    <row r="147" spans="1:5" ht="28.8">
      <c r="A147" t="s">
        <v>501</v>
      </c>
      <c r="B147" s="1" t="s">
        <v>6215</v>
      </c>
      <c r="C147" s="1" t="s">
        <v>6253</v>
      </c>
      <c r="D147" s="1" t="s">
        <v>6293</v>
      </c>
      <c r="E147" t="s">
        <v>112</v>
      </c>
    </row>
    <row r="148" spans="1:5" ht="28.8">
      <c r="A148" t="s">
        <v>504</v>
      </c>
      <c r="B148" s="1" t="s">
        <v>6212</v>
      </c>
      <c r="C148" s="1" t="s">
        <v>6250</v>
      </c>
      <c r="D148" s="1" t="s">
        <v>6293</v>
      </c>
      <c r="E148" t="s">
        <v>108</v>
      </c>
    </row>
    <row r="149" spans="1:5" ht="28.8">
      <c r="A149" t="s">
        <v>507</v>
      </c>
      <c r="B149" s="1" t="s">
        <v>6215</v>
      </c>
      <c r="C149" s="1" t="s">
        <v>6253</v>
      </c>
      <c r="D149" s="1" t="s">
        <v>6292</v>
      </c>
      <c r="E149" t="s">
        <v>509</v>
      </c>
    </row>
    <row r="150" spans="1:5" ht="28.8">
      <c r="A150" t="s">
        <v>511</v>
      </c>
      <c r="B150" s="1" t="s">
        <v>6230</v>
      </c>
      <c r="C150" s="1" t="s">
        <v>6274</v>
      </c>
      <c r="D150" s="1" t="s">
        <v>6293</v>
      </c>
      <c r="E150" t="s">
        <v>57</v>
      </c>
    </row>
    <row r="151" spans="1:5" ht="28.8">
      <c r="A151" t="s">
        <v>514</v>
      </c>
      <c r="B151" s="1" t="s">
        <v>6208</v>
      </c>
      <c r="C151" s="1" t="s">
        <v>6251</v>
      </c>
      <c r="D151" s="1" t="s">
        <v>6293</v>
      </c>
      <c r="E151" t="s">
        <v>458</v>
      </c>
    </row>
    <row r="152" spans="1:5" ht="28.8">
      <c r="A152" t="s">
        <v>516</v>
      </c>
      <c r="B152" s="1" t="s">
        <v>6226</v>
      </c>
      <c r="C152" s="1" t="s">
        <v>6270</v>
      </c>
      <c r="D152" s="1" t="s">
        <v>6293</v>
      </c>
      <c r="E152" t="s">
        <v>66</v>
      </c>
    </row>
    <row r="153" spans="1:5" ht="28.8">
      <c r="A153" t="s">
        <v>519</v>
      </c>
      <c r="B153" s="1" t="s">
        <v>6215</v>
      </c>
      <c r="C153" s="1" t="s">
        <v>6253</v>
      </c>
      <c r="D153" s="1" t="s">
        <v>6293</v>
      </c>
      <c r="E153" t="s">
        <v>521</v>
      </c>
    </row>
    <row r="154" spans="1:5" ht="28.8">
      <c r="A154" t="s">
        <v>523</v>
      </c>
      <c r="B154" s="1" t="s">
        <v>6207</v>
      </c>
      <c r="C154" s="1" t="s">
        <v>6250</v>
      </c>
      <c r="D154" s="1" t="s">
        <v>6293</v>
      </c>
      <c r="E154" t="s">
        <v>112</v>
      </c>
    </row>
    <row r="155" spans="1:5" ht="28.8">
      <c r="A155" t="s">
        <v>526</v>
      </c>
      <c r="B155" s="1" t="s">
        <v>6211</v>
      </c>
      <c r="C155" s="1" t="s">
        <v>6261</v>
      </c>
      <c r="D155" s="1" t="s">
        <v>6293</v>
      </c>
      <c r="E155" t="s">
        <v>79</v>
      </c>
    </row>
    <row r="156" spans="1:5" ht="28.8">
      <c r="A156" t="s">
        <v>529</v>
      </c>
      <c r="B156" s="1" t="s">
        <v>6214</v>
      </c>
      <c r="C156" s="1" t="s">
        <v>6256</v>
      </c>
      <c r="D156" s="1" t="s">
        <v>6292</v>
      </c>
      <c r="E156" t="s">
        <v>112</v>
      </c>
    </row>
    <row r="157" spans="1:5" ht="28.8">
      <c r="A157" t="s">
        <v>532</v>
      </c>
      <c r="B157" s="1" t="s">
        <v>6221</v>
      </c>
      <c r="C157" s="1" t="s">
        <v>6266</v>
      </c>
      <c r="D157" s="1" t="s">
        <v>6292</v>
      </c>
      <c r="E157" t="s">
        <v>172</v>
      </c>
    </row>
    <row r="158" spans="1:5" ht="28.8">
      <c r="A158" t="s">
        <v>535</v>
      </c>
      <c r="B158" s="1" t="s">
        <v>6215</v>
      </c>
      <c r="C158" s="1" t="s">
        <v>6258</v>
      </c>
      <c r="D158" s="1" t="s">
        <v>6293</v>
      </c>
      <c r="E158" t="s">
        <v>26</v>
      </c>
    </row>
    <row r="159" spans="1:5" ht="28.8">
      <c r="A159" t="s">
        <v>538</v>
      </c>
      <c r="B159" s="1" t="s">
        <v>6208</v>
      </c>
      <c r="C159" s="1" t="s">
        <v>6251</v>
      </c>
      <c r="D159" s="1" t="s">
        <v>6293</v>
      </c>
      <c r="E159" t="s">
        <v>84</v>
      </c>
    </row>
    <row r="160" spans="1:5" ht="28.8">
      <c r="A160" t="s">
        <v>541</v>
      </c>
      <c r="B160" s="1" t="s">
        <v>6223</v>
      </c>
      <c r="C160" s="1" t="s">
        <v>6269</v>
      </c>
      <c r="D160" s="1" t="s">
        <v>6293</v>
      </c>
      <c r="E160" t="s">
        <v>71</v>
      </c>
    </row>
    <row r="161" spans="1:5" ht="28.8">
      <c r="A161" t="s">
        <v>544</v>
      </c>
      <c r="B161" s="1" t="s">
        <v>6209</v>
      </c>
      <c r="C161" s="1" t="s">
        <v>6252</v>
      </c>
      <c r="D161" s="1" t="s">
        <v>6293</v>
      </c>
      <c r="E161" t="s">
        <v>242</v>
      </c>
    </row>
    <row r="162" spans="1:5" ht="28.8">
      <c r="A162" t="s">
        <v>547</v>
      </c>
      <c r="B162" s="1" t="s">
        <v>6226</v>
      </c>
      <c r="C162" s="1" t="s">
        <v>6270</v>
      </c>
      <c r="D162" s="1" t="s">
        <v>6292</v>
      </c>
      <c r="E162" t="s">
        <v>92</v>
      </c>
    </row>
    <row r="163" spans="1:5" ht="28.8">
      <c r="A163" t="s">
        <v>550</v>
      </c>
      <c r="B163" s="1" t="s">
        <v>6210</v>
      </c>
      <c r="C163" s="1" t="s">
        <v>6261</v>
      </c>
      <c r="D163" s="1" t="s">
        <v>6293</v>
      </c>
      <c r="E163" t="s">
        <v>57</v>
      </c>
    </row>
    <row r="164" spans="1:5" ht="28.8">
      <c r="A164" t="s">
        <v>553</v>
      </c>
      <c r="B164" s="1" t="s">
        <v>6216</v>
      </c>
      <c r="C164" s="1" t="s">
        <v>6259</v>
      </c>
      <c r="D164" s="1" t="s">
        <v>6293</v>
      </c>
      <c r="E164" t="s">
        <v>57</v>
      </c>
    </row>
    <row r="165" spans="1:5" ht="28.8">
      <c r="A165" t="s">
        <v>556</v>
      </c>
      <c r="B165" s="1" t="s">
        <v>6207</v>
      </c>
      <c r="C165" s="1" t="s">
        <v>6250</v>
      </c>
      <c r="D165" s="1" t="s">
        <v>6292</v>
      </c>
      <c r="E165" t="s">
        <v>487</v>
      </c>
    </row>
    <row r="166" spans="1:5" ht="28.8">
      <c r="A166" t="s">
        <v>559</v>
      </c>
      <c r="B166" s="1" t="s">
        <v>6214</v>
      </c>
      <c r="C166" s="1" t="s">
        <v>6256</v>
      </c>
      <c r="D166" s="1" t="s">
        <v>6292</v>
      </c>
      <c r="E166" t="s">
        <v>84</v>
      </c>
    </row>
    <row r="167" spans="1:5" ht="28.8">
      <c r="A167" t="s">
        <v>562</v>
      </c>
      <c r="B167" s="1" t="s">
        <v>6210</v>
      </c>
      <c r="C167" s="1" t="s">
        <v>6251</v>
      </c>
      <c r="D167" s="1" t="s">
        <v>6293</v>
      </c>
      <c r="E167" t="s">
        <v>112</v>
      </c>
    </row>
    <row r="168" spans="1:5" ht="28.8">
      <c r="A168" t="s">
        <v>565</v>
      </c>
      <c r="B168" s="1" t="s">
        <v>6219</v>
      </c>
      <c r="C168" s="1" t="s">
        <v>6273</v>
      </c>
      <c r="D168" s="1" t="s">
        <v>6292</v>
      </c>
      <c r="E168" t="s">
        <v>103</v>
      </c>
    </row>
    <row r="169" spans="1:5" ht="28.8">
      <c r="A169" t="s">
        <v>568</v>
      </c>
      <c r="B169" s="1" t="s">
        <v>6210</v>
      </c>
      <c r="C169" s="1" t="s">
        <v>6251</v>
      </c>
      <c r="D169" s="1" t="s">
        <v>6292</v>
      </c>
      <c r="E169" t="s">
        <v>36</v>
      </c>
    </row>
    <row r="170" spans="1:5" ht="28.8">
      <c r="A170" t="s">
        <v>571</v>
      </c>
      <c r="B170" s="1" t="s">
        <v>6221</v>
      </c>
      <c r="C170" s="1" t="s">
        <v>6266</v>
      </c>
      <c r="D170" s="1" t="s">
        <v>6292</v>
      </c>
      <c r="E170" t="s">
        <v>26</v>
      </c>
    </row>
    <row r="171" spans="1:5" ht="28.8">
      <c r="A171" t="s">
        <v>574</v>
      </c>
      <c r="B171" s="1" t="s">
        <v>6214</v>
      </c>
      <c r="C171" s="1" t="s">
        <v>6256</v>
      </c>
      <c r="D171" s="1" t="s">
        <v>6293</v>
      </c>
      <c r="E171" t="s">
        <v>21</v>
      </c>
    </row>
    <row r="172" spans="1:5" ht="28.8">
      <c r="A172" t="s">
        <v>577</v>
      </c>
      <c r="B172" s="1" t="s">
        <v>6229</v>
      </c>
      <c r="C172" s="1" t="s">
        <v>6256</v>
      </c>
      <c r="D172" s="1" t="s">
        <v>6293</v>
      </c>
      <c r="E172" t="s">
        <v>172</v>
      </c>
    </row>
    <row r="173" spans="1:5" ht="28.8">
      <c r="A173" t="s">
        <v>580</v>
      </c>
      <c r="B173" s="1" t="s">
        <v>6209</v>
      </c>
      <c r="C173" s="1" t="s">
        <v>6252</v>
      </c>
      <c r="D173" s="1" t="s">
        <v>6293</v>
      </c>
      <c r="E173" t="s">
        <v>41</v>
      </c>
    </row>
    <row r="174" spans="1:5" ht="28.8">
      <c r="A174" t="s">
        <v>583</v>
      </c>
      <c r="B174" s="1" t="s">
        <v>6210</v>
      </c>
      <c r="C174" s="1" t="s">
        <v>6261</v>
      </c>
      <c r="D174" s="1" t="s">
        <v>6292</v>
      </c>
      <c r="E174" t="s">
        <v>112</v>
      </c>
    </row>
    <row r="175" spans="1:5" ht="28.8">
      <c r="A175" t="s">
        <v>586</v>
      </c>
      <c r="B175" s="1" t="s">
        <v>6213</v>
      </c>
      <c r="C175" s="1" t="s">
        <v>6255</v>
      </c>
      <c r="D175" s="1" t="s">
        <v>6293</v>
      </c>
      <c r="E175" t="s">
        <v>147</v>
      </c>
    </row>
    <row r="176" spans="1:5" ht="28.8">
      <c r="A176" t="s">
        <v>589</v>
      </c>
      <c r="B176" s="1" t="s">
        <v>6231</v>
      </c>
      <c r="C176" s="1" t="s">
        <v>6268</v>
      </c>
      <c r="D176" s="1" t="s">
        <v>6293</v>
      </c>
      <c r="E176" t="s">
        <v>99</v>
      </c>
    </row>
    <row r="177" spans="1:5" ht="28.8">
      <c r="A177" t="s">
        <v>593</v>
      </c>
      <c r="B177" s="1" t="s">
        <v>6211</v>
      </c>
      <c r="C177" s="1" t="s">
        <v>6261</v>
      </c>
      <c r="D177" s="1" t="s">
        <v>6293</v>
      </c>
      <c r="E177" t="s">
        <v>134</v>
      </c>
    </row>
    <row r="178" spans="1:5" ht="28.8">
      <c r="A178" t="s">
        <v>596</v>
      </c>
      <c r="B178" s="1" t="s">
        <v>6207</v>
      </c>
      <c r="C178" s="1" t="s">
        <v>6250</v>
      </c>
      <c r="D178" s="1" t="s">
        <v>6293</v>
      </c>
      <c r="E178" t="s">
        <v>66</v>
      </c>
    </row>
    <row r="179" spans="1:5" ht="28.8">
      <c r="A179" t="s">
        <v>599</v>
      </c>
      <c r="B179" s="1" t="s">
        <v>6229</v>
      </c>
      <c r="C179" s="1" t="s">
        <v>6252</v>
      </c>
      <c r="D179" s="1" t="s">
        <v>6292</v>
      </c>
      <c r="E179" t="s">
        <v>103</v>
      </c>
    </row>
    <row r="180" spans="1:5" ht="28.8">
      <c r="A180" t="s">
        <v>602</v>
      </c>
      <c r="B180" s="1" t="s">
        <v>6211</v>
      </c>
      <c r="C180" s="1" t="s">
        <v>6261</v>
      </c>
      <c r="D180" s="1" t="s">
        <v>6292</v>
      </c>
      <c r="E180" t="s">
        <v>108</v>
      </c>
    </row>
    <row r="181" spans="1:5" ht="28.8">
      <c r="A181" t="s">
        <v>605</v>
      </c>
      <c r="B181" s="1" t="s">
        <v>6211</v>
      </c>
      <c r="C181" s="1" t="s">
        <v>6261</v>
      </c>
      <c r="D181" s="1" t="s">
        <v>6292</v>
      </c>
      <c r="E181" t="s">
        <v>71</v>
      </c>
    </row>
    <row r="182" spans="1:5" ht="28.8">
      <c r="A182" t="s">
        <v>608</v>
      </c>
      <c r="B182" s="1" t="s">
        <v>6207</v>
      </c>
      <c r="C182" s="1" t="s">
        <v>6266</v>
      </c>
      <c r="D182" s="1" t="s">
        <v>6293</v>
      </c>
      <c r="E182" t="s">
        <v>242</v>
      </c>
    </row>
    <row r="183" spans="1:5" ht="28.8">
      <c r="A183" t="s">
        <v>611</v>
      </c>
      <c r="B183" s="1" t="s">
        <v>6224</v>
      </c>
      <c r="C183" s="1" t="s">
        <v>6258</v>
      </c>
      <c r="D183" s="1" t="s">
        <v>6292</v>
      </c>
      <c r="E183" t="s">
        <v>26</v>
      </c>
    </row>
    <row r="184" spans="1:5" ht="28.8">
      <c r="A184" t="s">
        <v>614</v>
      </c>
      <c r="B184" s="1" t="s">
        <v>6223</v>
      </c>
      <c r="C184" s="1" t="s">
        <v>6269</v>
      </c>
      <c r="D184" s="1" t="s">
        <v>6293</v>
      </c>
      <c r="E184" t="s">
        <v>79</v>
      </c>
    </row>
    <row r="185" spans="1:5" ht="28.8">
      <c r="A185" t="s">
        <v>617</v>
      </c>
      <c r="B185" s="1" t="s">
        <v>6216</v>
      </c>
      <c r="C185" s="1" t="s">
        <v>6264</v>
      </c>
      <c r="D185" s="1" t="s">
        <v>6292</v>
      </c>
      <c r="E185" t="s">
        <v>17</v>
      </c>
    </row>
    <row r="186" spans="1:5" ht="28.8">
      <c r="A186" t="s">
        <v>620</v>
      </c>
      <c r="B186" s="1" t="s">
        <v>6213</v>
      </c>
      <c r="C186" s="1" t="s">
        <v>6255</v>
      </c>
      <c r="D186" s="1" t="s">
        <v>6292</v>
      </c>
      <c r="E186" t="s">
        <v>21</v>
      </c>
    </row>
    <row r="187" spans="1:5" ht="28.8">
      <c r="A187" t="s">
        <v>623</v>
      </c>
      <c r="B187" s="1" t="s">
        <v>6211</v>
      </c>
      <c r="C187" s="1" t="s">
        <v>6261</v>
      </c>
      <c r="D187" s="1" t="s">
        <v>6292</v>
      </c>
      <c r="E187" t="s">
        <v>147</v>
      </c>
    </row>
    <row r="188" spans="1:5" ht="28.8">
      <c r="A188" t="s">
        <v>626</v>
      </c>
      <c r="B188" s="1" t="s">
        <v>6214</v>
      </c>
      <c r="C188" s="1" t="s">
        <v>6265</v>
      </c>
      <c r="D188" s="1" t="s">
        <v>6292</v>
      </c>
      <c r="E188" t="s">
        <v>384</v>
      </c>
    </row>
    <row r="189" spans="1:5" ht="28.8">
      <c r="A189" t="s">
        <v>629</v>
      </c>
      <c r="B189" s="1" t="s">
        <v>6221</v>
      </c>
      <c r="C189" s="1" t="s">
        <v>6257</v>
      </c>
      <c r="D189" s="1" t="s">
        <v>6292</v>
      </c>
      <c r="E189" t="s">
        <v>147</v>
      </c>
    </row>
    <row r="190" spans="1:5" ht="28.8">
      <c r="A190" t="s">
        <v>632</v>
      </c>
      <c r="B190" s="1" t="s">
        <v>6212</v>
      </c>
      <c r="C190" s="1" t="s">
        <v>6254</v>
      </c>
      <c r="D190" s="1" t="s">
        <v>6292</v>
      </c>
      <c r="E190" t="s">
        <v>57</v>
      </c>
    </row>
    <row r="191" spans="1:5" ht="28.8">
      <c r="A191" t="s">
        <v>635</v>
      </c>
      <c r="B191" s="1" t="s">
        <v>6215</v>
      </c>
      <c r="C191" s="1" t="s">
        <v>6253</v>
      </c>
      <c r="D191" s="1" t="s">
        <v>6293</v>
      </c>
      <c r="E191" t="s">
        <v>41</v>
      </c>
    </row>
    <row r="192" spans="1:5" ht="28.8">
      <c r="A192" t="s">
        <v>638</v>
      </c>
      <c r="B192" s="1" t="s">
        <v>6232</v>
      </c>
      <c r="C192" s="1" t="s">
        <v>6275</v>
      </c>
      <c r="D192" s="1" t="s">
        <v>6293</v>
      </c>
      <c r="E192" t="s">
        <v>172</v>
      </c>
    </row>
    <row r="193" spans="1:5" ht="28.8">
      <c r="A193" t="s">
        <v>642</v>
      </c>
      <c r="B193" s="1" t="s">
        <v>6228</v>
      </c>
      <c r="C193" s="1" t="s">
        <v>6273</v>
      </c>
      <c r="D193" s="1" t="s">
        <v>6292</v>
      </c>
      <c r="E193" t="s">
        <v>147</v>
      </c>
    </row>
    <row r="194" spans="1:5" ht="28.8">
      <c r="A194" t="s">
        <v>645</v>
      </c>
      <c r="B194" s="1" t="s">
        <v>6226</v>
      </c>
      <c r="C194" s="1" t="s">
        <v>6254</v>
      </c>
      <c r="D194" s="1" t="s">
        <v>6293</v>
      </c>
      <c r="E194" t="s">
        <v>11</v>
      </c>
    </row>
    <row r="195" spans="1:5" ht="28.8">
      <c r="A195" t="s">
        <v>648</v>
      </c>
      <c r="B195" s="1" t="s">
        <v>6221</v>
      </c>
      <c r="C195" s="1" t="s">
        <v>6257</v>
      </c>
      <c r="D195" s="1" t="s">
        <v>6292</v>
      </c>
      <c r="E195" t="s">
        <v>99</v>
      </c>
    </row>
    <row r="196" spans="1:5" ht="28.8">
      <c r="A196" t="s">
        <v>651</v>
      </c>
      <c r="B196" s="1" t="s">
        <v>6210</v>
      </c>
      <c r="C196" s="1" t="s">
        <v>6261</v>
      </c>
      <c r="D196" s="1" t="s">
        <v>6292</v>
      </c>
      <c r="E196" t="s">
        <v>53</v>
      </c>
    </row>
    <row r="197" spans="1:5" ht="28.8">
      <c r="A197" t="s">
        <v>654</v>
      </c>
      <c r="B197" s="1" t="s">
        <v>6208</v>
      </c>
      <c r="C197" s="1" t="s">
        <v>6257</v>
      </c>
      <c r="D197" s="1" t="s">
        <v>6292</v>
      </c>
      <c r="E197" t="s">
        <v>103</v>
      </c>
    </row>
    <row r="198" spans="1:5" ht="28.8">
      <c r="A198" t="s">
        <v>657</v>
      </c>
      <c r="B198" s="1" t="s">
        <v>6224</v>
      </c>
      <c r="C198" s="1" t="s">
        <v>6258</v>
      </c>
      <c r="D198" s="1" t="s">
        <v>6293</v>
      </c>
      <c r="E198" t="s">
        <v>36</v>
      </c>
    </row>
    <row r="199" spans="1:5" ht="28.8">
      <c r="A199" t="s">
        <v>660</v>
      </c>
      <c r="B199" s="1" t="s">
        <v>6215</v>
      </c>
      <c r="C199" s="1" t="s">
        <v>6253</v>
      </c>
      <c r="D199" s="1" t="s">
        <v>6292</v>
      </c>
      <c r="E199" t="s">
        <v>71</v>
      </c>
    </row>
    <row r="200" spans="1:5" ht="28.8">
      <c r="A200" t="s">
        <v>663</v>
      </c>
      <c r="B200" s="1" t="s">
        <v>6223</v>
      </c>
      <c r="C200" s="1" t="s">
        <v>6259</v>
      </c>
      <c r="D200" s="1" t="s">
        <v>6293</v>
      </c>
      <c r="E200" t="s">
        <v>665</v>
      </c>
    </row>
    <row r="201" spans="1:5" ht="28.8">
      <c r="A201" t="s">
        <v>667</v>
      </c>
      <c r="B201" s="1" t="s">
        <v>6221</v>
      </c>
      <c r="C201" s="1" t="s">
        <v>6266</v>
      </c>
      <c r="D201" s="1" t="s">
        <v>6293</v>
      </c>
      <c r="E201" t="s">
        <v>134</v>
      </c>
    </row>
    <row r="202" spans="1:5" ht="28.8">
      <c r="A202" t="s">
        <v>670</v>
      </c>
      <c r="B202" s="1" t="s">
        <v>6207</v>
      </c>
      <c r="C202" s="1" t="s">
        <v>6250</v>
      </c>
      <c r="D202" s="1" t="s">
        <v>6292</v>
      </c>
      <c r="E202" t="s">
        <v>57</v>
      </c>
    </row>
    <row r="203" spans="1:5" ht="28.8">
      <c r="A203" t="s">
        <v>673</v>
      </c>
      <c r="B203" s="1" t="s">
        <v>6226</v>
      </c>
      <c r="C203" s="1" t="s">
        <v>6270</v>
      </c>
      <c r="D203" s="1" t="s">
        <v>6292</v>
      </c>
      <c r="E203" t="s">
        <v>57</v>
      </c>
    </row>
    <row r="204" spans="1:5" ht="28.8">
      <c r="A204" t="s">
        <v>676</v>
      </c>
      <c r="B204" s="1" t="s">
        <v>6221</v>
      </c>
      <c r="C204" s="1" t="s">
        <v>6257</v>
      </c>
      <c r="D204" s="1" t="s">
        <v>6293</v>
      </c>
      <c r="E204" t="s">
        <v>108</v>
      </c>
    </row>
    <row r="205" spans="1:5" ht="28.8">
      <c r="A205" t="s">
        <v>679</v>
      </c>
      <c r="B205" s="1" t="s">
        <v>6207</v>
      </c>
      <c r="C205" s="1" t="s">
        <v>6250</v>
      </c>
      <c r="D205" s="1" t="s">
        <v>6292</v>
      </c>
      <c r="E205" t="s">
        <v>147</v>
      </c>
    </row>
    <row r="206" spans="1:5" ht="28.8">
      <c r="A206" t="s">
        <v>682</v>
      </c>
      <c r="B206" s="1" t="s">
        <v>6222</v>
      </c>
      <c r="C206" s="1" t="s">
        <v>6271</v>
      </c>
      <c r="D206" s="1" t="s">
        <v>6293</v>
      </c>
      <c r="E206" t="s">
        <v>684</v>
      </c>
    </row>
    <row r="207" spans="1:5" ht="28.8">
      <c r="A207" t="s">
        <v>686</v>
      </c>
      <c r="B207" s="1" t="s">
        <v>6222</v>
      </c>
      <c r="C207" s="1" t="s">
        <v>6268</v>
      </c>
      <c r="D207" s="1" t="s">
        <v>6293</v>
      </c>
      <c r="E207" t="s">
        <v>71</v>
      </c>
    </row>
    <row r="208" spans="1:5" ht="28.8">
      <c r="A208" t="s">
        <v>689</v>
      </c>
      <c r="B208" s="1" t="s">
        <v>6220</v>
      </c>
      <c r="C208" s="1" t="s">
        <v>6264</v>
      </c>
      <c r="D208" s="1" t="s">
        <v>6293</v>
      </c>
      <c r="E208" t="s">
        <v>71</v>
      </c>
    </row>
    <row r="209" spans="1:5" ht="28.8">
      <c r="A209" t="s">
        <v>692</v>
      </c>
      <c r="B209" s="1" t="s">
        <v>6208</v>
      </c>
      <c r="C209" s="1" t="s">
        <v>6251</v>
      </c>
      <c r="D209" s="1" t="s">
        <v>6293</v>
      </c>
      <c r="E209" t="s">
        <v>57</v>
      </c>
    </row>
    <row r="210" spans="1:5" ht="28.8">
      <c r="A210" t="s">
        <v>695</v>
      </c>
      <c r="B210" s="1" t="s">
        <v>6220</v>
      </c>
      <c r="C210" s="1" t="s">
        <v>6264</v>
      </c>
      <c r="D210" s="1" t="s">
        <v>6293</v>
      </c>
      <c r="E210" t="s">
        <v>134</v>
      </c>
    </row>
    <row r="211" spans="1:5" ht="28.8">
      <c r="A211" t="s">
        <v>698</v>
      </c>
      <c r="B211" s="1" t="s">
        <v>6229</v>
      </c>
      <c r="C211" s="1" t="s">
        <v>6256</v>
      </c>
      <c r="D211" s="1" t="s">
        <v>6292</v>
      </c>
      <c r="E211" t="s">
        <v>394</v>
      </c>
    </row>
    <row r="212" spans="1:5" ht="28.8">
      <c r="A212" t="s">
        <v>701</v>
      </c>
      <c r="B212" s="1" t="s">
        <v>6214</v>
      </c>
      <c r="C212" s="1" t="s">
        <v>6256</v>
      </c>
      <c r="D212" s="1" t="s">
        <v>6293</v>
      </c>
      <c r="E212" t="s">
        <v>103</v>
      </c>
    </row>
    <row r="213" spans="1:5" ht="28.8">
      <c r="A213" t="s">
        <v>704</v>
      </c>
      <c r="B213" s="1" t="s">
        <v>6224</v>
      </c>
      <c r="C213" s="1" t="s">
        <v>6258</v>
      </c>
      <c r="D213" s="1" t="s">
        <v>6293</v>
      </c>
      <c r="E213" t="s">
        <v>84</v>
      </c>
    </row>
    <row r="214" spans="1:5" ht="28.8">
      <c r="A214" t="s">
        <v>707</v>
      </c>
      <c r="B214" s="1" t="s">
        <v>6221</v>
      </c>
      <c r="C214" s="1" t="s">
        <v>6266</v>
      </c>
      <c r="D214" s="1" t="s">
        <v>6293</v>
      </c>
      <c r="E214" t="s">
        <v>53</v>
      </c>
    </row>
    <row r="215" spans="1:5" ht="28.8">
      <c r="A215" t="s">
        <v>710</v>
      </c>
      <c r="B215" s="1" t="s">
        <v>6207</v>
      </c>
      <c r="C215" s="1" t="s">
        <v>6250</v>
      </c>
      <c r="D215" s="1" t="s">
        <v>6293</v>
      </c>
      <c r="E215" t="s">
        <v>712</v>
      </c>
    </row>
    <row r="216" spans="1:5" ht="28.8">
      <c r="A216" t="s">
        <v>714</v>
      </c>
      <c r="B216" s="1" t="s">
        <v>6216</v>
      </c>
      <c r="C216" s="1" t="s">
        <v>6259</v>
      </c>
      <c r="D216" s="1" t="s">
        <v>6293</v>
      </c>
      <c r="E216" t="s">
        <v>99</v>
      </c>
    </row>
    <row r="217" spans="1:5" ht="28.8">
      <c r="A217" t="s">
        <v>717</v>
      </c>
      <c r="B217" s="1" t="s">
        <v>6212</v>
      </c>
      <c r="C217" s="1" t="s">
        <v>6254</v>
      </c>
      <c r="D217" s="1" t="s">
        <v>6292</v>
      </c>
      <c r="E217" t="s">
        <v>172</v>
      </c>
    </row>
    <row r="218" spans="1:5" ht="28.8">
      <c r="A218" t="s">
        <v>720</v>
      </c>
      <c r="B218" s="1" t="s">
        <v>6210</v>
      </c>
      <c r="C218" s="1" t="s">
        <v>6261</v>
      </c>
      <c r="D218" s="1" t="s">
        <v>6293</v>
      </c>
      <c r="E218" t="s">
        <v>722</v>
      </c>
    </row>
    <row r="219" spans="1:5" ht="28.8">
      <c r="A219" t="s">
        <v>724</v>
      </c>
      <c r="B219" s="1" t="s">
        <v>6214</v>
      </c>
      <c r="C219" s="1" t="s">
        <v>6265</v>
      </c>
      <c r="D219" s="1" t="s">
        <v>6292</v>
      </c>
      <c r="E219" t="s">
        <v>242</v>
      </c>
    </row>
    <row r="220" spans="1:5" ht="28.8">
      <c r="A220" t="s">
        <v>727</v>
      </c>
      <c r="B220" s="1" t="s">
        <v>6210</v>
      </c>
      <c r="C220" s="1" t="s">
        <v>6251</v>
      </c>
      <c r="D220" s="1" t="s">
        <v>6292</v>
      </c>
      <c r="E220" t="s">
        <v>53</v>
      </c>
    </row>
    <row r="221" spans="1:5" ht="28.8">
      <c r="A221" t="s">
        <v>730</v>
      </c>
      <c r="B221" s="1" t="s">
        <v>6216</v>
      </c>
      <c r="C221" s="1" t="s">
        <v>6259</v>
      </c>
      <c r="D221" s="1" t="s">
        <v>6293</v>
      </c>
      <c r="E221" t="s">
        <v>221</v>
      </c>
    </row>
    <row r="222" spans="1:5" ht="28.8">
      <c r="A222" t="s">
        <v>733</v>
      </c>
      <c r="B222" s="1" t="s">
        <v>6211</v>
      </c>
      <c r="C222" s="1" t="s">
        <v>6253</v>
      </c>
      <c r="D222" s="1" t="s">
        <v>6292</v>
      </c>
      <c r="E222" t="s">
        <v>84</v>
      </c>
    </row>
    <row r="223" spans="1:5" ht="28.8">
      <c r="A223" t="s">
        <v>736</v>
      </c>
      <c r="B223" s="1" t="s">
        <v>6215</v>
      </c>
      <c r="C223" s="1" t="s">
        <v>6253</v>
      </c>
      <c r="D223" s="1" t="s">
        <v>6292</v>
      </c>
      <c r="E223" t="s">
        <v>722</v>
      </c>
    </row>
    <row r="224" spans="1:5" ht="28.8">
      <c r="A224" t="s">
        <v>739</v>
      </c>
      <c r="B224" s="1" t="s">
        <v>6221</v>
      </c>
      <c r="C224" s="1" t="s">
        <v>6266</v>
      </c>
      <c r="D224" s="1" t="s">
        <v>6292</v>
      </c>
      <c r="E224" t="s">
        <v>88</v>
      </c>
    </row>
    <row r="225" spans="1:5" ht="28.8">
      <c r="A225" t="s">
        <v>742</v>
      </c>
      <c r="B225" s="1" t="s">
        <v>6220</v>
      </c>
      <c r="C225" s="1" t="s">
        <v>6264</v>
      </c>
      <c r="D225" s="1" t="s">
        <v>6292</v>
      </c>
      <c r="E225" t="s">
        <v>99</v>
      </c>
    </row>
    <row r="226" spans="1:5" ht="28.8">
      <c r="A226" t="s">
        <v>745</v>
      </c>
      <c r="B226" s="1" t="s">
        <v>6208</v>
      </c>
      <c r="C226" s="1" t="s">
        <v>6257</v>
      </c>
      <c r="D226" s="1" t="s">
        <v>6292</v>
      </c>
      <c r="E226" t="s">
        <v>41</v>
      </c>
    </row>
    <row r="227" spans="1:5" ht="28.8">
      <c r="A227" t="s">
        <v>748</v>
      </c>
      <c r="B227" s="1" t="s">
        <v>6212</v>
      </c>
      <c r="C227" s="1" t="s">
        <v>6250</v>
      </c>
      <c r="D227" s="1" t="s">
        <v>6293</v>
      </c>
      <c r="E227" t="s">
        <v>11</v>
      </c>
    </row>
    <row r="228" spans="1:5" ht="28.8">
      <c r="A228" t="s">
        <v>751</v>
      </c>
      <c r="B228" s="1" t="s">
        <v>6210</v>
      </c>
      <c r="C228" s="1" t="s">
        <v>6251</v>
      </c>
      <c r="D228" s="1" t="s">
        <v>6293</v>
      </c>
      <c r="E228" t="s">
        <v>722</v>
      </c>
    </row>
    <row r="229" spans="1:5" ht="28.8">
      <c r="A229" t="s">
        <v>754</v>
      </c>
      <c r="B229" s="1" t="s">
        <v>6228</v>
      </c>
      <c r="C229" s="1" t="s">
        <v>6255</v>
      </c>
      <c r="D229" s="1" t="s">
        <v>6292</v>
      </c>
      <c r="E229" t="s">
        <v>147</v>
      </c>
    </row>
    <row r="230" spans="1:5" ht="28.8">
      <c r="A230" t="s">
        <v>757</v>
      </c>
      <c r="B230" s="1" t="s">
        <v>6208</v>
      </c>
      <c r="C230" s="1" t="s">
        <v>6257</v>
      </c>
      <c r="D230" s="1" t="s">
        <v>6292</v>
      </c>
      <c r="E230" t="s">
        <v>112</v>
      </c>
    </row>
    <row r="231" spans="1:5" ht="28.8">
      <c r="A231" t="s">
        <v>759</v>
      </c>
      <c r="B231" s="1" t="s">
        <v>6207</v>
      </c>
      <c r="C231" s="1" t="s">
        <v>6250</v>
      </c>
      <c r="D231" s="1" t="s">
        <v>6292</v>
      </c>
      <c r="E231" t="s">
        <v>57</v>
      </c>
    </row>
    <row r="232" spans="1:5" ht="28.8">
      <c r="A232" t="s">
        <v>762</v>
      </c>
      <c r="B232" s="1" t="s">
        <v>6229</v>
      </c>
      <c r="C232" s="1" t="s">
        <v>6256</v>
      </c>
      <c r="D232" s="1" t="s">
        <v>6292</v>
      </c>
      <c r="E232" t="s">
        <v>84</v>
      </c>
    </row>
    <row r="233" spans="1:5" ht="28.8">
      <c r="A233" t="s">
        <v>765</v>
      </c>
      <c r="B233" s="1" t="s">
        <v>6225</v>
      </c>
      <c r="C233" s="1" t="s">
        <v>6263</v>
      </c>
      <c r="D233" s="1" t="s">
        <v>6292</v>
      </c>
      <c r="E233" t="s">
        <v>84</v>
      </c>
    </row>
    <row r="234" spans="1:5" ht="28.8">
      <c r="A234" t="s">
        <v>768</v>
      </c>
      <c r="B234" s="1" t="s">
        <v>6208</v>
      </c>
      <c r="C234" s="1" t="s">
        <v>6251</v>
      </c>
      <c r="D234" s="1" t="s">
        <v>6293</v>
      </c>
      <c r="E234" t="s">
        <v>108</v>
      </c>
    </row>
    <row r="235" spans="1:5" ht="28.8">
      <c r="A235" t="s">
        <v>771</v>
      </c>
      <c r="B235" s="1" t="s">
        <v>6215</v>
      </c>
      <c r="C235" s="1" t="s">
        <v>6253</v>
      </c>
      <c r="D235" s="1" t="s">
        <v>6292</v>
      </c>
      <c r="E235" t="s">
        <v>712</v>
      </c>
    </row>
    <row r="236" spans="1:5" ht="28.8">
      <c r="A236" t="s">
        <v>774</v>
      </c>
      <c r="B236" s="1" t="s">
        <v>6226</v>
      </c>
      <c r="C236" s="1" t="s">
        <v>6270</v>
      </c>
      <c r="D236" s="1" t="s">
        <v>6292</v>
      </c>
      <c r="E236" t="s">
        <v>99</v>
      </c>
    </row>
    <row r="237" spans="1:5" ht="28.8">
      <c r="A237" t="s">
        <v>777</v>
      </c>
      <c r="B237" s="1" t="s">
        <v>6225</v>
      </c>
      <c r="C237" s="1" t="s">
        <v>6262</v>
      </c>
      <c r="D237" s="1" t="s">
        <v>6293</v>
      </c>
      <c r="E237" t="s">
        <v>189</v>
      </c>
    </row>
    <row r="238" spans="1:5" ht="28.8">
      <c r="A238" t="s">
        <v>780</v>
      </c>
      <c r="B238" s="1" t="s">
        <v>6224</v>
      </c>
      <c r="C238" s="1" t="s">
        <v>6258</v>
      </c>
      <c r="D238" s="1" t="s">
        <v>6293</v>
      </c>
      <c r="E238" t="s">
        <v>36</v>
      </c>
    </row>
    <row r="239" spans="1:5" ht="28.8">
      <c r="A239" t="s">
        <v>783</v>
      </c>
      <c r="B239" s="1" t="s">
        <v>6220</v>
      </c>
      <c r="C239" s="1" t="s">
        <v>6264</v>
      </c>
      <c r="D239" s="1" t="s">
        <v>6292</v>
      </c>
      <c r="E239" t="s">
        <v>384</v>
      </c>
    </row>
    <row r="240" spans="1:5" ht="28.8">
      <c r="A240" t="s">
        <v>786</v>
      </c>
      <c r="B240" s="1" t="s">
        <v>6211</v>
      </c>
      <c r="C240" s="1" t="s">
        <v>6261</v>
      </c>
      <c r="D240" s="1" t="s">
        <v>6293</v>
      </c>
      <c r="E240" t="s">
        <v>134</v>
      </c>
    </row>
    <row r="241" spans="1:5" ht="28.8">
      <c r="A241" t="s">
        <v>1148</v>
      </c>
      <c r="B241" s="1" t="s">
        <v>6207</v>
      </c>
      <c r="C241" s="1" t="s">
        <v>6266</v>
      </c>
      <c r="D241" s="1" t="s">
        <v>6292</v>
      </c>
      <c r="E241" t="s">
        <v>318</v>
      </c>
    </row>
    <row r="242" spans="1:5" ht="28.8">
      <c r="A242" t="s">
        <v>792</v>
      </c>
      <c r="B242" s="1" t="s">
        <v>6229</v>
      </c>
      <c r="C242" s="1" t="s">
        <v>6256</v>
      </c>
      <c r="D242" s="1" t="s">
        <v>6293</v>
      </c>
      <c r="E242" t="s">
        <v>21</v>
      </c>
    </row>
    <row r="243" spans="1:5" ht="28.8">
      <c r="A243" t="s">
        <v>795</v>
      </c>
      <c r="B243" s="1" t="s">
        <v>6214</v>
      </c>
      <c r="C243" s="1" t="s">
        <v>6265</v>
      </c>
      <c r="D243" s="1" t="s">
        <v>6293</v>
      </c>
      <c r="E243" t="s">
        <v>134</v>
      </c>
    </row>
    <row r="244" spans="1:5" ht="28.8">
      <c r="A244" t="s">
        <v>798</v>
      </c>
      <c r="B244" s="1" t="s">
        <v>6216</v>
      </c>
      <c r="C244" s="1" t="s">
        <v>6264</v>
      </c>
      <c r="D244" s="1" t="s">
        <v>6293</v>
      </c>
      <c r="E244" t="s">
        <v>88</v>
      </c>
    </row>
    <row r="245" spans="1:5" ht="28.8">
      <c r="A245" t="s">
        <v>801</v>
      </c>
      <c r="B245" s="1" t="s">
        <v>6224</v>
      </c>
      <c r="C245" s="1" t="s">
        <v>6258</v>
      </c>
      <c r="D245" s="1" t="s">
        <v>6292</v>
      </c>
      <c r="E245" t="s">
        <v>84</v>
      </c>
    </row>
    <row r="246" spans="1:5" ht="28.8">
      <c r="A246" t="s">
        <v>804</v>
      </c>
      <c r="B246" s="1" t="s">
        <v>6218</v>
      </c>
      <c r="C246" s="1" t="s">
        <v>6267</v>
      </c>
      <c r="D246" s="1" t="s">
        <v>6292</v>
      </c>
      <c r="E246" t="s">
        <v>112</v>
      </c>
    </row>
    <row r="247" spans="1:5" ht="28.8">
      <c r="A247" t="s">
        <v>807</v>
      </c>
      <c r="B247" s="1" t="s">
        <v>6208</v>
      </c>
      <c r="C247" s="1" t="s">
        <v>6257</v>
      </c>
      <c r="D247" s="1" t="s">
        <v>6292</v>
      </c>
      <c r="E247" t="s">
        <v>521</v>
      </c>
    </row>
    <row r="248" spans="1:5" ht="28.8">
      <c r="A248" t="s">
        <v>810</v>
      </c>
      <c r="B248" s="1" t="s">
        <v>6211</v>
      </c>
      <c r="C248" s="1" t="s">
        <v>6261</v>
      </c>
      <c r="D248" s="1" t="s">
        <v>6292</v>
      </c>
      <c r="E248" t="s">
        <v>147</v>
      </c>
    </row>
    <row r="249" spans="1:5" ht="28.8">
      <c r="A249" t="s">
        <v>813</v>
      </c>
      <c r="B249" s="1" t="s">
        <v>6229</v>
      </c>
      <c r="C249" s="1" t="s">
        <v>6252</v>
      </c>
      <c r="D249" s="1" t="s">
        <v>6292</v>
      </c>
      <c r="E249" t="s">
        <v>384</v>
      </c>
    </row>
    <row r="250" spans="1:5" ht="28.8">
      <c r="A250" t="s">
        <v>816</v>
      </c>
      <c r="B250" s="1" t="s">
        <v>6216</v>
      </c>
      <c r="C250" s="1" t="s">
        <v>6259</v>
      </c>
      <c r="D250" s="1" t="s">
        <v>6292</v>
      </c>
      <c r="E250" t="s">
        <v>57</v>
      </c>
    </row>
    <row r="251" spans="1:5" ht="28.8">
      <c r="A251" t="s">
        <v>819</v>
      </c>
      <c r="B251" s="1" t="s">
        <v>6226</v>
      </c>
      <c r="C251" s="1" t="s">
        <v>6270</v>
      </c>
      <c r="D251" s="1" t="s">
        <v>6293</v>
      </c>
      <c r="E251" t="s">
        <v>99</v>
      </c>
    </row>
    <row r="252" spans="1:5" ht="28.8">
      <c r="A252" t="s">
        <v>822</v>
      </c>
      <c r="B252" s="1" t="s">
        <v>6216</v>
      </c>
      <c r="C252" s="1" t="s">
        <v>6264</v>
      </c>
      <c r="D252" s="1" t="s">
        <v>6293</v>
      </c>
      <c r="E252" t="s">
        <v>99</v>
      </c>
    </row>
    <row r="253" spans="1:5" ht="28.8">
      <c r="A253" t="s">
        <v>825</v>
      </c>
      <c r="B253" s="1" t="s">
        <v>6229</v>
      </c>
      <c r="C253" s="1" t="s">
        <v>6256</v>
      </c>
      <c r="D253" s="1" t="s">
        <v>6292</v>
      </c>
      <c r="E253" t="s">
        <v>88</v>
      </c>
    </row>
    <row r="254" spans="1:5" ht="28.8">
      <c r="A254" t="s">
        <v>828</v>
      </c>
      <c r="B254" s="1" t="s">
        <v>6214</v>
      </c>
      <c r="C254" s="1" t="s">
        <v>6265</v>
      </c>
      <c r="D254" s="1" t="s">
        <v>6292</v>
      </c>
      <c r="E254" t="s">
        <v>26</v>
      </c>
    </row>
    <row r="255" spans="1:5" ht="28.8">
      <c r="A255" t="s">
        <v>831</v>
      </c>
      <c r="B255" s="1" t="s">
        <v>6220</v>
      </c>
      <c r="C255" s="1" t="s">
        <v>6270</v>
      </c>
      <c r="D255" s="1" t="s">
        <v>6293</v>
      </c>
      <c r="E255" t="s">
        <v>84</v>
      </c>
    </row>
    <row r="256" spans="1:5" ht="28.8">
      <c r="A256" t="s">
        <v>834</v>
      </c>
      <c r="B256" s="1" t="s">
        <v>6214</v>
      </c>
      <c r="C256" s="1" t="s">
        <v>6265</v>
      </c>
      <c r="D256" s="1" t="s">
        <v>6293</v>
      </c>
      <c r="E256" t="s">
        <v>41</v>
      </c>
    </row>
    <row r="257" spans="1:5" ht="28.8">
      <c r="A257" t="s">
        <v>836</v>
      </c>
      <c r="B257" s="1" t="s">
        <v>6210</v>
      </c>
      <c r="C257" s="1" t="s">
        <v>6251</v>
      </c>
      <c r="D257" s="1" t="s">
        <v>6293</v>
      </c>
      <c r="E257" t="s">
        <v>134</v>
      </c>
    </row>
    <row r="258" spans="1:5" ht="28.8">
      <c r="A258" t="s">
        <v>839</v>
      </c>
      <c r="B258" s="1" t="s">
        <v>6224</v>
      </c>
      <c r="C258" s="1" t="s">
        <v>6265</v>
      </c>
      <c r="D258" s="1" t="s">
        <v>6293</v>
      </c>
      <c r="E258" t="s">
        <v>147</v>
      </c>
    </row>
    <row r="259" spans="1:5" ht="28.8">
      <c r="A259" t="s">
        <v>842</v>
      </c>
      <c r="B259" s="1" t="s">
        <v>6210</v>
      </c>
      <c r="C259" s="1" t="s">
        <v>6251</v>
      </c>
      <c r="D259" s="1" t="s">
        <v>6292</v>
      </c>
      <c r="E259" t="s">
        <v>99</v>
      </c>
    </row>
    <row r="260" spans="1:5" ht="28.8">
      <c r="A260" t="s">
        <v>845</v>
      </c>
      <c r="B260" s="1" t="s">
        <v>6211</v>
      </c>
      <c r="C260" s="1" t="s">
        <v>6261</v>
      </c>
      <c r="D260" s="1" t="s">
        <v>6292</v>
      </c>
      <c r="E260" t="s">
        <v>79</v>
      </c>
    </row>
    <row r="261" spans="1:5" ht="28.8">
      <c r="A261" t="s">
        <v>848</v>
      </c>
      <c r="B261" s="1" t="s">
        <v>6208</v>
      </c>
      <c r="C261" s="1" t="s">
        <v>6251</v>
      </c>
      <c r="D261" s="1" t="s">
        <v>6293</v>
      </c>
      <c r="E261" t="s">
        <v>112</v>
      </c>
    </row>
    <row r="262" spans="1:5" ht="28.8">
      <c r="A262" t="s">
        <v>851</v>
      </c>
      <c r="B262" s="1" t="s">
        <v>6208</v>
      </c>
      <c r="C262" s="1" t="s">
        <v>6257</v>
      </c>
      <c r="D262" s="1" t="s">
        <v>6292</v>
      </c>
      <c r="E262" t="s">
        <v>88</v>
      </c>
    </row>
    <row r="263" spans="1:5" ht="28.8">
      <c r="A263" t="s">
        <v>854</v>
      </c>
      <c r="B263" s="1" t="s">
        <v>6226</v>
      </c>
      <c r="C263" s="1" t="s">
        <v>6254</v>
      </c>
      <c r="D263" s="1" t="s">
        <v>6292</v>
      </c>
      <c r="E263" t="s">
        <v>57</v>
      </c>
    </row>
    <row r="264" spans="1:5" ht="28.8">
      <c r="A264" t="s">
        <v>857</v>
      </c>
      <c r="B264" s="1" t="s">
        <v>6219</v>
      </c>
      <c r="C264" s="1" t="s">
        <v>6273</v>
      </c>
      <c r="D264" s="1" t="s">
        <v>6293</v>
      </c>
      <c r="E264" t="s">
        <v>147</v>
      </c>
    </row>
    <row r="265" spans="1:5" ht="28.8">
      <c r="A265" t="s">
        <v>860</v>
      </c>
      <c r="B265" s="1" t="s">
        <v>6224</v>
      </c>
      <c r="C265" s="1" t="s">
        <v>6265</v>
      </c>
      <c r="D265" s="1" t="s">
        <v>6292</v>
      </c>
      <c r="E265" t="s">
        <v>53</v>
      </c>
    </row>
    <row r="266" spans="1:5" ht="28.8">
      <c r="A266" t="s">
        <v>863</v>
      </c>
      <c r="B266" s="1" t="s">
        <v>6207</v>
      </c>
      <c r="C266" s="1" t="s">
        <v>6266</v>
      </c>
      <c r="D266" s="1" t="s">
        <v>6292</v>
      </c>
      <c r="E266" t="s">
        <v>26</v>
      </c>
    </row>
    <row r="267" spans="1:5" ht="28.8">
      <c r="A267" t="s">
        <v>866</v>
      </c>
      <c r="B267" s="1" t="s">
        <v>6221</v>
      </c>
      <c r="C267" s="1" t="s">
        <v>6266</v>
      </c>
      <c r="D267" s="1" t="s">
        <v>6292</v>
      </c>
      <c r="E267" t="s">
        <v>384</v>
      </c>
    </row>
    <row r="268" spans="1:5" ht="28.8">
      <c r="A268" t="s">
        <v>869</v>
      </c>
      <c r="B268" s="1" t="s">
        <v>6212</v>
      </c>
      <c r="C268" s="1" t="s">
        <v>6254</v>
      </c>
      <c r="D268" s="1" t="s">
        <v>6293</v>
      </c>
      <c r="E268" t="s">
        <v>66</v>
      </c>
    </row>
    <row r="269" spans="1:5" ht="28.8">
      <c r="A269" t="s">
        <v>872</v>
      </c>
      <c r="B269" s="1" t="s">
        <v>6213</v>
      </c>
      <c r="C269" s="1" t="s">
        <v>6274</v>
      </c>
      <c r="D269" s="1" t="s">
        <v>6292</v>
      </c>
      <c r="E269" t="s">
        <v>189</v>
      </c>
    </row>
    <row r="270" spans="1:5" ht="28.8">
      <c r="A270" t="s">
        <v>875</v>
      </c>
      <c r="B270" s="1" t="s">
        <v>6214</v>
      </c>
      <c r="C270" s="1" t="s">
        <v>6265</v>
      </c>
      <c r="D270" s="1" t="s">
        <v>6292</v>
      </c>
      <c r="E270" t="s">
        <v>41</v>
      </c>
    </row>
    <row r="271" spans="1:5" ht="28.8">
      <c r="A271" t="s">
        <v>878</v>
      </c>
      <c r="B271" s="1" t="s">
        <v>6221</v>
      </c>
      <c r="C271" s="1" t="s">
        <v>6257</v>
      </c>
      <c r="D271" s="1" t="s">
        <v>6292</v>
      </c>
      <c r="E271" t="s">
        <v>172</v>
      </c>
    </row>
    <row r="272" spans="1:5" ht="28.8">
      <c r="A272" t="s">
        <v>881</v>
      </c>
      <c r="B272" s="1" t="s">
        <v>6221</v>
      </c>
      <c r="C272" s="1" t="s">
        <v>6257</v>
      </c>
      <c r="D272" s="1" t="s">
        <v>6292</v>
      </c>
      <c r="E272" t="s">
        <v>17</v>
      </c>
    </row>
    <row r="273" spans="1:5" ht="28.8">
      <c r="A273" t="s">
        <v>884</v>
      </c>
      <c r="B273" s="1" t="s">
        <v>6229</v>
      </c>
      <c r="C273" s="1" t="s">
        <v>6256</v>
      </c>
      <c r="D273" s="1" t="s">
        <v>6293</v>
      </c>
      <c r="E273" t="s">
        <v>886</v>
      </c>
    </row>
    <row r="274" spans="1:5" ht="28.8">
      <c r="A274" t="s">
        <v>888</v>
      </c>
      <c r="B274" s="1" t="s">
        <v>6215</v>
      </c>
      <c r="C274" s="1" t="s">
        <v>6258</v>
      </c>
      <c r="D274" s="1" t="s">
        <v>6293</v>
      </c>
      <c r="E274" t="s">
        <v>84</v>
      </c>
    </row>
    <row r="275" spans="1:5" ht="28.8">
      <c r="A275" t="s">
        <v>891</v>
      </c>
      <c r="B275" s="1" t="s">
        <v>6224</v>
      </c>
      <c r="C275" s="1" t="s">
        <v>6258</v>
      </c>
      <c r="D275" s="1" t="s">
        <v>6293</v>
      </c>
      <c r="E275" t="s">
        <v>722</v>
      </c>
    </row>
    <row r="276" spans="1:5" ht="28.8">
      <c r="A276" t="s">
        <v>894</v>
      </c>
      <c r="B276" s="1" t="s">
        <v>6221</v>
      </c>
      <c r="C276" s="1" t="s">
        <v>6266</v>
      </c>
      <c r="D276" s="1" t="s">
        <v>6293</v>
      </c>
      <c r="E276" t="s">
        <v>384</v>
      </c>
    </row>
    <row r="277" spans="1:5" ht="28.8">
      <c r="A277" t="s">
        <v>897</v>
      </c>
      <c r="B277" s="1" t="s">
        <v>6212</v>
      </c>
      <c r="C277" s="1" t="s">
        <v>6254</v>
      </c>
      <c r="D277" s="1" t="s">
        <v>6292</v>
      </c>
      <c r="E277" t="s">
        <v>79</v>
      </c>
    </row>
    <row r="278" spans="1:5" ht="28.8">
      <c r="A278" t="s">
        <v>900</v>
      </c>
      <c r="B278" s="1" t="s">
        <v>6210</v>
      </c>
      <c r="C278" s="1" t="s">
        <v>6261</v>
      </c>
      <c r="D278" s="1" t="s">
        <v>6293</v>
      </c>
      <c r="E278" t="s">
        <v>84</v>
      </c>
    </row>
    <row r="279" spans="1:5" ht="28.8">
      <c r="A279" t="s">
        <v>903</v>
      </c>
      <c r="B279" s="1" t="s">
        <v>6221</v>
      </c>
      <c r="C279" s="1" t="s">
        <v>6266</v>
      </c>
      <c r="D279" s="1" t="s">
        <v>6292</v>
      </c>
      <c r="E279" t="s">
        <v>26</v>
      </c>
    </row>
    <row r="280" spans="1:5" ht="28.8">
      <c r="A280" t="s">
        <v>906</v>
      </c>
      <c r="B280" s="1" t="s">
        <v>6221</v>
      </c>
      <c r="C280" s="1" t="s">
        <v>6257</v>
      </c>
      <c r="D280" s="1" t="s">
        <v>6293</v>
      </c>
      <c r="E280" t="s">
        <v>172</v>
      </c>
    </row>
    <row r="281" spans="1:5" ht="28.8">
      <c r="A281" t="s">
        <v>909</v>
      </c>
      <c r="B281" s="1" t="s">
        <v>6219</v>
      </c>
      <c r="C281" s="1" t="s">
        <v>6263</v>
      </c>
      <c r="D281" s="1" t="s">
        <v>6292</v>
      </c>
      <c r="E281" t="s">
        <v>242</v>
      </c>
    </row>
    <row r="282" spans="1:5" ht="28.8">
      <c r="A282" t="s">
        <v>912</v>
      </c>
      <c r="B282" s="1" t="s">
        <v>6225</v>
      </c>
      <c r="C282" s="1" t="s">
        <v>6262</v>
      </c>
      <c r="D282" s="1" t="s">
        <v>6293</v>
      </c>
      <c r="E282" t="s">
        <v>53</v>
      </c>
    </row>
    <row r="283" spans="1:5" ht="28.8">
      <c r="A283" t="s">
        <v>915</v>
      </c>
      <c r="B283" s="1" t="s">
        <v>6211</v>
      </c>
      <c r="C283" s="1" t="s">
        <v>6261</v>
      </c>
      <c r="D283" s="1" t="s">
        <v>6292</v>
      </c>
      <c r="E283" t="s">
        <v>84</v>
      </c>
    </row>
    <row r="284" spans="1:5" ht="28.8">
      <c r="A284" t="s">
        <v>918</v>
      </c>
      <c r="B284" s="1" t="s">
        <v>6229</v>
      </c>
      <c r="C284" s="1" t="s">
        <v>6256</v>
      </c>
      <c r="D284" s="1" t="s">
        <v>6293</v>
      </c>
      <c r="E284" t="s">
        <v>509</v>
      </c>
    </row>
    <row r="285" spans="1:5" ht="28.8">
      <c r="A285" t="s">
        <v>920</v>
      </c>
      <c r="B285" s="1" t="s">
        <v>6215</v>
      </c>
      <c r="C285" s="1" t="s">
        <v>6258</v>
      </c>
      <c r="D285" s="1" t="s">
        <v>6293</v>
      </c>
      <c r="E285" t="s">
        <v>335</v>
      </c>
    </row>
    <row r="286" spans="1:5" ht="28.8">
      <c r="A286" t="s">
        <v>923</v>
      </c>
      <c r="B286" s="1" t="s">
        <v>6226</v>
      </c>
      <c r="C286" s="1" t="s">
        <v>6254</v>
      </c>
      <c r="D286" s="1" t="s">
        <v>6293</v>
      </c>
      <c r="E286" t="s">
        <v>26</v>
      </c>
    </row>
    <row r="287" spans="1:5" ht="28.8">
      <c r="A287" t="s">
        <v>926</v>
      </c>
      <c r="B287" s="1" t="s">
        <v>6213</v>
      </c>
      <c r="C287" s="1" t="s">
        <v>6255</v>
      </c>
      <c r="D287" s="1" t="s">
        <v>6292</v>
      </c>
      <c r="E287" t="s">
        <v>384</v>
      </c>
    </row>
    <row r="288" spans="1:5" ht="28.8">
      <c r="A288" t="s">
        <v>929</v>
      </c>
      <c r="B288" s="1" t="s">
        <v>6219</v>
      </c>
      <c r="C288" s="1" t="s">
        <v>6263</v>
      </c>
      <c r="D288" s="1" t="s">
        <v>6292</v>
      </c>
      <c r="E288" t="s">
        <v>11</v>
      </c>
    </row>
    <row r="289" spans="1:5" ht="28.8">
      <c r="A289" t="s">
        <v>932</v>
      </c>
      <c r="B289" s="1" t="s">
        <v>6221</v>
      </c>
      <c r="C289" s="1" t="s">
        <v>6257</v>
      </c>
      <c r="D289" s="1" t="s">
        <v>6292</v>
      </c>
      <c r="E289" t="s">
        <v>53</v>
      </c>
    </row>
    <row r="290" spans="1:5" ht="28.8">
      <c r="A290" t="s">
        <v>935</v>
      </c>
      <c r="B290" s="1" t="s">
        <v>6208</v>
      </c>
      <c r="C290" s="1" t="s">
        <v>6257</v>
      </c>
      <c r="D290" s="1" t="s">
        <v>6293</v>
      </c>
      <c r="E290" t="s">
        <v>221</v>
      </c>
    </row>
    <row r="291" spans="1:5" ht="28.8">
      <c r="A291" t="s">
        <v>938</v>
      </c>
      <c r="B291" s="1" t="s">
        <v>6211</v>
      </c>
      <c r="C291" s="1" t="s">
        <v>6261</v>
      </c>
      <c r="D291" s="1" t="s">
        <v>6293</v>
      </c>
      <c r="E291" t="s">
        <v>722</v>
      </c>
    </row>
    <row r="292" spans="1:5" ht="28.8">
      <c r="A292" t="s">
        <v>941</v>
      </c>
      <c r="B292" s="1" t="s">
        <v>6207</v>
      </c>
      <c r="C292" s="1" t="s">
        <v>6250</v>
      </c>
      <c r="D292" s="1" t="s">
        <v>6292</v>
      </c>
      <c r="E292" t="s">
        <v>57</v>
      </c>
    </row>
    <row r="293" spans="1:5" ht="28.8">
      <c r="A293" t="s">
        <v>944</v>
      </c>
      <c r="B293" s="1" t="s">
        <v>6208</v>
      </c>
      <c r="C293" s="1" t="s">
        <v>6257</v>
      </c>
      <c r="D293" s="1" t="s">
        <v>6292</v>
      </c>
      <c r="E293" t="s">
        <v>84</v>
      </c>
    </row>
    <row r="294" spans="1:5" ht="28.8">
      <c r="A294" t="s">
        <v>946</v>
      </c>
      <c r="B294" s="1" t="s">
        <v>6226</v>
      </c>
      <c r="C294" s="1" t="s">
        <v>6270</v>
      </c>
      <c r="D294" s="1" t="s">
        <v>6292</v>
      </c>
      <c r="E294" t="s">
        <v>384</v>
      </c>
    </row>
    <row r="295" spans="1:5" ht="28.8">
      <c r="A295" t="s">
        <v>949</v>
      </c>
      <c r="B295" s="1" t="s">
        <v>6212</v>
      </c>
      <c r="C295" s="1" t="s">
        <v>6254</v>
      </c>
      <c r="D295" s="1" t="s">
        <v>6292</v>
      </c>
      <c r="E295" t="s">
        <v>11</v>
      </c>
    </row>
    <row r="296" spans="1:5" ht="28.8">
      <c r="A296" t="s">
        <v>952</v>
      </c>
      <c r="B296" s="1" t="s">
        <v>6210</v>
      </c>
      <c r="C296" s="1" t="s">
        <v>6261</v>
      </c>
      <c r="D296" s="1" t="s">
        <v>6293</v>
      </c>
      <c r="E296" t="s">
        <v>99</v>
      </c>
    </row>
    <row r="297" spans="1:5" ht="28.8">
      <c r="A297" t="s">
        <v>954</v>
      </c>
      <c r="B297" s="1" t="s">
        <v>6214</v>
      </c>
      <c r="C297" s="1" t="s">
        <v>6265</v>
      </c>
      <c r="D297" s="1" t="s">
        <v>6292</v>
      </c>
      <c r="E297" t="s">
        <v>88</v>
      </c>
    </row>
    <row r="298" spans="1:5" ht="28.8">
      <c r="A298" t="s">
        <v>957</v>
      </c>
      <c r="B298" s="1" t="s">
        <v>6211</v>
      </c>
      <c r="C298" s="1" t="s">
        <v>6261</v>
      </c>
      <c r="D298" s="1" t="s">
        <v>6293</v>
      </c>
      <c r="E298" t="s">
        <v>112</v>
      </c>
    </row>
    <row r="299" spans="1:5" ht="28.8">
      <c r="A299" t="s">
        <v>960</v>
      </c>
      <c r="B299" s="1" t="s">
        <v>6209</v>
      </c>
      <c r="C299" s="1" t="s">
        <v>6267</v>
      </c>
      <c r="D299" s="1" t="s">
        <v>6292</v>
      </c>
      <c r="E299" t="s">
        <v>103</v>
      </c>
    </row>
    <row r="300" spans="1:5" ht="28.8">
      <c r="A300" t="s">
        <v>963</v>
      </c>
      <c r="B300" s="1" t="s">
        <v>6229</v>
      </c>
      <c r="C300" s="1" t="s">
        <v>6256</v>
      </c>
      <c r="D300" s="1" t="s">
        <v>6293</v>
      </c>
      <c r="E300" t="s">
        <v>103</v>
      </c>
    </row>
    <row r="301" spans="1:5" ht="28.8">
      <c r="A301" t="s">
        <v>966</v>
      </c>
      <c r="B301" s="1" t="s">
        <v>6230</v>
      </c>
      <c r="C301" s="1" t="s">
        <v>6275</v>
      </c>
      <c r="D301" s="1" t="s">
        <v>6292</v>
      </c>
      <c r="E301" t="s">
        <v>103</v>
      </c>
    </row>
    <row r="302" spans="1:5" ht="28.8">
      <c r="A302" t="s">
        <v>969</v>
      </c>
      <c r="B302" s="1" t="s">
        <v>6224</v>
      </c>
      <c r="C302" s="1" t="s">
        <v>6258</v>
      </c>
      <c r="D302" s="1" t="s">
        <v>6293</v>
      </c>
      <c r="E302" t="s">
        <v>335</v>
      </c>
    </row>
    <row r="303" spans="1:5" ht="28.8">
      <c r="A303" t="s">
        <v>972</v>
      </c>
      <c r="B303" s="1" t="s">
        <v>6207</v>
      </c>
      <c r="C303" s="1" t="s">
        <v>6266</v>
      </c>
      <c r="D303" s="1" t="s">
        <v>6293</v>
      </c>
      <c r="E303" t="s">
        <v>84</v>
      </c>
    </row>
    <row r="304" spans="1:5" ht="28.8">
      <c r="A304" t="s">
        <v>975</v>
      </c>
      <c r="B304" s="1" t="s">
        <v>6209</v>
      </c>
      <c r="C304" s="1" t="s">
        <v>6252</v>
      </c>
      <c r="D304" s="1" t="s">
        <v>6293</v>
      </c>
      <c r="E304" t="s">
        <v>242</v>
      </c>
    </row>
    <row r="305" spans="1:5" ht="28.8">
      <c r="A305" t="s">
        <v>978</v>
      </c>
      <c r="B305" s="1" t="s">
        <v>6212</v>
      </c>
      <c r="C305" s="1" t="s">
        <v>6250</v>
      </c>
      <c r="D305" s="1" t="s">
        <v>6292</v>
      </c>
      <c r="E305" t="s">
        <v>57</v>
      </c>
    </row>
    <row r="306" spans="1:5" ht="28.8">
      <c r="A306" t="s">
        <v>981</v>
      </c>
      <c r="B306" s="1" t="s">
        <v>6221</v>
      </c>
      <c r="C306" s="1" t="s">
        <v>6266</v>
      </c>
      <c r="D306" s="1" t="s">
        <v>6292</v>
      </c>
      <c r="E306" t="s">
        <v>221</v>
      </c>
    </row>
    <row r="307" spans="1:5" ht="28.8">
      <c r="A307" t="s">
        <v>983</v>
      </c>
      <c r="B307" s="1" t="s">
        <v>6214</v>
      </c>
      <c r="C307" s="1" t="s">
        <v>6256</v>
      </c>
      <c r="D307" s="1" t="s">
        <v>6293</v>
      </c>
      <c r="E307" t="s">
        <v>112</v>
      </c>
    </row>
    <row r="308" spans="1:5" ht="28.8">
      <c r="A308" t="s">
        <v>986</v>
      </c>
      <c r="B308" s="1" t="s">
        <v>6210</v>
      </c>
      <c r="C308" s="1" t="s">
        <v>6251</v>
      </c>
      <c r="D308" s="1" t="s">
        <v>6293</v>
      </c>
      <c r="E308" t="s">
        <v>84</v>
      </c>
    </row>
    <row r="309" spans="1:5" ht="28.8">
      <c r="A309" t="s">
        <v>989</v>
      </c>
      <c r="B309" s="1" t="s">
        <v>6218</v>
      </c>
      <c r="C309" s="1" t="s">
        <v>6262</v>
      </c>
      <c r="D309" s="1" t="s">
        <v>6293</v>
      </c>
      <c r="E309" t="s">
        <v>172</v>
      </c>
    </row>
    <row r="310" spans="1:5" ht="28.8">
      <c r="A310" t="s">
        <v>992</v>
      </c>
      <c r="B310" s="1" t="s">
        <v>6212</v>
      </c>
      <c r="C310" s="1" t="s">
        <v>6254</v>
      </c>
      <c r="D310" s="1" t="s">
        <v>6292</v>
      </c>
      <c r="E310" t="s">
        <v>17</v>
      </c>
    </row>
    <row r="311" spans="1:5" ht="28.8">
      <c r="A311" t="s">
        <v>995</v>
      </c>
      <c r="B311" s="1" t="s">
        <v>6213</v>
      </c>
      <c r="C311" s="1" t="s">
        <v>6255</v>
      </c>
      <c r="D311" s="1" t="s">
        <v>6293</v>
      </c>
      <c r="E311" t="s">
        <v>521</v>
      </c>
    </row>
    <row r="312" spans="1:5" ht="28.8">
      <c r="A312" t="s">
        <v>998</v>
      </c>
      <c r="B312" s="1" t="s">
        <v>6207</v>
      </c>
      <c r="C312" s="1" t="s">
        <v>6250</v>
      </c>
      <c r="D312" s="1" t="s">
        <v>6293</v>
      </c>
      <c r="E312" t="s">
        <v>31</v>
      </c>
    </row>
    <row r="313" spans="1:5" ht="28.8">
      <c r="A313" t="s">
        <v>1001</v>
      </c>
      <c r="B313" s="1" t="s">
        <v>6221</v>
      </c>
      <c r="C313" s="1" t="s">
        <v>6266</v>
      </c>
      <c r="D313" s="1" t="s">
        <v>6292</v>
      </c>
      <c r="E313" t="s">
        <v>384</v>
      </c>
    </row>
    <row r="314" spans="1:5" ht="28.8">
      <c r="A314" t="s">
        <v>1004</v>
      </c>
      <c r="B314" s="1" t="s">
        <v>6221</v>
      </c>
      <c r="C314" s="1" t="s">
        <v>6257</v>
      </c>
      <c r="D314" s="1" t="s">
        <v>6292</v>
      </c>
      <c r="E314" t="s">
        <v>41</v>
      </c>
    </row>
    <row r="315" spans="1:5" ht="28.8">
      <c r="A315" t="s">
        <v>1007</v>
      </c>
      <c r="B315" s="1" t="s">
        <v>6211</v>
      </c>
      <c r="C315" s="1" t="s">
        <v>6261</v>
      </c>
      <c r="D315" s="1" t="s">
        <v>6293</v>
      </c>
      <c r="E315" t="s">
        <v>75</v>
      </c>
    </row>
    <row r="316" spans="1:5" ht="28.8">
      <c r="A316" t="s">
        <v>1010</v>
      </c>
      <c r="B316" s="1" t="s">
        <v>6215</v>
      </c>
      <c r="C316" s="1" t="s">
        <v>6253</v>
      </c>
      <c r="D316" s="1" t="s">
        <v>6292</v>
      </c>
      <c r="E316" t="s">
        <v>722</v>
      </c>
    </row>
    <row r="317" spans="1:5" ht="28.8">
      <c r="A317" t="s">
        <v>1013</v>
      </c>
      <c r="B317" s="1" t="s">
        <v>6224</v>
      </c>
      <c r="C317" s="1" t="s">
        <v>6265</v>
      </c>
      <c r="D317" s="1" t="s">
        <v>6292</v>
      </c>
      <c r="E317" t="s">
        <v>36</v>
      </c>
    </row>
    <row r="318" spans="1:5" ht="28.8">
      <c r="A318" t="s">
        <v>1016</v>
      </c>
      <c r="B318" s="1" t="s">
        <v>6210</v>
      </c>
      <c r="C318" s="1" t="s">
        <v>6251</v>
      </c>
      <c r="D318" s="1" t="s">
        <v>6293</v>
      </c>
      <c r="E318" t="s">
        <v>509</v>
      </c>
    </row>
    <row r="319" spans="1:5" ht="28.8">
      <c r="A319" t="s">
        <v>1019</v>
      </c>
      <c r="B319" s="1" t="s">
        <v>6229</v>
      </c>
      <c r="C319" s="1" t="s">
        <v>6252</v>
      </c>
      <c r="D319" s="1" t="s">
        <v>6293</v>
      </c>
      <c r="E319" t="s">
        <v>458</v>
      </c>
    </row>
    <row r="320" spans="1:5" ht="28.8">
      <c r="A320" t="s">
        <v>1022</v>
      </c>
      <c r="B320" s="1" t="s">
        <v>6220</v>
      </c>
      <c r="C320" s="1" t="s">
        <v>6264</v>
      </c>
      <c r="D320" s="1" t="s">
        <v>6293</v>
      </c>
      <c r="E320" t="s">
        <v>99</v>
      </c>
    </row>
    <row r="321" spans="1:5" ht="28.8">
      <c r="A321" t="s">
        <v>1025</v>
      </c>
      <c r="B321" s="1" t="s">
        <v>6223</v>
      </c>
      <c r="C321" s="1" t="s">
        <v>6259</v>
      </c>
      <c r="D321" s="1" t="s">
        <v>6293</v>
      </c>
      <c r="E321" t="s">
        <v>712</v>
      </c>
    </row>
    <row r="322" spans="1:5" ht="28.8">
      <c r="A322" t="s">
        <v>1028</v>
      </c>
      <c r="B322" s="1" t="s">
        <v>6218</v>
      </c>
      <c r="C322" s="1" t="s">
        <v>6262</v>
      </c>
      <c r="D322" s="1" t="s">
        <v>6292</v>
      </c>
      <c r="E322" t="s">
        <v>36</v>
      </c>
    </row>
    <row r="323" spans="1:5" ht="28.8">
      <c r="A323" t="s">
        <v>1031</v>
      </c>
      <c r="B323" s="1" t="s">
        <v>6215</v>
      </c>
      <c r="C323" s="1" t="s">
        <v>6258</v>
      </c>
      <c r="D323" s="1" t="s">
        <v>6293</v>
      </c>
      <c r="E323" t="s">
        <v>36</v>
      </c>
    </row>
    <row r="324" spans="1:5" ht="28.8">
      <c r="A324" t="s">
        <v>1034</v>
      </c>
      <c r="B324" s="1" t="s">
        <v>6208</v>
      </c>
      <c r="C324" s="1" t="s">
        <v>6257</v>
      </c>
      <c r="D324" s="1" t="s">
        <v>6293</v>
      </c>
      <c r="E324" t="s">
        <v>722</v>
      </c>
    </row>
    <row r="325" spans="1:5" ht="28.8">
      <c r="A325" t="s">
        <v>1037</v>
      </c>
      <c r="B325" s="1" t="s">
        <v>6210</v>
      </c>
      <c r="C325" s="1" t="s">
        <v>6261</v>
      </c>
      <c r="D325" s="1" t="s">
        <v>6292</v>
      </c>
      <c r="E325" t="s">
        <v>79</v>
      </c>
    </row>
    <row r="326" spans="1:5" ht="28.8">
      <c r="A326" t="s">
        <v>1040</v>
      </c>
      <c r="B326" s="1" t="s">
        <v>6229</v>
      </c>
      <c r="C326" s="1" t="s">
        <v>6256</v>
      </c>
      <c r="D326" s="1" t="s">
        <v>6293</v>
      </c>
      <c r="E326" t="s">
        <v>384</v>
      </c>
    </row>
    <row r="327" spans="1:5" ht="28.8">
      <c r="A327" t="s">
        <v>1043</v>
      </c>
      <c r="B327" s="1" t="s">
        <v>6212</v>
      </c>
      <c r="C327" s="1" t="s">
        <v>6254</v>
      </c>
      <c r="D327" s="1" t="s">
        <v>6293</v>
      </c>
      <c r="E327" t="s">
        <v>84</v>
      </c>
    </row>
    <row r="328" spans="1:5" ht="28.8">
      <c r="A328" t="s">
        <v>1046</v>
      </c>
      <c r="B328" s="1" t="s">
        <v>6233</v>
      </c>
      <c r="C328" s="1" t="s">
        <v>6276</v>
      </c>
      <c r="D328" s="1" t="s">
        <v>6292</v>
      </c>
      <c r="E328" t="s">
        <v>21</v>
      </c>
    </row>
    <row r="329" spans="1:5" ht="28.8">
      <c r="A329" t="s">
        <v>1050</v>
      </c>
      <c r="B329" s="1" t="s">
        <v>6207</v>
      </c>
      <c r="C329" s="1" t="s">
        <v>6250</v>
      </c>
      <c r="D329" s="1" t="s">
        <v>6292</v>
      </c>
      <c r="E329" t="s">
        <v>521</v>
      </c>
    </row>
    <row r="330" spans="1:5" ht="28.8">
      <c r="A330" t="s">
        <v>1053</v>
      </c>
      <c r="B330" s="1" t="s">
        <v>6211</v>
      </c>
      <c r="C330" s="1" t="s">
        <v>6261</v>
      </c>
      <c r="D330" s="1" t="s">
        <v>6292</v>
      </c>
      <c r="E330" t="s">
        <v>384</v>
      </c>
    </row>
    <row r="331" spans="1:5" ht="28.8">
      <c r="A331" t="s">
        <v>1056</v>
      </c>
      <c r="B331" s="1" t="s">
        <v>6208</v>
      </c>
      <c r="C331" s="1" t="s">
        <v>6251</v>
      </c>
      <c r="D331" s="1" t="s">
        <v>6293</v>
      </c>
      <c r="E331" t="s">
        <v>11</v>
      </c>
    </row>
    <row r="332" spans="1:5" ht="28.8">
      <c r="A332" t="s">
        <v>1059</v>
      </c>
      <c r="B332" s="1" t="s">
        <v>6231</v>
      </c>
      <c r="C332" s="1" t="s">
        <v>6260</v>
      </c>
      <c r="D332" s="1" t="s">
        <v>6293</v>
      </c>
      <c r="E332" t="s">
        <v>99</v>
      </c>
    </row>
    <row r="333" spans="1:5" ht="28.8">
      <c r="A333" t="s">
        <v>1062</v>
      </c>
      <c r="B333" s="1" t="s">
        <v>6213</v>
      </c>
      <c r="C333" s="1" t="s">
        <v>6255</v>
      </c>
      <c r="D333" s="1" t="s">
        <v>6293</v>
      </c>
      <c r="E333" t="s">
        <v>57</v>
      </c>
    </row>
    <row r="334" spans="1:5" ht="28.8">
      <c r="A334" t="s">
        <v>1065</v>
      </c>
      <c r="B334" s="1" t="s">
        <v>6212</v>
      </c>
      <c r="C334" s="1" t="s">
        <v>6254</v>
      </c>
      <c r="D334" s="1" t="s">
        <v>6293</v>
      </c>
      <c r="E334" t="s">
        <v>99</v>
      </c>
    </row>
    <row r="335" spans="1:5" ht="28.8">
      <c r="A335" t="s">
        <v>1068</v>
      </c>
      <c r="B335" s="1" t="s">
        <v>6210</v>
      </c>
      <c r="C335" s="1" t="s">
        <v>6261</v>
      </c>
      <c r="D335" s="1" t="s">
        <v>6293</v>
      </c>
      <c r="E335" t="s">
        <v>458</v>
      </c>
    </row>
    <row r="336" spans="1:5" ht="28.8">
      <c r="A336" t="s">
        <v>1071</v>
      </c>
      <c r="B336" s="1" t="s">
        <v>6221</v>
      </c>
      <c r="C336" s="1" t="s">
        <v>6266</v>
      </c>
      <c r="D336" s="1" t="s">
        <v>6293</v>
      </c>
      <c r="E336" t="s">
        <v>84</v>
      </c>
    </row>
    <row r="337" spans="1:5" ht="28.8">
      <c r="A337" t="s">
        <v>1074</v>
      </c>
      <c r="B337" s="1" t="s">
        <v>6211</v>
      </c>
      <c r="C337" s="1" t="s">
        <v>6261</v>
      </c>
      <c r="D337" s="1" t="s">
        <v>6292</v>
      </c>
      <c r="E337" t="s">
        <v>112</v>
      </c>
    </row>
    <row r="338" spans="1:5" ht="28.8">
      <c r="A338" t="s">
        <v>1076</v>
      </c>
      <c r="B338" s="1" t="s">
        <v>6208</v>
      </c>
      <c r="C338" s="1" t="s">
        <v>6251</v>
      </c>
      <c r="D338" s="1" t="s">
        <v>6293</v>
      </c>
      <c r="E338" t="s">
        <v>41</v>
      </c>
    </row>
    <row r="339" spans="1:5" ht="28.8">
      <c r="A339" t="s">
        <v>1079</v>
      </c>
      <c r="B339" s="1" t="s">
        <v>6212</v>
      </c>
      <c r="C339" s="1" t="s">
        <v>6254</v>
      </c>
      <c r="D339" s="1" t="s">
        <v>6292</v>
      </c>
      <c r="E339" t="s">
        <v>112</v>
      </c>
    </row>
    <row r="340" spans="1:5" ht="28.8">
      <c r="A340" t="s">
        <v>1082</v>
      </c>
      <c r="B340" s="1" t="s">
        <v>6234</v>
      </c>
      <c r="C340" s="1" t="s">
        <v>6277</v>
      </c>
      <c r="D340" s="1" t="s">
        <v>6292</v>
      </c>
      <c r="E340" t="s">
        <v>21</v>
      </c>
    </row>
    <row r="341" spans="1:5" ht="28.8">
      <c r="A341" t="s">
        <v>1086</v>
      </c>
      <c r="B341" s="1" t="s">
        <v>6229</v>
      </c>
      <c r="C341" s="1" t="s">
        <v>6256</v>
      </c>
      <c r="D341" s="1" t="s">
        <v>6293</v>
      </c>
      <c r="E341" t="s">
        <v>384</v>
      </c>
    </row>
    <row r="342" spans="1:5" ht="28.8">
      <c r="A342" t="s">
        <v>1089</v>
      </c>
      <c r="B342" s="1" t="s">
        <v>6218</v>
      </c>
      <c r="C342" s="1" t="s">
        <v>6267</v>
      </c>
      <c r="D342" s="1" t="s">
        <v>6292</v>
      </c>
      <c r="E342" t="s">
        <v>41</v>
      </c>
    </row>
    <row r="343" spans="1:5" ht="28.8">
      <c r="A343" t="s">
        <v>1092</v>
      </c>
      <c r="B343" s="1" t="s">
        <v>6219</v>
      </c>
      <c r="C343" s="1" t="s">
        <v>6273</v>
      </c>
      <c r="D343" s="1" t="s">
        <v>6292</v>
      </c>
      <c r="E343" t="s">
        <v>103</v>
      </c>
    </row>
    <row r="344" spans="1:5" ht="28.8">
      <c r="A344" t="s">
        <v>1095</v>
      </c>
      <c r="B344" s="1" t="s">
        <v>6212</v>
      </c>
      <c r="C344" s="1" t="s">
        <v>6254</v>
      </c>
      <c r="D344" s="1" t="s">
        <v>6292</v>
      </c>
      <c r="E344" t="s">
        <v>712</v>
      </c>
    </row>
    <row r="345" spans="1:5" ht="28.8">
      <c r="A345" t="s">
        <v>1098</v>
      </c>
      <c r="B345" s="1" t="s">
        <v>6210</v>
      </c>
      <c r="C345" s="1" t="s">
        <v>6251</v>
      </c>
      <c r="D345" s="1" t="s">
        <v>6293</v>
      </c>
      <c r="E345" t="s">
        <v>394</v>
      </c>
    </row>
    <row r="346" spans="1:5" ht="28.8">
      <c r="A346" t="s">
        <v>1101</v>
      </c>
      <c r="B346" s="1" t="s">
        <v>6225</v>
      </c>
      <c r="C346" s="1" t="s">
        <v>6263</v>
      </c>
      <c r="D346" s="1" t="s">
        <v>6293</v>
      </c>
      <c r="E346" t="s">
        <v>722</v>
      </c>
    </row>
    <row r="347" spans="1:5" ht="28.8">
      <c r="A347" t="s">
        <v>1104</v>
      </c>
      <c r="B347" s="1" t="s">
        <v>6226</v>
      </c>
      <c r="C347" s="1" t="s">
        <v>6270</v>
      </c>
      <c r="D347" s="1" t="s">
        <v>6292</v>
      </c>
      <c r="E347" t="s">
        <v>99</v>
      </c>
    </row>
    <row r="348" spans="1:5" ht="28.8">
      <c r="A348" t="s">
        <v>1107</v>
      </c>
      <c r="B348" s="1" t="s">
        <v>6224</v>
      </c>
      <c r="C348" s="1" t="s">
        <v>6258</v>
      </c>
      <c r="D348" s="1" t="s">
        <v>6293</v>
      </c>
      <c r="E348" t="s">
        <v>26</v>
      </c>
    </row>
    <row r="349" spans="1:5" ht="28.8">
      <c r="A349" t="s">
        <v>1110</v>
      </c>
      <c r="B349" s="1" t="s">
        <v>6220</v>
      </c>
      <c r="C349" s="1" t="s">
        <v>6270</v>
      </c>
      <c r="D349" s="1" t="s">
        <v>6293</v>
      </c>
      <c r="E349" t="s">
        <v>57</v>
      </c>
    </row>
    <row r="350" spans="1:5" ht="28.8">
      <c r="A350" t="s">
        <v>1113</v>
      </c>
      <c r="B350" s="1" t="s">
        <v>6210</v>
      </c>
      <c r="C350" s="1" t="s">
        <v>6251</v>
      </c>
      <c r="D350" s="1" t="s">
        <v>6292</v>
      </c>
      <c r="E350" t="s">
        <v>17</v>
      </c>
    </row>
    <row r="351" spans="1:5" ht="28.8">
      <c r="A351" t="s">
        <v>1116</v>
      </c>
      <c r="B351" s="1" t="s">
        <v>6221</v>
      </c>
      <c r="C351" s="1" t="s">
        <v>6266</v>
      </c>
      <c r="D351" s="1" t="s">
        <v>6293</v>
      </c>
      <c r="E351" t="s">
        <v>147</v>
      </c>
    </row>
    <row r="352" spans="1:5" ht="28.8">
      <c r="A352" t="s">
        <v>1119</v>
      </c>
      <c r="B352" s="1" t="s">
        <v>6215</v>
      </c>
      <c r="C352" s="1" t="s">
        <v>6253</v>
      </c>
      <c r="D352" s="1" t="s">
        <v>6293</v>
      </c>
      <c r="E352" t="s">
        <v>84</v>
      </c>
    </row>
    <row r="353" spans="1:5" ht="28.8">
      <c r="A353" t="s">
        <v>1122</v>
      </c>
      <c r="B353" s="1" t="s">
        <v>6226</v>
      </c>
      <c r="C353" s="1" t="s">
        <v>6270</v>
      </c>
      <c r="D353" s="1" t="s">
        <v>6292</v>
      </c>
      <c r="E353" t="s">
        <v>57</v>
      </c>
    </row>
    <row r="354" spans="1:5" ht="28.8">
      <c r="A354" t="s">
        <v>1125</v>
      </c>
      <c r="B354" s="1" t="s">
        <v>6226</v>
      </c>
      <c r="C354" s="1" t="s">
        <v>6254</v>
      </c>
      <c r="D354" s="1" t="s">
        <v>6292</v>
      </c>
      <c r="E354" t="s">
        <v>53</v>
      </c>
    </row>
    <row r="355" spans="1:5" ht="28.8">
      <c r="A355" t="s">
        <v>1128</v>
      </c>
      <c r="B355" s="1" t="s">
        <v>6207</v>
      </c>
      <c r="C355" s="1" t="s">
        <v>6250</v>
      </c>
      <c r="D355" s="1" t="s">
        <v>6292</v>
      </c>
      <c r="E355" t="s">
        <v>84</v>
      </c>
    </row>
    <row r="356" spans="1:5" ht="28.8">
      <c r="A356" t="s">
        <v>1131</v>
      </c>
      <c r="B356" s="1" t="s">
        <v>6207</v>
      </c>
      <c r="C356" s="1" t="s">
        <v>6266</v>
      </c>
      <c r="D356" s="1" t="s">
        <v>6293</v>
      </c>
      <c r="E356" t="s">
        <v>384</v>
      </c>
    </row>
    <row r="357" spans="1:5" ht="28.8">
      <c r="A357" t="s">
        <v>1134</v>
      </c>
      <c r="B357" s="1" t="s">
        <v>6226</v>
      </c>
      <c r="C357" s="1" t="s">
        <v>6270</v>
      </c>
      <c r="D357" s="1" t="s">
        <v>6292</v>
      </c>
      <c r="E357" t="s">
        <v>31</v>
      </c>
    </row>
    <row r="358" spans="1:5" ht="28.8">
      <c r="A358" t="s">
        <v>1137</v>
      </c>
      <c r="B358" s="1" t="s">
        <v>6209</v>
      </c>
      <c r="C358" s="1" t="s">
        <v>6252</v>
      </c>
      <c r="D358" s="1" t="s">
        <v>6292</v>
      </c>
      <c r="E358" t="s">
        <v>172</v>
      </c>
    </row>
    <row r="359" spans="1:5" ht="28.8">
      <c r="A359" t="s">
        <v>1140</v>
      </c>
      <c r="B359" s="1" t="s">
        <v>6210</v>
      </c>
      <c r="C359" s="1" t="s">
        <v>6251</v>
      </c>
      <c r="D359" s="1" t="s">
        <v>6293</v>
      </c>
      <c r="E359" t="s">
        <v>103</v>
      </c>
    </row>
    <row r="360" spans="1:5" ht="28.8">
      <c r="A360" t="s">
        <v>1142</v>
      </c>
      <c r="B360" s="1" t="s">
        <v>6212</v>
      </c>
      <c r="C360" s="1" t="s">
        <v>6254</v>
      </c>
      <c r="D360" s="1" t="s">
        <v>6292</v>
      </c>
      <c r="E360" t="s">
        <v>57</v>
      </c>
    </row>
    <row r="361" spans="1:5" ht="28.8">
      <c r="A361" t="s">
        <v>1145</v>
      </c>
      <c r="B361" s="1" t="s">
        <v>6210</v>
      </c>
      <c r="C361" s="1" t="s">
        <v>6251</v>
      </c>
      <c r="D361" s="1" t="s">
        <v>6293</v>
      </c>
      <c r="E361" t="s">
        <v>41</v>
      </c>
    </row>
    <row r="362" spans="1:5" ht="28.8">
      <c r="A362" t="s">
        <v>1740</v>
      </c>
      <c r="B362" s="1" t="s">
        <v>6207</v>
      </c>
      <c r="C362" s="1" t="s">
        <v>6250</v>
      </c>
      <c r="D362" s="1" t="s">
        <v>6293</v>
      </c>
      <c r="E362" t="s">
        <v>318</v>
      </c>
    </row>
    <row r="363" spans="1:5" ht="28.8">
      <c r="A363" t="s">
        <v>1151</v>
      </c>
      <c r="B363" s="1" t="s">
        <v>6207</v>
      </c>
      <c r="C363" s="1" t="s">
        <v>6250</v>
      </c>
      <c r="D363" s="1" t="s">
        <v>6293</v>
      </c>
      <c r="E363" t="s">
        <v>886</v>
      </c>
    </row>
    <row r="364" spans="1:5" ht="28.8">
      <c r="A364" t="s">
        <v>1154</v>
      </c>
      <c r="B364" s="1" t="s">
        <v>6229</v>
      </c>
      <c r="C364" s="1" t="s">
        <v>6256</v>
      </c>
      <c r="D364" s="1" t="s">
        <v>6292</v>
      </c>
      <c r="E364" t="s">
        <v>103</v>
      </c>
    </row>
    <row r="365" spans="1:5" ht="28.8">
      <c r="A365" t="s">
        <v>1157</v>
      </c>
      <c r="B365" s="1" t="s">
        <v>6210</v>
      </c>
      <c r="C365" s="1" t="s">
        <v>6251</v>
      </c>
      <c r="D365" s="1" t="s">
        <v>6292</v>
      </c>
      <c r="E365" t="s">
        <v>41</v>
      </c>
    </row>
    <row r="366" spans="1:5" ht="28.8">
      <c r="A366" t="s">
        <v>1160</v>
      </c>
      <c r="B366" s="1" t="s">
        <v>6208</v>
      </c>
      <c r="C366" s="1" t="s">
        <v>6257</v>
      </c>
      <c r="D366" s="1" t="s">
        <v>6293</v>
      </c>
      <c r="E366" t="s">
        <v>722</v>
      </c>
    </row>
    <row r="367" spans="1:5" ht="28.8">
      <c r="A367" t="s">
        <v>1163</v>
      </c>
      <c r="B367" s="1" t="s">
        <v>6221</v>
      </c>
      <c r="C367" s="1" t="s">
        <v>6257</v>
      </c>
      <c r="D367" s="1" t="s">
        <v>6292</v>
      </c>
      <c r="E367" t="s">
        <v>84</v>
      </c>
    </row>
    <row r="368" spans="1:5" ht="28.8">
      <c r="A368" t="s">
        <v>1166</v>
      </c>
      <c r="B368" s="1" t="s">
        <v>6214</v>
      </c>
      <c r="C368" s="1" t="s">
        <v>6265</v>
      </c>
      <c r="D368" s="1" t="s">
        <v>6293</v>
      </c>
      <c r="E368" t="s">
        <v>103</v>
      </c>
    </row>
    <row r="369" spans="1:5" ht="28.8">
      <c r="A369" t="s">
        <v>1169</v>
      </c>
      <c r="B369" s="1" t="s">
        <v>6212</v>
      </c>
      <c r="C369" s="1" t="s">
        <v>6254</v>
      </c>
      <c r="D369" s="1" t="s">
        <v>6292</v>
      </c>
      <c r="E369" t="s">
        <v>221</v>
      </c>
    </row>
    <row r="370" spans="1:5" ht="28.8">
      <c r="A370" t="s">
        <v>1172</v>
      </c>
      <c r="B370" s="1" t="s">
        <v>6210</v>
      </c>
      <c r="C370" s="1" t="s">
        <v>6261</v>
      </c>
      <c r="D370" s="1" t="s">
        <v>6292</v>
      </c>
      <c r="E370" t="s">
        <v>384</v>
      </c>
    </row>
    <row r="371" spans="1:5" ht="28.8">
      <c r="A371" t="s">
        <v>1175</v>
      </c>
      <c r="B371" s="1" t="s">
        <v>6207</v>
      </c>
      <c r="C371" s="1" t="s">
        <v>6250</v>
      </c>
      <c r="D371" s="1" t="s">
        <v>6292</v>
      </c>
      <c r="E371" t="s">
        <v>31</v>
      </c>
    </row>
    <row r="372" spans="1:5" ht="28.8">
      <c r="A372" t="s">
        <v>1178</v>
      </c>
      <c r="B372" s="1" t="s">
        <v>6225</v>
      </c>
      <c r="C372" s="1" t="s">
        <v>6263</v>
      </c>
      <c r="D372" s="1" t="s">
        <v>6293</v>
      </c>
      <c r="E372" t="s">
        <v>103</v>
      </c>
    </row>
    <row r="373" spans="1:5" ht="28.8">
      <c r="A373" t="s">
        <v>1181</v>
      </c>
      <c r="B373" s="1" t="s">
        <v>6210</v>
      </c>
      <c r="C373" s="1" t="s">
        <v>6251</v>
      </c>
      <c r="D373" s="1" t="s">
        <v>6293</v>
      </c>
      <c r="E373" t="s">
        <v>147</v>
      </c>
    </row>
    <row r="374" spans="1:5" ht="28.8">
      <c r="A374" t="s">
        <v>1184</v>
      </c>
      <c r="B374" s="1" t="s">
        <v>6210</v>
      </c>
      <c r="C374" s="1" t="s">
        <v>6261</v>
      </c>
      <c r="D374" s="1" t="s">
        <v>6292</v>
      </c>
      <c r="E374" t="s">
        <v>53</v>
      </c>
    </row>
    <row r="375" spans="1:5" ht="28.8">
      <c r="A375" t="s">
        <v>1187</v>
      </c>
      <c r="B375" s="1" t="s">
        <v>6208</v>
      </c>
      <c r="C375" s="1" t="s">
        <v>6257</v>
      </c>
      <c r="D375" s="1" t="s">
        <v>6292</v>
      </c>
      <c r="E375" t="s">
        <v>112</v>
      </c>
    </row>
    <row r="376" spans="1:5" ht="28.8">
      <c r="A376" t="s">
        <v>1190</v>
      </c>
      <c r="B376" s="1" t="s">
        <v>6215</v>
      </c>
      <c r="C376" s="1" t="s">
        <v>6258</v>
      </c>
      <c r="D376" s="1" t="s">
        <v>6292</v>
      </c>
      <c r="E376" t="s">
        <v>134</v>
      </c>
    </row>
    <row r="377" spans="1:5" ht="28.8">
      <c r="A377" t="s">
        <v>1193</v>
      </c>
      <c r="B377" s="1" t="s">
        <v>6207</v>
      </c>
      <c r="C377" s="1" t="s">
        <v>6266</v>
      </c>
      <c r="D377" s="1" t="s">
        <v>6293</v>
      </c>
      <c r="E377" t="s">
        <v>84</v>
      </c>
    </row>
    <row r="378" spans="1:5" ht="28.8">
      <c r="A378" t="s">
        <v>1196</v>
      </c>
      <c r="B378" s="1" t="s">
        <v>6215</v>
      </c>
      <c r="C378" s="1" t="s">
        <v>6253</v>
      </c>
      <c r="D378" s="1" t="s">
        <v>6293</v>
      </c>
      <c r="E378" t="s">
        <v>31</v>
      </c>
    </row>
    <row r="379" spans="1:5" ht="28.8">
      <c r="A379" t="s">
        <v>1198</v>
      </c>
      <c r="B379" s="1" t="s">
        <v>6229</v>
      </c>
      <c r="C379" s="1" t="s">
        <v>6252</v>
      </c>
      <c r="D379" s="1" t="s">
        <v>6292</v>
      </c>
      <c r="E379" t="s">
        <v>108</v>
      </c>
    </row>
    <row r="380" spans="1:5" ht="28.8">
      <c r="A380" t="s">
        <v>1201</v>
      </c>
      <c r="B380" s="1" t="s">
        <v>6207</v>
      </c>
      <c r="C380" s="1" t="s">
        <v>6250</v>
      </c>
      <c r="D380" s="1" t="s">
        <v>6293</v>
      </c>
      <c r="E380" t="s">
        <v>41</v>
      </c>
    </row>
    <row r="381" spans="1:5" ht="28.8">
      <c r="A381" t="s">
        <v>1204</v>
      </c>
      <c r="B381" s="1" t="s">
        <v>6209</v>
      </c>
      <c r="C381" s="1" t="s">
        <v>6252</v>
      </c>
      <c r="D381" s="1" t="s">
        <v>6293</v>
      </c>
      <c r="E381" t="s">
        <v>722</v>
      </c>
    </row>
    <row r="382" spans="1:5" ht="28.8">
      <c r="A382" t="s">
        <v>1207</v>
      </c>
      <c r="B382" s="1" t="s">
        <v>6223</v>
      </c>
      <c r="C382" s="1" t="s">
        <v>6269</v>
      </c>
      <c r="D382" s="1" t="s">
        <v>6293</v>
      </c>
      <c r="E382" t="s">
        <v>684</v>
      </c>
    </row>
    <row r="383" spans="1:5" ht="28.8">
      <c r="A383" t="s">
        <v>1210</v>
      </c>
      <c r="B383" s="1" t="s">
        <v>6208</v>
      </c>
      <c r="C383" s="1" t="s">
        <v>6251</v>
      </c>
      <c r="D383" s="1" t="s">
        <v>6292</v>
      </c>
      <c r="E383" t="s">
        <v>394</v>
      </c>
    </row>
    <row r="384" spans="1:5" ht="28.8">
      <c r="A384" t="s">
        <v>1213</v>
      </c>
      <c r="B384" s="1" t="s">
        <v>6211</v>
      </c>
      <c r="C384" s="1" t="s">
        <v>6253</v>
      </c>
      <c r="D384" s="1" t="s">
        <v>6292</v>
      </c>
      <c r="E384" t="s">
        <v>384</v>
      </c>
    </row>
    <row r="385" spans="1:5" ht="28.8">
      <c r="A385" t="s">
        <v>1216</v>
      </c>
      <c r="B385" s="1" t="s">
        <v>6212</v>
      </c>
      <c r="C385" s="1" t="s">
        <v>6250</v>
      </c>
      <c r="D385" s="1" t="s">
        <v>6292</v>
      </c>
      <c r="E385" t="s">
        <v>57</v>
      </c>
    </row>
    <row r="386" spans="1:5" ht="28.8">
      <c r="A386" t="s">
        <v>1219</v>
      </c>
      <c r="B386" s="1" t="s">
        <v>6213</v>
      </c>
      <c r="C386" s="1" t="s">
        <v>6255</v>
      </c>
      <c r="D386" s="1" t="s">
        <v>6292</v>
      </c>
      <c r="E386" t="s">
        <v>57</v>
      </c>
    </row>
    <row r="387" spans="1:5" ht="28.8">
      <c r="A387" t="s">
        <v>1222</v>
      </c>
      <c r="B387" s="1" t="s">
        <v>6218</v>
      </c>
      <c r="C387" s="1" t="s">
        <v>6267</v>
      </c>
      <c r="D387" s="1" t="s">
        <v>6293</v>
      </c>
      <c r="E387" t="s">
        <v>384</v>
      </c>
    </row>
    <row r="388" spans="1:5" ht="28.8">
      <c r="A388" t="s">
        <v>1225</v>
      </c>
      <c r="B388" s="1" t="s">
        <v>6225</v>
      </c>
      <c r="C388" s="1" t="s">
        <v>6262</v>
      </c>
      <c r="D388" s="1" t="s">
        <v>6292</v>
      </c>
      <c r="E388" t="s">
        <v>21</v>
      </c>
    </row>
    <row r="389" spans="1:5" ht="28.8">
      <c r="A389" t="s">
        <v>1228</v>
      </c>
      <c r="B389" s="1" t="s">
        <v>6210</v>
      </c>
      <c r="C389" s="1" t="s">
        <v>6251</v>
      </c>
      <c r="D389" s="1" t="s">
        <v>6293</v>
      </c>
      <c r="E389" t="s">
        <v>84</v>
      </c>
    </row>
    <row r="390" spans="1:5" ht="28.8">
      <c r="A390" t="s">
        <v>1231</v>
      </c>
      <c r="B390" s="1" t="s">
        <v>6228</v>
      </c>
      <c r="C390" s="1" t="s">
        <v>6273</v>
      </c>
      <c r="D390" s="1" t="s">
        <v>6292</v>
      </c>
      <c r="E390" t="s">
        <v>103</v>
      </c>
    </row>
    <row r="391" spans="1:5" ht="28.8">
      <c r="A391" t="s">
        <v>1234</v>
      </c>
      <c r="B391" s="1" t="s">
        <v>6229</v>
      </c>
      <c r="C391" s="1" t="s">
        <v>6252</v>
      </c>
      <c r="D391" s="1" t="s">
        <v>6293</v>
      </c>
      <c r="E391" t="s">
        <v>172</v>
      </c>
    </row>
    <row r="392" spans="1:5" ht="28.8">
      <c r="A392" t="s">
        <v>1237</v>
      </c>
      <c r="B392" s="1" t="s">
        <v>6220</v>
      </c>
      <c r="C392" s="1" t="s">
        <v>6270</v>
      </c>
      <c r="D392" s="1" t="s">
        <v>6292</v>
      </c>
      <c r="E392" t="s">
        <v>99</v>
      </c>
    </row>
    <row r="393" spans="1:5" ht="28.8">
      <c r="A393" t="s">
        <v>1240</v>
      </c>
      <c r="B393" s="1" t="s">
        <v>6211</v>
      </c>
      <c r="C393" s="1" t="s">
        <v>6253</v>
      </c>
      <c r="D393" s="1" t="s">
        <v>6292</v>
      </c>
      <c r="E393" t="s">
        <v>84</v>
      </c>
    </row>
    <row r="394" spans="1:5" ht="28.8">
      <c r="A394" t="s">
        <v>1243</v>
      </c>
      <c r="B394" s="1" t="s">
        <v>6215</v>
      </c>
      <c r="C394" s="1" t="s">
        <v>6253</v>
      </c>
      <c r="D394" s="1" t="s">
        <v>6292</v>
      </c>
      <c r="E394" t="s">
        <v>11</v>
      </c>
    </row>
    <row r="395" spans="1:5" ht="28.8">
      <c r="A395" t="s">
        <v>1246</v>
      </c>
      <c r="B395" s="1" t="s">
        <v>6215</v>
      </c>
      <c r="C395" s="1" t="s">
        <v>6258</v>
      </c>
      <c r="D395" s="1" t="s">
        <v>6293</v>
      </c>
      <c r="E395" t="s">
        <v>147</v>
      </c>
    </row>
    <row r="396" spans="1:5" ht="28.8">
      <c r="A396" t="s">
        <v>1249</v>
      </c>
      <c r="B396" s="1" t="s">
        <v>6226</v>
      </c>
      <c r="C396" s="1" t="s">
        <v>6254</v>
      </c>
      <c r="D396" s="1" t="s">
        <v>6293</v>
      </c>
      <c r="E396" t="s">
        <v>458</v>
      </c>
    </row>
    <row r="397" spans="1:5" ht="28.8">
      <c r="A397" t="s">
        <v>1252</v>
      </c>
      <c r="B397" s="1" t="s">
        <v>6229</v>
      </c>
      <c r="C397" s="1" t="s">
        <v>6256</v>
      </c>
      <c r="D397" s="1" t="s">
        <v>6293</v>
      </c>
      <c r="E397" t="s">
        <v>103</v>
      </c>
    </row>
    <row r="398" spans="1:5" ht="28.8">
      <c r="A398" t="s">
        <v>1255</v>
      </c>
      <c r="B398" s="1" t="s">
        <v>6226</v>
      </c>
      <c r="C398" s="1" t="s">
        <v>6254</v>
      </c>
      <c r="D398" s="1" t="s">
        <v>6293</v>
      </c>
      <c r="E398" t="s">
        <v>99</v>
      </c>
    </row>
    <row r="399" spans="1:5" ht="28.8">
      <c r="A399" t="s">
        <v>1257</v>
      </c>
      <c r="B399" s="1" t="s">
        <v>6207</v>
      </c>
      <c r="C399" s="1" t="s">
        <v>6250</v>
      </c>
      <c r="D399" s="1" t="s">
        <v>6293</v>
      </c>
      <c r="E399" t="s">
        <v>71</v>
      </c>
    </row>
    <row r="400" spans="1:5" ht="28.8">
      <c r="A400" t="s">
        <v>1260</v>
      </c>
      <c r="B400" s="1" t="s">
        <v>6226</v>
      </c>
      <c r="C400" s="1" t="s">
        <v>6254</v>
      </c>
      <c r="D400" s="1" t="s">
        <v>6292</v>
      </c>
      <c r="E400" t="s">
        <v>57</v>
      </c>
    </row>
    <row r="401" spans="1:5" ht="28.8">
      <c r="A401" t="s">
        <v>1263</v>
      </c>
      <c r="B401" s="1" t="s">
        <v>6208</v>
      </c>
      <c r="C401" s="1" t="s">
        <v>6257</v>
      </c>
      <c r="D401" s="1" t="s">
        <v>6293</v>
      </c>
      <c r="E401" t="s">
        <v>458</v>
      </c>
    </row>
    <row r="402" spans="1:5" ht="28.8">
      <c r="A402" t="s">
        <v>1266</v>
      </c>
      <c r="B402" s="1" t="s">
        <v>6212</v>
      </c>
      <c r="C402" s="1" t="s">
        <v>6254</v>
      </c>
      <c r="D402" s="1" t="s">
        <v>6293</v>
      </c>
      <c r="E402" t="s">
        <v>458</v>
      </c>
    </row>
    <row r="403" spans="1:5" ht="28.8">
      <c r="A403" t="s">
        <v>1268</v>
      </c>
      <c r="B403" s="1" t="s">
        <v>6223</v>
      </c>
      <c r="C403" s="1" t="s">
        <v>6259</v>
      </c>
      <c r="D403" s="1" t="s">
        <v>6292</v>
      </c>
      <c r="E403" t="s">
        <v>99</v>
      </c>
    </row>
    <row r="404" spans="1:5" ht="28.8">
      <c r="A404" t="s">
        <v>1271</v>
      </c>
      <c r="B404" s="1" t="s">
        <v>6215</v>
      </c>
      <c r="C404" s="1" t="s">
        <v>6258</v>
      </c>
      <c r="D404" s="1" t="s">
        <v>6292</v>
      </c>
      <c r="E404" t="s">
        <v>722</v>
      </c>
    </row>
    <row r="405" spans="1:5" ht="28.8">
      <c r="A405" t="s">
        <v>1274</v>
      </c>
      <c r="B405" s="1" t="s">
        <v>6207</v>
      </c>
      <c r="C405" s="1" t="s">
        <v>6250</v>
      </c>
      <c r="D405" s="1" t="s">
        <v>6292</v>
      </c>
      <c r="E405" t="s">
        <v>88</v>
      </c>
    </row>
    <row r="406" spans="1:5" ht="28.8">
      <c r="A406" t="s">
        <v>1277</v>
      </c>
      <c r="B406" s="1" t="s">
        <v>6207</v>
      </c>
      <c r="C406" s="1" t="s">
        <v>6250</v>
      </c>
      <c r="D406" s="1" t="s">
        <v>6293</v>
      </c>
      <c r="E406" t="s">
        <v>11</v>
      </c>
    </row>
    <row r="407" spans="1:5" ht="28.8">
      <c r="A407" t="s">
        <v>1279</v>
      </c>
      <c r="B407" s="1" t="s">
        <v>6226</v>
      </c>
      <c r="C407" s="1" t="s">
        <v>6254</v>
      </c>
      <c r="D407" s="1" t="s">
        <v>6293</v>
      </c>
      <c r="E407" t="s">
        <v>17</v>
      </c>
    </row>
    <row r="408" spans="1:5" ht="28.8">
      <c r="A408" t="s">
        <v>1282</v>
      </c>
      <c r="B408" s="1" t="s">
        <v>6221</v>
      </c>
      <c r="C408" s="1" t="s">
        <v>6257</v>
      </c>
      <c r="D408" s="1" t="s">
        <v>6293</v>
      </c>
      <c r="E408" t="s">
        <v>21</v>
      </c>
    </row>
    <row r="409" spans="1:5" ht="28.8">
      <c r="A409" t="s">
        <v>1285</v>
      </c>
      <c r="B409" s="1" t="s">
        <v>6214</v>
      </c>
      <c r="C409" s="1" t="s">
        <v>6265</v>
      </c>
      <c r="D409" s="1" t="s">
        <v>6293</v>
      </c>
      <c r="E409" t="s">
        <v>147</v>
      </c>
    </row>
    <row r="410" spans="1:5" ht="28.8">
      <c r="A410" t="s">
        <v>1287</v>
      </c>
      <c r="B410" s="1" t="s">
        <v>6225</v>
      </c>
      <c r="C410" s="1" t="s">
        <v>6263</v>
      </c>
      <c r="D410" s="1" t="s">
        <v>6293</v>
      </c>
      <c r="E410" t="s">
        <v>17</v>
      </c>
    </row>
    <row r="411" spans="1:5" ht="28.8">
      <c r="A411" t="s">
        <v>1290</v>
      </c>
      <c r="B411" s="1" t="s">
        <v>6208</v>
      </c>
      <c r="C411" s="1" t="s">
        <v>6251</v>
      </c>
      <c r="D411" s="1" t="s">
        <v>6292</v>
      </c>
      <c r="E411" t="s">
        <v>112</v>
      </c>
    </row>
    <row r="412" spans="1:5" ht="28.8">
      <c r="A412" t="s">
        <v>1293</v>
      </c>
      <c r="B412" s="1" t="s">
        <v>6228</v>
      </c>
      <c r="C412" s="1" t="s">
        <v>6273</v>
      </c>
      <c r="D412" s="1" t="s">
        <v>6292</v>
      </c>
      <c r="E412" t="s">
        <v>79</v>
      </c>
    </row>
    <row r="413" spans="1:5" ht="28.8">
      <c r="A413" t="s">
        <v>1296</v>
      </c>
      <c r="B413" s="1" t="s">
        <v>6211</v>
      </c>
      <c r="C413" s="1" t="s">
        <v>6261</v>
      </c>
      <c r="D413" s="1" t="s">
        <v>6293</v>
      </c>
      <c r="E413" t="s">
        <v>112</v>
      </c>
    </row>
    <row r="414" spans="1:5" ht="28.8">
      <c r="A414" t="s">
        <v>1299</v>
      </c>
      <c r="B414" s="1" t="s">
        <v>6215</v>
      </c>
      <c r="C414" s="1" t="s">
        <v>6253</v>
      </c>
      <c r="D414" s="1" t="s">
        <v>6292</v>
      </c>
      <c r="E414" t="s">
        <v>88</v>
      </c>
    </row>
    <row r="415" spans="1:5" ht="28.8">
      <c r="A415" t="s">
        <v>1302</v>
      </c>
      <c r="B415" s="1" t="s">
        <v>6226</v>
      </c>
      <c r="C415" s="1" t="s">
        <v>6270</v>
      </c>
      <c r="D415" s="1" t="s">
        <v>6293</v>
      </c>
      <c r="E415" t="s">
        <v>57</v>
      </c>
    </row>
    <row r="416" spans="1:5" ht="28.8">
      <c r="A416" t="s">
        <v>1305</v>
      </c>
      <c r="B416" s="1" t="s">
        <v>6214</v>
      </c>
      <c r="C416" s="1" t="s">
        <v>6256</v>
      </c>
      <c r="D416" s="1" t="s">
        <v>6293</v>
      </c>
      <c r="E416" t="s">
        <v>458</v>
      </c>
    </row>
    <row r="417" spans="1:5" ht="28.8">
      <c r="A417" t="s">
        <v>1308</v>
      </c>
      <c r="B417" s="1" t="s">
        <v>6207</v>
      </c>
      <c r="C417" s="1" t="s">
        <v>6250</v>
      </c>
      <c r="D417" s="1" t="s">
        <v>6293</v>
      </c>
      <c r="E417" t="s">
        <v>134</v>
      </c>
    </row>
    <row r="418" spans="1:5" ht="28.8">
      <c r="A418" t="s">
        <v>1310</v>
      </c>
      <c r="B418" s="1" t="s">
        <v>6212</v>
      </c>
      <c r="C418" s="1" t="s">
        <v>6254</v>
      </c>
      <c r="D418" s="1" t="s">
        <v>6293</v>
      </c>
      <c r="E418" t="s">
        <v>112</v>
      </c>
    </row>
    <row r="419" spans="1:5" ht="28.8">
      <c r="A419" t="s">
        <v>1313</v>
      </c>
      <c r="B419" s="1" t="s">
        <v>6215</v>
      </c>
      <c r="C419" s="1" t="s">
        <v>6253</v>
      </c>
      <c r="D419" s="1" t="s">
        <v>6293</v>
      </c>
      <c r="E419" t="s">
        <v>31</v>
      </c>
    </row>
    <row r="420" spans="1:5" ht="28.8">
      <c r="A420" t="s">
        <v>1316</v>
      </c>
      <c r="B420" s="1" t="s">
        <v>6211</v>
      </c>
      <c r="C420" s="1" t="s">
        <v>6261</v>
      </c>
      <c r="D420" s="1" t="s">
        <v>6293</v>
      </c>
      <c r="E420" t="s">
        <v>458</v>
      </c>
    </row>
    <row r="421" spans="1:5" ht="28.8">
      <c r="A421" t="s">
        <v>1319</v>
      </c>
      <c r="B421" s="1" t="s">
        <v>6219</v>
      </c>
      <c r="C421" s="1" t="s">
        <v>6263</v>
      </c>
      <c r="D421" s="1" t="s">
        <v>6293</v>
      </c>
      <c r="E421" t="s">
        <v>57</v>
      </c>
    </row>
    <row r="422" spans="1:5" ht="28.8">
      <c r="A422" t="s">
        <v>1322</v>
      </c>
      <c r="B422" s="1" t="s">
        <v>6207</v>
      </c>
      <c r="C422" s="1" t="s">
        <v>6250</v>
      </c>
      <c r="D422" s="1" t="s">
        <v>6293</v>
      </c>
      <c r="E422" t="s">
        <v>509</v>
      </c>
    </row>
    <row r="423" spans="1:5" ht="28.8">
      <c r="A423" t="s">
        <v>1325</v>
      </c>
      <c r="B423" s="1" t="s">
        <v>6210</v>
      </c>
      <c r="C423" s="1" t="s">
        <v>6261</v>
      </c>
      <c r="D423" s="1" t="s">
        <v>6292</v>
      </c>
      <c r="E423" t="s">
        <v>509</v>
      </c>
    </row>
    <row r="424" spans="1:5" ht="28.8">
      <c r="A424" t="s">
        <v>1328</v>
      </c>
      <c r="B424" s="1" t="s">
        <v>6218</v>
      </c>
      <c r="C424" s="1" t="s">
        <v>6267</v>
      </c>
      <c r="D424" s="1" t="s">
        <v>6293</v>
      </c>
      <c r="E424" t="s">
        <v>242</v>
      </c>
    </row>
    <row r="425" spans="1:5" ht="28.8">
      <c r="A425" t="s">
        <v>1331</v>
      </c>
      <c r="B425" s="1" t="s">
        <v>6221</v>
      </c>
      <c r="C425" s="1" t="s">
        <v>6266</v>
      </c>
      <c r="D425" s="1" t="s">
        <v>6292</v>
      </c>
      <c r="E425" t="s">
        <v>134</v>
      </c>
    </row>
    <row r="426" spans="1:5" ht="28.8">
      <c r="A426" t="s">
        <v>1334</v>
      </c>
      <c r="B426" s="1" t="s">
        <v>6216</v>
      </c>
      <c r="C426" s="1" t="s">
        <v>6264</v>
      </c>
      <c r="D426" s="1" t="s">
        <v>6293</v>
      </c>
      <c r="E426" t="s">
        <v>66</v>
      </c>
    </row>
    <row r="427" spans="1:5" ht="28.8">
      <c r="A427" t="s">
        <v>1337</v>
      </c>
      <c r="B427" s="1" t="s">
        <v>6232</v>
      </c>
      <c r="C427" s="1" t="s">
        <v>6275</v>
      </c>
      <c r="D427" s="1" t="s">
        <v>6292</v>
      </c>
      <c r="E427" t="s">
        <v>103</v>
      </c>
    </row>
    <row r="428" spans="1:5" ht="28.8">
      <c r="A428" t="s">
        <v>1340</v>
      </c>
      <c r="B428" s="1" t="s">
        <v>6216</v>
      </c>
      <c r="C428" s="1" t="s">
        <v>6259</v>
      </c>
      <c r="D428" s="1" t="s">
        <v>6293</v>
      </c>
      <c r="E428" t="s">
        <v>66</v>
      </c>
    </row>
    <row r="429" spans="1:5" ht="28.8">
      <c r="A429" t="s">
        <v>1343</v>
      </c>
      <c r="B429" s="1" t="s">
        <v>6213</v>
      </c>
      <c r="C429" s="1" t="s">
        <v>6255</v>
      </c>
      <c r="D429" s="1" t="s">
        <v>6293</v>
      </c>
      <c r="E429" t="s">
        <v>21</v>
      </c>
    </row>
    <row r="430" spans="1:5" ht="28.8">
      <c r="A430" t="s">
        <v>1346</v>
      </c>
      <c r="B430" s="1" t="s">
        <v>6207</v>
      </c>
      <c r="C430" s="1" t="s">
        <v>6250</v>
      </c>
      <c r="D430" s="1" t="s">
        <v>6293</v>
      </c>
      <c r="E430" t="s">
        <v>11</v>
      </c>
    </row>
    <row r="431" spans="1:5" ht="28.8">
      <c r="A431" t="s">
        <v>1349</v>
      </c>
      <c r="B431" s="1" t="s">
        <v>6215</v>
      </c>
      <c r="C431" s="1" t="s">
        <v>6253</v>
      </c>
      <c r="D431" s="1" t="s">
        <v>6292</v>
      </c>
      <c r="E431" t="s">
        <v>84</v>
      </c>
    </row>
    <row r="432" spans="1:5" ht="28.8">
      <c r="A432" t="s">
        <v>1352</v>
      </c>
      <c r="B432" s="1" t="s">
        <v>6208</v>
      </c>
      <c r="C432" s="1" t="s">
        <v>6257</v>
      </c>
      <c r="D432" s="1" t="s">
        <v>6292</v>
      </c>
      <c r="E432" t="s">
        <v>112</v>
      </c>
    </row>
    <row r="433" spans="1:5" ht="28.8">
      <c r="A433" t="s">
        <v>1355</v>
      </c>
      <c r="B433" s="1" t="s">
        <v>6230</v>
      </c>
      <c r="C433" s="1" t="s">
        <v>6274</v>
      </c>
      <c r="D433" s="1" t="s">
        <v>6293</v>
      </c>
      <c r="E433" t="s">
        <v>384</v>
      </c>
    </row>
    <row r="434" spans="1:5" ht="28.8">
      <c r="A434" t="s">
        <v>1358</v>
      </c>
      <c r="B434" s="1" t="s">
        <v>6228</v>
      </c>
      <c r="C434" s="1" t="s">
        <v>6255</v>
      </c>
      <c r="D434" s="1" t="s">
        <v>6292</v>
      </c>
      <c r="E434" t="s">
        <v>384</v>
      </c>
    </row>
    <row r="435" spans="1:5" ht="28.8">
      <c r="A435" t="s">
        <v>1361</v>
      </c>
      <c r="B435" s="1" t="s">
        <v>6224</v>
      </c>
      <c r="C435" s="1" t="s">
        <v>6258</v>
      </c>
      <c r="D435" s="1" t="s">
        <v>6293</v>
      </c>
      <c r="E435" t="s">
        <v>66</v>
      </c>
    </row>
    <row r="436" spans="1:5" ht="28.8">
      <c r="A436" t="s">
        <v>1364</v>
      </c>
      <c r="B436" s="1" t="s">
        <v>6210</v>
      </c>
      <c r="C436" s="1" t="s">
        <v>6251</v>
      </c>
      <c r="D436" s="1" t="s">
        <v>6293</v>
      </c>
      <c r="E436" t="s">
        <v>458</v>
      </c>
    </row>
    <row r="437" spans="1:5" ht="28.8">
      <c r="A437" t="s">
        <v>1366</v>
      </c>
      <c r="B437" s="1" t="s">
        <v>6224</v>
      </c>
      <c r="C437" s="1" t="s">
        <v>6265</v>
      </c>
      <c r="D437" s="1" t="s">
        <v>6292</v>
      </c>
      <c r="E437" t="s">
        <v>71</v>
      </c>
    </row>
    <row r="438" spans="1:5" ht="28.8">
      <c r="A438" t="s">
        <v>1369</v>
      </c>
      <c r="B438" s="1" t="s">
        <v>6211</v>
      </c>
      <c r="C438" s="1" t="s">
        <v>6261</v>
      </c>
      <c r="D438" s="1" t="s">
        <v>6292</v>
      </c>
      <c r="E438" t="s">
        <v>112</v>
      </c>
    </row>
    <row r="439" spans="1:5" ht="28.8">
      <c r="A439" t="s">
        <v>1372</v>
      </c>
      <c r="B439" s="1" t="s">
        <v>6229</v>
      </c>
      <c r="C439" s="1" t="s">
        <v>6252</v>
      </c>
      <c r="D439" s="1" t="s">
        <v>6293</v>
      </c>
      <c r="E439" t="s">
        <v>57</v>
      </c>
    </row>
    <row r="440" spans="1:5" ht="28.8">
      <c r="A440" t="s">
        <v>1375</v>
      </c>
      <c r="B440" s="1" t="s">
        <v>6209</v>
      </c>
      <c r="C440" s="1" t="s">
        <v>6252</v>
      </c>
      <c r="D440" s="1" t="s">
        <v>6292</v>
      </c>
      <c r="E440" t="s">
        <v>147</v>
      </c>
    </row>
    <row r="441" spans="1:5" ht="28.8">
      <c r="A441" t="s">
        <v>1378</v>
      </c>
      <c r="B441" s="1" t="s">
        <v>6208</v>
      </c>
      <c r="C441" s="1" t="s">
        <v>6257</v>
      </c>
      <c r="D441" s="1" t="s">
        <v>6292</v>
      </c>
      <c r="E441" t="s">
        <v>221</v>
      </c>
    </row>
    <row r="442" spans="1:5" ht="28.8">
      <c r="A442" t="s">
        <v>1381</v>
      </c>
      <c r="B442" s="1" t="s">
        <v>6210</v>
      </c>
      <c r="C442" s="1" t="s">
        <v>6251</v>
      </c>
      <c r="D442" s="1" t="s">
        <v>6293</v>
      </c>
      <c r="E442" t="s">
        <v>99</v>
      </c>
    </row>
    <row r="443" spans="1:5" ht="28.8">
      <c r="A443" t="s">
        <v>1384</v>
      </c>
      <c r="B443" s="1" t="s">
        <v>6208</v>
      </c>
      <c r="C443" s="1" t="s">
        <v>6257</v>
      </c>
      <c r="D443" s="1" t="s">
        <v>6292</v>
      </c>
      <c r="E443" t="s">
        <v>84</v>
      </c>
    </row>
    <row r="444" spans="1:5" ht="28.8">
      <c r="A444" t="s">
        <v>1387</v>
      </c>
      <c r="B444" s="1" t="s">
        <v>6211</v>
      </c>
      <c r="C444" s="1" t="s">
        <v>6261</v>
      </c>
      <c r="D444" s="1" t="s">
        <v>6293</v>
      </c>
      <c r="E444" t="s">
        <v>384</v>
      </c>
    </row>
    <row r="445" spans="1:5" ht="28.8">
      <c r="A445" t="s">
        <v>1390</v>
      </c>
      <c r="B445" s="1" t="s">
        <v>6212</v>
      </c>
      <c r="C445" s="1" t="s">
        <v>6254</v>
      </c>
      <c r="D445" s="1" t="s">
        <v>6292</v>
      </c>
      <c r="E445" t="s">
        <v>11</v>
      </c>
    </row>
    <row r="446" spans="1:5" ht="28.8">
      <c r="A446" t="s">
        <v>1393</v>
      </c>
      <c r="B446" s="1" t="s">
        <v>6215</v>
      </c>
      <c r="C446" s="1" t="s">
        <v>6253</v>
      </c>
      <c r="D446" s="1" t="s">
        <v>6292</v>
      </c>
      <c r="E446" t="s">
        <v>384</v>
      </c>
    </row>
    <row r="447" spans="1:5" ht="28.8">
      <c r="A447" t="s">
        <v>1395</v>
      </c>
      <c r="B447" s="1" t="s">
        <v>6226</v>
      </c>
      <c r="C447" s="1" t="s">
        <v>6270</v>
      </c>
      <c r="D447" s="1" t="s">
        <v>6292</v>
      </c>
      <c r="E447" t="s">
        <v>79</v>
      </c>
    </row>
    <row r="448" spans="1:5" ht="28.8">
      <c r="A448" t="s">
        <v>1398</v>
      </c>
      <c r="B448" s="1" t="s">
        <v>6226</v>
      </c>
      <c r="C448" s="1" t="s">
        <v>6270</v>
      </c>
      <c r="D448" s="1" t="s">
        <v>6293</v>
      </c>
      <c r="E448" t="s">
        <v>886</v>
      </c>
    </row>
    <row r="449" spans="1:5" ht="28.8">
      <c r="A449" t="s">
        <v>1401</v>
      </c>
      <c r="B449" s="1" t="s">
        <v>6207</v>
      </c>
      <c r="C449" s="1" t="s">
        <v>6250</v>
      </c>
      <c r="D449" s="1" t="s">
        <v>6292</v>
      </c>
      <c r="E449" t="s">
        <v>53</v>
      </c>
    </row>
    <row r="450" spans="1:5" ht="28.8">
      <c r="A450" t="s">
        <v>1403</v>
      </c>
      <c r="B450" s="1" t="s">
        <v>6211</v>
      </c>
      <c r="C450" s="1" t="s">
        <v>6253</v>
      </c>
      <c r="D450" s="1" t="s">
        <v>6293</v>
      </c>
      <c r="E450" t="s">
        <v>172</v>
      </c>
    </row>
    <row r="451" spans="1:5" ht="28.8">
      <c r="A451" t="s">
        <v>1406</v>
      </c>
      <c r="B451" s="1" t="s">
        <v>6224</v>
      </c>
      <c r="C451" s="1" t="s">
        <v>6258</v>
      </c>
      <c r="D451" s="1" t="s">
        <v>6293</v>
      </c>
      <c r="E451" t="s">
        <v>384</v>
      </c>
    </row>
    <row r="452" spans="1:5" ht="28.8">
      <c r="A452" t="s">
        <v>1409</v>
      </c>
      <c r="B452" s="1" t="s">
        <v>6211</v>
      </c>
      <c r="C452" s="1" t="s">
        <v>6253</v>
      </c>
      <c r="D452" s="1" t="s">
        <v>6292</v>
      </c>
      <c r="E452" t="s">
        <v>84</v>
      </c>
    </row>
    <row r="453" spans="1:5" ht="28.8">
      <c r="A453" t="s">
        <v>1412</v>
      </c>
      <c r="B453" s="1" t="s">
        <v>6221</v>
      </c>
      <c r="C453" s="1" t="s">
        <v>6266</v>
      </c>
      <c r="D453" s="1" t="s">
        <v>6293</v>
      </c>
      <c r="E453" t="s">
        <v>57</v>
      </c>
    </row>
    <row r="454" spans="1:5" ht="28.8">
      <c r="A454" t="s">
        <v>1414</v>
      </c>
      <c r="B454" s="1" t="s">
        <v>6221</v>
      </c>
      <c r="C454" s="1" t="s">
        <v>6257</v>
      </c>
      <c r="D454" s="1" t="s">
        <v>6292</v>
      </c>
      <c r="E454" t="s">
        <v>103</v>
      </c>
    </row>
    <row r="455" spans="1:5" ht="28.8">
      <c r="A455" t="s">
        <v>1417</v>
      </c>
      <c r="B455" s="1" t="s">
        <v>6221</v>
      </c>
      <c r="C455" s="1" t="s">
        <v>6266</v>
      </c>
      <c r="D455" s="1" t="s">
        <v>6293</v>
      </c>
      <c r="E455" t="s">
        <v>53</v>
      </c>
    </row>
    <row r="456" spans="1:5" ht="28.8">
      <c r="A456" t="s">
        <v>1420</v>
      </c>
      <c r="B456" s="1" t="s">
        <v>6212</v>
      </c>
      <c r="C456" s="1" t="s">
        <v>6250</v>
      </c>
      <c r="D456" s="1" t="s">
        <v>6293</v>
      </c>
      <c r="E456" t="s">
        <v>112</v>
      </c>
    </row>
    <row r="457" spans="1:5" ht="28.8">
      <c r="A457" t="s">
        <v>1423</v>
      </c>
      <c r="B457" s="1" t="s">
        <v>6225</v>
      </c>
      <c r="C457" s="1" t="s">
        <v>6262</v>
      </c>
      <c r="D457" s="1" t="s">
        <v>6293</v>
      </c>
      <c r="E457" t="s">
        <v>458</v>
      </c>
    </row>
    <row r="458" spans="1:5" ht="28.8">
      <c r="A458" t="s">
        <v>1426</v>
      </c>
      <c r="B458" s="1" t="s">
        <v>6212</v>
      </c>
      <c r="C458" s="1" t="s">
        <v>6254</v>
      </c>
      <c r="D458" s="1" t="s">
        <v>6292</v>
      </c>
      <c r="E458" t="s">
        <v>57</v>
      </c>
    </row>
    <row r="459" spans="1:5" ht="28.8">
      <c r="A459" t="s">
        <v>1429</v>
      </c>
      <c r="B459" s="1" t="s">
        <v>6208</v>
      </c>
      <c r="C459" s="1" t="s">
        <v>6257</v>
      </c>
      <c r="D459" s="1" t="s">
        <v>6293</v>
      </c>
      <c r="E459" t="s">
        <v>84</v>
      </c>
    </row>
    <row r="460" spans="1:5" ht="28.8">
      <c r="A460" t="s">
        <v>1432</v>
      </c>
      <c r="B460" s="1" t="s">
        <v>6220</v>
      </c>
      <c r="C460" s="1" t="s">
        <v>6264</v>
      </c>
      <c r="D460" s="1" t="s">
        <v>6292</v>
      </c>
      <c r="E460" t="s">
        <v>53</v>
      </c>
    </row>
    <row r="461" spans="1:5" ht="28.8">
      <c r="A461" t="s">
        <v>1435</v>
      </c>
      <c r="B461" s="1" t="s">
        <v>6211</v>
      </c>
      <c r="C461" s="1" t="s">
        <v>6261</v>
      </c>
      <c r="D461" s="1" t="s">
        <v>6293</v>
      </c>
      <c r="E461" t="s">
        <v>147</v>
      </c>
    </row>
    <row r="462" spans="1:5" ht="28.8">
      <c r="A462" t="s">
        <v>1437</v>
      </c>
      <c r="B462" s="1" t="s">
        <v>6212</v>
      </c>
      <c r="C462" s="1" t="s">
        <v>6254</v>
      </c>
      <c r="D462" s="1" t="s">
        <v>6293</v>
      </c>
      <c r="E462" t="s">
        <v>112</v>
      </c>
    </row>
    <row r="463" spans="1:5" ht="28.8">
      <c r="A463" t="s">
        <v>1440</v>
      </c>
      <c r="B463" s="1" t="s">
        <v>6226</v>
      </c>
      <c r="C463" s="1" t="s">
        <v>6270</v>
      </c>
      <c r="D463" s="1" t="s">
        <v>6293</v>
      </c>
      <c r="E463" t="s">
        <v>103</v>
      </c>
    </row>
    <row r="464" spans="1:5" ht="28.8">
      <c r="A464" t="s">
        <v>1443</v>
      </c>
      <c r="B464" s="1" t="s">
        <v>6211</v>
      </c>
      <c r="C464" s="1" t="s">
        <v>6261</v>
      </c>
      <c r="D464" s="1" t="s">
        <v>6292</v>
      </c>
      <c r="E464" t="s">
        <v>31</v>
      </c>
    </row>
    <row r="465" spans="1:5" ht="28.8">
      <c r="A465" t="s">
        <v>1445</v>
      </c>
      <c r="B465" s="1" t="s">
        <v>6220</v>
      </c>
      <c r="C465" s="1" t="s">
        <v>6264</v>
      </c>
      <c r="D465" s="1" t="s">
        <v>6292</v>
      </c>
      <c r="E465" t="s">
        <v>84</v>
      </c>
    </row>
    <row r="466" spans="1:5" ht="28.8">
      <c r="A466" t="s">
        <v>1448</v>
      </c>
      <c r="B466" s="1" t="s">
        <v>6231</v>
      </c>
      <c r="C466" s="1" t="s">
        <v>6268</v>
      </c>
      <c r="D466" s="1" t="s">
        <v>6293</v>
      </c>
      <c r="E466" t="s">
        <v>66</v>
      </c>
    </row>
    <row r="467" spans="1:5" ht="28.8">
      <c r="A467" t="s">
        <v>1451</v>
      </c>
      <c r="B467" s="1" t="s">
        <v>6208</v>
      </c>
      <c r="C467" s="1" t="s">
        <v>6257</v>
      </c>
      <c r="D467" s="1" t="s">
        <v>6293</v>
      </c>
      <c r="E467" t="s">
        <v>172</v>
      </c>
    </row>
    <row r="468" spans="1:5" ht="28.8">
      <c r="A468" t="s">
        <v>1454</v>
      </c>
      <c r="B468" s="1" t="s">
        <v>6215</v>
      </c>
      <c r="C468" s="1" t="s">
        <v>6253</v>
      </c>
      <c r="D468" s="1" t="s">
        <v>6292</v>
      </c>
      <c r="E468" t="s">
        <v>36</v>
      </c>
    </row>
    <row r="469" spans="1:5" ht="28.8">
      <c r="A469" t="s">
        <v>1457</v>
      </c>
      <c r="B469" s="1" t="s">
        <v>6211</v>
      </c>
      <c r="C469" s="1" t="s">
        <v>6261</v>
      </c>
      <c r="D469" s="1" t="s">
        <v>6292</v>
      </c>
      <c r="E469" t="s">
        <v>112</v>
      </c>
    </row>
    <row r="470" spans="1:5" ht="28.8">
      <c r="A470" t="s">
        <v>1460</v>
      </c>
      <c r="B470" s="1" t="s">
        <v>6211</v>
      </c>
      <c r="C470" s="1" t="s">
        <v>6261</v>
      </c>
      <c r="D470" s="1" t="s">
        <v>6293</v>
      </c>
      <c r="E470" t="s">
        <v>41</v>
      </c>
    </row>
    <row r="471" spans="1:5" ht="28.8">
      <c r="A471" t="s">
        <v>1463</v>
      </c>
      <c r="B471" s="1" t="s">
        <v>6208</v>
      </c>
      <c r="C471" s="1" t="s">
        <v>6257</v>
      </c>
      <c r="D471" s="1" t="s">
        <v>6293</v>
      </c>
      <c r="E471" t="s">
        <v>112</v>
      </c>
    </row>
    <row r="472" spans="1:5" ht="28.8">
      <c r="A472" t="s">
        <v>1466</v>
      </c>
      <c r="B472" s="1" t="s">
        <v>6235</v>
      </c>
      <c r="C472" s="1" t="s">
        <v>6278</v>
      </c>
      <c r="D472" s="1" t="s">
        <v>6293</v>
      </c>
      <c r="E472" t="s">
        <v>103</v>
      </c>
    </row>
    <row r="473" spans="1:5" ht="28.8">
      <c r="A473" t="s">
        <v>1470</v>
      </c>
      <c r="B473" s="1" t="s">
        <v>6211</v>
      </c>
      <c r="C473" s="1" t="s">
        <v>6253</v>
      </c>
      <c r="D473" s="1" t="s">
        <v>6293</v>
      </c>
      <c r="E473" t="s">
        <v>26</v>
      </c>
    </row>
    <row r="474" spans="1:5" ht="28.8">
      <c r="A474" t="s">
        <v>1473</v>
      </c>
      <c r="B474" s="1" t="s">
        <v>6211</v>
      </c>
      <c r="C474" s="1" t="s">
        <v>6261</v>
      </c>
      <c r="D474" s="1" t="s">
        <v>6293</v>
      </c>
      <c r="E474" t="s">
        <v>53</v>
      </c>
    </row>
    <row r="475" spans="1:5" ht="28.8">
      <c r="A475" t="s">
        <v>1476</v>
      </c>
      <c r="B475" s="1" t="s">
        <v>6213</v>
      </c>
      <c r="C475" s="1" t="s">
        <v>6274</v>
      </c>
      <c r="D475" s="1" t="s">
        <v>6292</v>
      </c>
      <c r="E475" t="s">
        <v>26</v>
      </c>
    </row>
    <row r="476" spans="1:5" ht="28.8">
      <c r="A476" t="s">
        <v>1479</v>
      </c>
      <c r="B476" s="1" t="s">
        <v>6212</v>
      </c>
      <c r="C476" s="1" t="s">
        <v>6254</v>
      </c>
      <c r="D476" s="1" t="s">
        <v>6292</v>
      </c>
      <c r="E476" t="s">
        <v>712</v>
      </c>
    </row>
    <row r="477" spans="1:5" ht="28.8">
      <c r="A477" t="s">
        <v>1481</v>
      </c>
      <c r="B477" s="1" t="s">
        <v>6214</v>
      </c>
      <c r="C477" s="1" t="s">
        <v>6265</v>
      </c>
      <c r="D477" s="1" t="s">
        <v>6293</v>
      </c>
      <c r="E477" t="s">
        <v>134</v>
      </c>
    </row>
    <row r="478" spans="1:5" ht="28.8">
      <c r="A478" t="s">
        <v>1484</v>
      </c>
      <c r="B478" s="1" t="s">
        <v>6221</v>
      </c>
      <c r="C478" s="1" t="s">
        <v>6266</v>
      </c>
      <c r="D478" s="1" t="s">
        <v>6293</v>
      </c>
      <c r="E478" t="s">
        <v>1486</v>
      </c>
    </row>
    <row r="479" spans="1:5" ht="28.8">
      <c r="A479" t="s">
        <v>1488</v>
      </c>
      <c r="B479" s="1" t="s">
        <v>6228</v>
      </c>
      <c r="C479" s="1" t="s">
        <v>6255</v>
      </c>
      <c r="D479" s="1" t="s">
        <v>6292</v>
      </c>
      <c r="E479" t="s">
        <v>103</v>
      </c>
    </row>
    <row r="480" spans="1:5" ht="28.8">
      <c r="A480" t="s">
        <v>1491</v>
      </c>
      <c r="B480" s="1" t="s">
        <v>6226</v>
      </c>
      <c r="C480" s="1" t="s">
        <v>6254</v>
      </c>
      <c r="D480" s="1" t="s">
        <v>6292</v>
      </c>
      <c r="E480" t="s">
        <v>99</v>
      </c>
    </row>
    <row r="481" spans="1:5" ht="28.8">
      <c r="A481" t="s">
        <v>2401</v>
      </c>
      <c r="B481" s="1" t="s">
        <v>6207</v>
      </c>
      <c r="C481" s="1" t="s">
        <v>6250</v>
      </c>
      <c r="D481" s="1" t="s">
        <v>6292</v>
      </c>
      <c r="E481" t="s">
        <v>318</v>
      </c>
    </row>
    <row r="482" spans="1:5" ht="28.8">
      <c r="A482" t="s">
        <v>1497</v>
      </c>
      <c r="B482" s="1" t="s">
        <v>6224</v>
      </c>
      <c r="C482" s="1" t="s">
        <v>6258</v>
      </c>
      <c r="D482" s="1" t="s">
        <v>6292</v>
      </c>
      <c r="E482" t="s">
        <v>26</v>
      </c>
    </row>
    <row r="483" spans="1:5" ht="28.8">
      <c r="A483" t="s">
        <v>1500</v>
      </c>
      <c r="B483" s="1" t="s">
        <v>6216</v>
      </c>
      <c r="C483" s="1" t="s">
        <v>6259</v>
      </c>
      <c r="D483" s="1" t="s">
        <v>6293</v>
      </c>
      <c r="E483" t="s">
        <v>71</v>
      </c>
    </row>
    <row r="484" spans="1:5" ht="28.8">
      <c r="A484" t="s">
        <v>1503</v>
      </c>
      <c r="B484" s="1" t="s">
        <v>6208</v>
      </c>
      <c r="C484" s="1" t="s">
        <v>6257</v>
      </c>
      <c r="D484" s="1" t="s">
        <v>6292</v>
      </c>
      <c r="E484" t="s">
        <v>1505</v>
      </c>
    </row>
    <row r="485" spans="1:5" ht="28.8">
      <c r="A485" t="s">
        <v>1507</v>
      </c>
      <c r="B485" s="1" t="s">
        <v>6208</v>
      </c>
      <c r="C485" s="1" t="s">
        <v>6251</v>
      </c>
      <c r="D485" s="1" t="s">
        <v>6292</v>
      </c>
      <c r="E485" t="s">
        <v>84</v>
      </c>
    </row>
    <row r="486" spans="1:5" ht="28.8">
      <c r="A486" t="s">
        <v>1510</v>
      </c>
      <c r="B486" s="1" t="s">
        <v>6220</v>
      </c>
      <c r="C486" s="1" t="s">
        <v>6264</v>
      </c>
      <c r="D486" s="1" t="s">
        <v>6292</v>
      </c>
      <c r="E486" t="s">
        <v>712</v>
      </c>
    </row>
    <row r="487" spans="1:5" ht="28.8">
      <c r="A487" t="s">
        <v>1513</v>
      </c>
      <c r="B487" s="1" t="s">
        <v>6215</v>
      </c>
      <c r="C487" s="1" t="s">
        <v>6253</v>
      </c>
      <c r="D487" s="1" t="s">
        <v>6293</v>
      </c>
      <c r="E487" t="s">
        <v>221</v>
      </c>
    </row>
    <row r="488" spans="1:5" ht="28.8">
      <c r="A488" t="s">
        <v>1516</v>
      </c>
      <c r="B488" s="1" t="s">
        <v>6208</v>
      </c>
      <c r="C488" s="1" t="s">
        <v>6251</v>
      </c>
      <c r="D488" s="1" t="s">
        <v>6292</v>
      </c>
      <c r="E488" t="s">
        <v>335</v>
      </c>
    </row>
    <row r="489" spans="1:5" ht="28.8">
      <c r="A489" t="s">
        <v>1519</v>
      </c>
      <c r="B489" s="1" t="s">
        <v>6207</v>
      </c>
      <c r="C489" s="1" t="s">
        <v>6266</v>
      </c>
      <c r="D489" s="1" t="s">
        <v>6292</v>
      </c>
      <c r="E489" t="s">
        <v>1486</v>
      </c>
    </row>
    <row r="490" spans="1:5" ht="28.8">
      <c r="A490" t="s">
        <v>1522</v>
      </c>
      <c r="B490" s="1" t="s">
        <v>6224</v>
      </c>
      <c r="C490" s="1" t="s">
        <v>6258</v>
      </c>
      <c r="D490" s="1" t="s">
        <v>6292</v>
      </c>
      <c r="E490" t="s">
        <v>189</v>
      </c>
    </row>
    <row r="491" spans="1:5" ht="28.8">
      <c r="A491" t="s">
        <v>1525</v>
      </c>
      <c r="B491" s="1" t="s">
        <v>6218</v>
      </c>
      <c r="C491" s="1" t="s">
        <v>6262</v>
      </c>
      <c r="D491" s="1" t="s">
        <v>6292</v>
      </c>
      <c r="E491" t="s">
        <v>53</v>
      </c>
    </row>
    <row r="492" spans="1:5" ht="28.8">
      <c r="A492" t="s">
        <v>1528</v>
      </c>
      <c r="B492" s="1" t="s">
        <v>6208</v>
      </c>
      <c r="C492" s="1" t="s">
        <v>6257</v>
      </c>
      <c r="D492" s="1" t="s">
        <v>6292</v>
      </c>
      <c r="E492" t="s">
        <v>487</v>
      </c>
    </row>
    <row r="493" spans="1:5" ht="28.8">
      <c r="A493" t="s">
        <v>1531</v>
      </c>
      <c r="B493" s="1" t="s">
        <v>6221</v>
      </c>
      <c r="C493" s="1" t="s">
        <v>6266</v>
      </c>
      <c r="D493" s="1" t="s">
        <v>6293</v>
      </c>
      <c r="E493" t="s">
        <v>112</v>
      </c>
    </row>
    <row r="494" spans="1:5" ht="28.8">
      <c r="A494" t="s">
        <v>1533</v>
      </c>
      <c r="B494" s="1" t="s">
        <v>6236</v>
      </c>
      <c r="C494" s="1" t="s">
        <v>6276</v>
      </c>
      <c r="D494" s="1" t="s">
        <v>6292</v>
      </c>
      <c r="E494" t="s">
        <v>384</v>
      </c>
    </row>
    <row r="495" spans="1:5" ht="28.8">
      <c r="A495" t="s">
        <v>1537</v>
      </c>
      <c r="B495" s="1" t="s">
        <v>6207</v>
      </c>
      <c r="C495" s="1" t="s">
        <v>6250</v>
      </c>
      <c r="D495" s="1" t="s">
        <v>6292</v>
      </c>
      <c r="E495" t="s">
        <v>722</v>
      </c>
    </row>
    <row r="496" spans="1:5" ht="28.8">
      <c r="A496" t="s">
        <v>1540</v>
      </c>
      <c r="B496" s="1" t="s">
        <v>6221</v>
      </c>
      <c r="C496" s="1" t="s">
        <v>6266</v>
      </c>
      <c r="D496" s="1" t="s">
        <v>6292</v>
      </c>
      <c r="E496" t="s">
        <v>99</v>
      </c>
    </row>
    <row r="497" spans="1:5" ht="28.8">
      <c r="A497" t="s">
        <v>1543</v>
      </c>
      <c r="B497" s="1" t="s">
        <v>6211</v>
      </c>
      <c r="C497" s="1" t="s">
        <v>6253</v>
      </c>
      <c r="D497" s="1" t="s">
        <v>6293</v>
      </c>
      <c r="E497" t="s">
        <v>84</v>
      </c>
    </row>
    <row r="498" spans="1:5" ht="28.8">
      <c r="A498" t="s">
        <v>1546</v>
      </c>
      <c r="B498" s="1" t="s">
        <v>6210</v>
      </c>
      <c r="C498" s="1" t="s">
        <v>6251</v>
      </c>
      <c r="D498" s="1" t="s">
        <v>6293</v>
      </c>
      <c r="E498" t="s">
        <v>53</v>
      </c>
    </row>
    <row r="499" spans="1:5" ht="28.8">
      <c r="A499" t="s">
        <v>1549</v>
      </c>
      <c r="B499" s="1" t="s">
        <v>6215</v>
      </c>
      <c r="C499" s="1" t="s">
        <v>6253</v>
      </c>
      <c r="D499" s="1" t="s">
        <v>6293</v>
      </c>
      <c r="E499" t="s">
        <v>221</v>
      </c>
    </row>
    <row r="500" spans="1:5" ht="28.8">
      <c r="A500" t="s">
        <v>1552</v>
      </c>
      <c r="B500" s="1" t="s">
        <v>6210</v>
      </c>
      <c r="C500" s="1" t="s">
        <v>6261</v>
      </c>
      <c r="D500" s="1" t="s">
        <v>6292</v>
      </c>
      <c r="E500" t="s">
        <v>221</v>
      </c>
    </row>
    <row r="501" spans="1:5" ht="28.8">
      <c r="A501" t="s">
        <v>1555</v>
      </c>
      <c r="B501" s="1" t="s">
        <v>6207</v>
      </c>
      <c r="C501" s="1" t="s">
        <v>6266</v>
      </c>
      <c r="D501" s="1" t="s">
        <v>6293</v>
      </c>
      <c r="E501" t="s">
        <v>84</v>
      </c>
    </row>
    <row r="502" spans="1:5" ht="28.8">
      <c r="A502" t="s">
        <v>1558</v>
      </c>
      <c r="B502" s="1" t="s">
        <v>6207</v>
      </c>
      <c r="C502" s="1" t="s">
        <v>6250</v>
      </c>
      <c r="D502" s="1" t="s">
        <v>6293</v>
      </c>
      <c r="E502" t="s">
        <v>26</v>
      </c>
    </row>
    <row r="503" spans="1:5" ht="28.8">
      <c r="A503" t="s">
        <v>1561</v>
      </c>
      <c r="B503" s="1" t="s">
        <v>6220</v>
      </c>
      <c r="C503" s="1" t="s">
        <v>6264</v>
      </c>
      <c r="D503" s="1" t="s">
        <v>6292</v>
      </c>
      <c r="E503" t="s">
        <v>57</v>
      </c>
    </row>
    <row r="504" spans="1:5" ht="28.8">
      <c r="A504" t="s">
        <v>1564</v>
      </c>
      <c r="B504" s="1" t="s">
        <v>6218</v>
      </c>
      <c r="C504" s="1" t="s">
        <v>6267</v>
      </c>
      <c r="D504" s="1" t="s">
        <v>6293</v>
      </c>
      <c r="E504" t="s">
        <v>103</v>
      </c>
    </row>
    <row r="505" spans="1:5" ht="28.8">
      <c r="A505" t="s">
        <v>1567</v>
      </c>
      <c r="B505" s="1" t="s">
        <v>6211</v>
      </c>
      <c r="C505" s="1" t="s">
        <v>6253</v>
      </c>
      <c r="D505" s="1" t="s">
        <v>6293</v>
      </c>
      <c r="E505" t="s">
        <v>57</v>
      </c>
    </row>
    <row r="506" spans="1:5" ht="28.8">
      <c r="A506" t="s">
        <v>1570</v>
      </c>
      <c r="B506" s="1" t="s">
        <v>6221</v>
      </c>
      <c r="C506" s="1" t="s">
        <v>6257</v>
      </c>
      <c r="D506" s="1" t="s">
        <v>6292</v>
      </c>
      <c r="E506" t="s">
        <v>712</v>
      </c>
    </row>
    <row r="507" spans="1:5" ht="28.8">
      <c r="A507" t="s">
        <v>1573</v>
      </c>
      <c r="B507" s="1" t="s">
        <v>6224</v>
      </c>
      <c r="C507" s="1" t="s">
        <v>6258</v>
      </c>
      <c r="D507" s="1" t="s">
        <v>6292</v>
      </c>
      <c r="E507" t="s">
        <v>487</v>
      </c>
    </row>
    <row r="508" spans="1:5" ht="28.8">
      <c r="A508" t="s">
        <v>1576</v>
      </c>
      <c r="B508" s="1" t="s">
        <v>6215</v>
      </c>
      <c r="C508" s="1" t="s">
        <v>6253</v>
      </c>
      <c r="D508" s="1" t="s">
        <v>6293</v>
      </c>
      <c r="E508" t="s">
        <v>11</v>
      </c>
    </row>
    <row r="509" spans="1:5" ht="28.8">
      <c r="A509" t="s">
        <v>1579</v>
      </c>
      <c r="B509" s="1" t="s">
        <v>6212</v>
      </c>
      <c r="C509" s="1" t="s">
        <v>6250</v>
      </c>
      <c r="D509" s="1" t="s">
        <v>6292</v>
      </c>
      <c r="E509" t="s">
        <v>36</v>
      </c>
    </row>
    <row r="510" spans="1:5" ht="28.8">
      <c r="A510" t="s">
        <v>1582</v>
      </c>
      <c r="B510" s="1" t="s">
        <v>6223</v>
      </c>
      <c r="C510" s="1" t="s">
        <v>6269</v>
      </c>
      <c r="D510" s="1" t="s">
        <v>6293</v>
      </c>
      <c r="E510" t="s">
        <v>53</v>
      </c>
    </row>
    <row r="511" spans="1:5" ht="28.8">
      <c r="A511" t="s">
        <v>1585</v>
      </c>
      <c r="B511" s="1" t="s">
        <v>6218</v>
      </c>
      <c r="C511" s="1" t="s">
        <v>6267</v>
      </c>
      <c r="D511" s="1" t="s">
        <v>6293</v>
      </c>
      <c r="E511" t="s">
        <v>384</v>
      </c>
    </row>
    <row r="512" spans="1:5" ht="28.8">
      <c r="A512" t="s">
        <v>1588</v>
      </c>
      <c r="B512" s="1" t="s">
        <v>6223</v>
      </c>
      <c r="C512" s="1" t="s">
        <v>6269</v>
      </c>
      <c r="D512" s="1" t="s">
        <v>6293</v>
      </c>
      <c r="E512" t="s">
        <v>99</v>
      </c>
    </row>
    <row r="513" spans="1:5" ht="28.8">
      <c r="A513" t="s">
        <v>1591</v>
      </c>
      <c r="B513" s="1" t="s">
        <v>6208</v>
      </c>
      <c r="C513" s="1" t="s">
        <v>6257</v>
      </c>
      <c r="D513" s="1" t="s">
        <v>6292</v>
      </c>
      <c r="E513" t="s">
        <v>722</v>
      </c>
    </row>
    <row r="514" spans="1:5" ht="28.8">
      <c r="A514" t="s">
        <v>1594</v>
      </c>
      <c r="B514" s="1" t="s">
        <v>6221</v>
      </c>
      <c r="C514" s="1" t="s">
        <v>6257</v>
      </c>
      <c r="D514" s="1" t="s">
        <v>6292</v>
      </c>
      <c r="E514" t="s">
        <v>26</v>
      </c>
    </row>
    <row r="515" spans="1:5" ht="28.8">
      <c r="A515" t="s">
        <v>1597</v>
      </c>
      <c r="B515" s="1" t="s">
        <v>6221</v>
      </c>
      <c r="C515" s="1" t="s">
        <v>6257</v>
      </c>
      <c r="D515" s="1" t="s">
        <v>6293</v>
      </c>
      <c r="E515" t="s">
        <v>84</v>
      </c>
    </row>
    <row r="516" spans="1:5" ht="28.8">
      <c r="A516" t="s">
        <v>1600</v>
      </c>
      <c r="B516" s="1" t="s">
        <v>6214</v>
      </c>
      <c r="C516" s="1" t="s">
        <v>6256</v>
      </c>
      <c r="D516" s="1" t="s">
        <v>6292</v>
      </c>
      <c r="E516" t="s">
        <v>384</v>
      </c>
    </row>
    <row r="517" spans="1:5" ht="28.8">
      <c r="A517" t="s">
        <v>1603</v>
      </c>
      <c r="B517" s="1" t="s">
        <v>6208</v>
      </c>
      <c r="C517" s="1" t="s">
        <v>6257</v>
      </c>
      <c r="D517" s="1" t="s">
        <v>6293</v>
      </c>
      <c r="E517" t="s">
        <v>722</v>
      </c>
    </row>
    <row r="518" spans="1:5" ht="28.8">
      <c r="A518" t="s">
        <v>1606</v>
      </c>
      <c r="B518" s="1" t="s">
        <v>6212</v>
      </c>
      <c r="C518" s="1" t="s">
        <v>6250</v>
      </c>
      <c r="D518" s="1" t="s">
        <v>6293</v>
      </c>
      <c r="E518" t="s">
        <v>112</v>
      </c>
    </row>
    <row r="519" spans="1:5" ht="28.8">
      <c r="A519" t="s">
        <v>1609</v>
      </c>
      <c r="B519" s="1" t="s">
        <v>6226</v>
      </c>
      <c r="C519" s="1" t="s">
        <v>6254</v>
      </c>
      <c r="D519" s="1" t="s">
        <v>6293</v>
      </c>
      <c r="E519" t="s">
        <v>57</v>
      </c>
    </row>
    <row r="520" spans="1:5" ht="28.8">
      <c r="A520" t="s">
        <v>1612</v>
      </c>
      <c r="B520" s="1" t="s">
        <v>6215</v>
      </c>
      <c r="C520" s="1" t="s">
        <v>6253</v>
      </c>
      <c r="D520" s="1" t="s">
        <v>6293</v>
      </c>
      <c r="E520" t="s">
        <v>147</v>
      </c>
    </row>
    <row r="521" spans="1:5" ht="28.8">
      <c r="A521" t="s">
        <v>1614</v>
      </c>
      <c r="B521" s="1" t="s">
        <v>6226</v>
      </c>
      <c r="C521" s="1" t="s">
        <v>6254</v>
      </c>
      <c r="D521" s="1" t="s">
        <v>6292</v>
      </c>
      <c r="E521" t="s">
        <v>79</v>
      </c>
    </row>
    <row r="522" spans="1:5" ht="28.8">
      <c r="A522" t="s">
        <v>1616</v>
      </c>
      <c r="B522" s="1" t="s">
        <v>6221</v>
      </c>
      <c r="C522" s="1" t="s">
        <v>6266</v>
      </c>
      <c r="D522" s="1" t="s">
        <v>6293</v>
      </c>
      <c r="E522" t="s">
        <v>31</v>
      </c>
    </row>
    <row r="523" spans="1:5" ht="28.8">
      <c r="A523" t="s">
        <v>1619</v>
      </c>
      <c r="B523" s="1" t="s">
        <v>6224</v>
      </c>
      <c r="C523" s="1" t="s">
        <v>6265</v>
      </c>
      <c r="D523" s="1" t="s">
        <v>6293</v>
      </c>
      <c r="E523" t="s">
        <v>384</v>
      </c>
    </row>
    <row r="524" spans="1:5" ht="28.8">
      <c r="A524" t="s">
        <v>1622</v>
      </c>
      <c r="B524" s="1" t="s">
        <v>6212</v>
      </c>
      <c r="C524" s="1" t="s">
        <v>6250</v>
      </c>
      <c r="D524" s="1" t="s">
        <v>6292</v>
      </c>
      <c r="E524" t="s">
        <v>57</v>
      </c>
    </row>
    <row r="525" spans="1:5" ht="28.8">
      <c r="A525" t="s">
        <v>1624</v>
      </c>
      <c r="B525" s="1" t="s">
        <v>6221</v>
      </c>
      <c r="C525" s="1" t="s">
        <v>6266</v>
      </c>
      <c r="D525" s="1" t="s">
        <v>6292</v>
      </c>
      <c r="E525" t="s">
        <v>722</v>
      </c>
    </row>
    <row r="526" spans="1:5" ht="28.8">
      <c r="A526" t="s">
        <v>1627</v>
      </c>
      <c r="B526" s="1" t="s">
        <v>6216</v>
      </c>
      <c r="C526" s="1" t="s">
        <v>6264</v>
      </c>
      <c r="D526" s="1" t="s">
        <v>6293</v>
      </c>
      <c r="E526" t="s">
        <v>394</v>
      </c>
    </row>
    <row r="527" spans="1:5" ht="28.8">
      <c r="A527" t="s">
        <v>1630</v>
      </c>
      <c r="B527" s="1" t="s">
        <v>6214</v>
      </c>
      <c r="C527" s="1" t="s">
        <v>6256</v>
      </c>
      <c r="D527" s="1" t="s">
        <v>6292</v>
      </c>
      <c r="E527" t="s">
        <v>108</v>
      </c>
    </row>
    <row r="528" spans="1:5" ht="28.8">
      <c r="A528" t="s">
        <v>1633</v>
      </c>
      <c r="B528" s="1" t="s">
        <v>6207</v>
      </c>
      <c r="C528" s="1" t="s">
        <v>6266</v>
      </c>
      <c r="D528" s="1" t="s">
        <v>6292</v>
      </c>
      <c r="E528" t="s">
        <v>79</v>
      </c>
    </row>
    <row r="529" spans="1:5" ht="28.8">
      <c r="A529" t="s">
        <v>1636</v>
      </c>
      <c r="B529" s="1" t="s">
        <v>6226</v>
      </c>
      <c r="C529" s="1" t="s">
        <v>6270</v>
      </c>
      <c r="D529" s="1" t="s">
        <v>6292</v>
      </c>
      <c r="E529" t="s">
        <v>99</v>
      </c>
    </row>
    <row r="530" spans="1:5" ht="28.8">
      <c r="A530" t="s">
        <v>1639</v>
      </c>
      <c r="B530" s="1" t="s">
        <v>6214</v>
      </c>
      <c r="C530" s="1" t="s">
        <v>6265</v>
      </c>
      <c r="D530" s="1" t="s">
        <v>6292</v>
      </c>
      <c r="E530" t="s">
        <v>41</v>
      </c>
    </row>
    <row r="531" spans="1:5" ht="28.8">
      <c r="A531" t="s">
        <v>1642</v>
      </c>
      <c r="B531" s="1" t="s">
        <v>6230</v>
      </c>
      <c r="C531" s="1" t="s">
        <v>6274</v>
      </c>
      <c r="D531" s="1" t="s">
        <v>6293</v>
      </c>
      <c r="E531" t="s">
        <v>31</v>
      </c>
    </row>
    <row r="532" spans="1:5" ht="28.8">
      <c r="A532" t="s">
        <v>1645</v>
      </c>
      <c r="B532" s="1" t="s">
        <v>6211</v>
      </c>
      <c r="C532" s="1" t="s">
        <v>6261</v>
      </c>
      <c r="D532" s="1" t="s">
        <v>6293</v>
      </c>
      <c r="E532" t="s">
        <v>57</v>
      </c>
    </row>
    <row r="533" spans="1:5" ht="28.8">
      <c r="A533" t="s">
        <v>1648</v>
      </c>
      <c r="B533" s="1" t="s">
        <v>6226</v>
      </c>
      <c r="C533" s="1" t="s">
        <v>6254</v>
      </c>
      <c r="D533" s="1" t="s">
        <v>6292</v>
      </c>
      <c r="E533" t="s">
        <v>11</v>
      </c>
    </row>
    <row r="534" spans="1:5" ht="28.8">
      <c r="A534" t="s">
        <v>1651</v>
      </c>
      <c r="B534" s="1" t="s">
        <v>6208</v>
      </c>
      <c r="C534" s="1" t="s">
        <v>6251</v>
      </c>
      <c r="D534" s="1" t="s">
        <v>6293</v>
      </c>
      <c r="E534" t="s">
        <v>1653</v>
      </c>
    </row>
    <row r="535" spans="1:5" ht="28.8">
      <c r="A535" t="s">
        <v>1655</v>
      </c>
      <c r="B535" s="1" t="s">
        <v>6224</v>
      </c>
      <c r="C535" s="1" t="s">
        <v>6265</v>
      </c>
      <c r="D535" s="1" t="s">
        <v>6292</v>
      </c>
      <c r="E535" t="s">
        <v>84</v>
      </c>
    </row>
    <row r="536" spans="1:5" ht="28.8">
      <c r="A536" t="s">
        <v>1658</v>
      </c>
      <c r="B536" s="1" t="s">
        <v>6207</v>
      </c>
      <c r="C536" s="1" t="s">
        <v>6250</v>
      </c>
      <c r="D536" s="1" t="s">
        <v>6293</v>
      </c>
      <c r="E536" t="s">
        <v>172</v>
      </c>
    </row>
    <row r="537" spans="1:5" ht="28.8">
      <c r="A537" t="s">
        <v>1661</v>
      </c>
      <c r="B537" s="1" t="s">
        <v>6225</v>
      </c>
      <c r="C537" s="1" t="s">
        <v>6262</v>
      </c>
      <c r="D537" s="1" t="s">
        <v>6292</v>
      </c>
      <c r="E537" t="s">
        <v>384</v>
      </c>
    </row>
    <row r="538" spans="1:5" ht="28.8">
      <c r="A538" t="s">
        <v>1664</v>
      </c>
      <c r="B538" s="1" t="s">
        <v>6216</v>
      </c>
      <c r="C538" s="1" t="s">
        <v>6264</v>
      </c>
      <c r="D538" s="1" t="s">
        <v>6292</v>
      </c>
      <c r="E538" t="s">
        <v>84</v>
      </c>
    </row>
    <row r="539" spans="1:5" ht="28.8">
      <c r="A539" t="s">
        <v>1667</v>
      </c>
      <c r="B539" s="1" t="s">
        <v>6221</v>
      </c>
      <c r="C539" s="1" t="s">
        <v>6266</v>
      </c>
      <c r="D539" s="1" t="s">
        <v>6292</v>
      </c>
      <c r="E539" t="s">
        <v>99</v>
      </c>
    </row>
    <row r="540" spans="1:5" ht="28.8">
      <c r="A540" t="s">
        <v>1670</v>
      </c>
      <c r="B540" s="1" t="s">
        <v>6220</v>
      </c>
      <c r="C540" s="1" t="s">
        <v>6264</v>
      </c>
      <c r="D540" s="1" t="s">
        <v>6293</v>
      </c>
      <c r="E540" t="s">
        <v>66</v>
      </c>
    </row>
    <row r="541" spans="1:5" ht="28.8">
      <c r="A541" t="s">
        <v>1673</v>
      </c>
      <c r="B541" s="1" t="s">
        <v>6210</v>
      </c>
      <c r="C541" s="1" t="s">
        <v>6251</v>
      </c>
      <c r="D541" s="1" t="s">
        <v>6292</v>
      </c>
      <c r="E541" t="s">
        <v>84</v>
      </c>
    </row>
    <row r="542" spans="1:5" ht="28.8">
      <c r="A542" t="s">
        <v>1676</v>
      </c>
      <c r="B542" s="1" t="s">
        <v>6212</v>
      </c>
      <c r="C542" s="1" t="s">
        <v>6250</v>
      </c>
      <c r="D542" s="1" t="s">
        <v>6292</v>
      </c>
      <c r="E542" t="s">
        <v>84</v>
      </c>
    </row>
    <row r="543" spans="1:5" ht="28.8">
      <c r="A543" t="s">
        <v>1679</v>
      </c>
      <c r="B543" s="1" t="s">
        <v>6209</v>
      </c>
      <c r="C543" s="1" t="s">
        <v>6252</v>
      </c>
      <c r="D543" s="1" t="s">
        <v>6292</v>
      </c>
      <c r="E543" t="s">
        <v>172</v>
      </c>
    </row>
    <row r="544" spans="1:5" ht="28.8">
      <c r="A544" t="s">
        <v>1682</v>
      </c>
      <c r="B544" s="1" t="s">
        <v>6208</v>
      </c>
      <c r="C544" s="1" t="s">
        <v>6251</v>
      </c>
      <c r="D544" s="1" t="s">
        <v>6293</v>
      </c>
      <c r="E544" t="s">
        <v>41</v>
      </c>
    </row>
    <row r="545" spans="1:5" ht="28.8">
      <c r="A545" t="s">
        <v>1685</v>
      </c>
      <c r="B545" s="1" t="s">
        <v>6216</v>
      </c>
      <c r="C545" s="1" t="s">
        <v>6264</v>
      </c>
      <c r="D545" s="1" t="s">
        <v>6292</v>
      </c>
      <c r="E545" t="s">
        <v>384</v>
      </c>
    </row>
    <row r="546" spans="1:5" ht="28.8">
      <c r="A546" t="s">
        <v>1688</v>
      </c>
      <c r="B546" s="1" t="s">
        <v>6216</v>
      </c>
      <c r="C546" s="1" t="s">
        <v>6259</v>
      </c>
      <c r="D546" s="1" t="s">
        <v>6292</v>
      </c>
      <c r="E546" t="s">
        <v>92</v>
      </c>
    </row>
    <row r="547" spans="1:5" ht="28.8">
      <c r="A547" t="s">
        <v>1691</v>
      </c>
      <c r="B547" s="1" t="s">
        <v>6215</v>
      </c>
      <c r="C547" s="1" t="s">
        <v>6258</v>
      </c>
      <c r="D547" s="1" t="s">
        <v>6293</v>
      </c>
      <c r="E547" t="s">
        <v>384</v>
      </c>
    </row>
    <row r="548" spans="1:5" ht="28.8">
      <c r="A548" t="s">
        <v>1694</v>
      </c>
      <c r="B548" s="1" t="s">
        <v>6211</v>
      </c>
      <c r="C548" s="1" t="s">
        <v>6253</v>
      </c>
      <c r="D548" s="1" t="s">
        <v>6293</v>
      </c>
      <c r="E548" t="s">
        <v>26</v>
      </c>
    </row>
    <row r="549" spans="1:5" ht="28.8">
      <c r="A549" t="s">
        <v>1697</v>
      </c>
      <c r="B549" s="1" t="s">
        <v>6229</v>
      </c>
      <c r="C549" s="1" t="s">
        <v>6256</v>
      </c>
      <c r="D549" s="1" t="s">
        <v>6293</v>
      </c>
      <c r="E549" t="s">
        <v>147</v>
      </c>
    </row>
    <row r="550" spans="1:5" ht="28.8">
      <c r="A550" t="s">
        <v>1699</v>
      </c>
      <c r="B550" s="1" t="s">
        <v>6208</v>
      </c>
      <c r="C550" s="1" t="s">
        <v>6257</v>
      </c>
      <c r="D550" s="1" t="s">
        <v>6292</v>
      </c>
      <c r="E550" t="s">
        <v>1486</v>
      </c>
    </row>
    <row r="551" spans="1:5" ht="28.8">
      <c r="A551" t="s">
        <v>1702</v>
      </c>
      <c r="B551" s="1" t="s">
        <v>6224</v>
      </c>
      <c r="C551" s="1" t="s">
        <v>6265</v>
      </c>
      <c r="D551" s="1" t="s">
        <v>6292</v>
      </c>
      <c r="E551" t="s">
        <v>112</v>
      </c>
    </row>
    <row r="552" spans="1:5" ht="28.8">
      <c r="A552" t="s">
        <v>1705</v>
      </c>
      <c r="B552" s="1" t="s">
        <v>6228</v>
      </c>
      <c r="C552" s="1" t="s">
        <v>6273</v>
      </c>
      <c r="D552" s="1" t="s">
        <v>6293</v>
      </c>
      <c r="E552" t="s">
        <v>172</v>
      </c>
    </row>
    <row r="553" spans="1:5" ht="28.8">
      <c r="A553" t="s">
        <v>1708</v>
      </c>
      <c r="B553" s="1" t="s">
        <v>6212</v>
      </c>
      <c r="C553" s="1" t="s">
        <v>6254</v>
      </c>
      <c r="D553" s="1" t="s">
        <v>6293</v>
      </c>
      <c r="E553" t="s">
        <v>36</v>
      </c>
    </row>
    <row r="554" spans="1:5" ht="28.8">
      <c r="A554" t="s">
        <v>1711</v>
      </c>
      <c r="B554" s="1" t="s">
        <v>6229</v>
      </c>
      <c r="C554" s="1" t="s">
        <v>6252</v>
      </c>
      <c r="D554" s="1" t="s">
        <v>6292</v>
      </c>
      <c r="E554" t="s">
        <v>722</v>
      </c>
    </row>
    <row r="555" spans="1:5" ht="28.8">
      <c r="A555" t="s">
        <v>1714</v>
      </c>
      <c r="B555" s="1" t="s">
        <v>6223</v>
      </c>
      <c r="C555" s="1" t="s">
        <v>6259</v>
      </c>
      <c r="D555" s="1" t="s">
        <v>6293</v>
      </c>
      <c r="E555" t="s">
        <v>103</v>
      </c>
    </row>
    <row r="556" spans="1:5" ht="28.8">
      <c r="A556" t="s">
        <v>1717</v>
      </c>
      <c r="B556" s="1" t="s">
        <v>6226</v>
      </c>
      <c r="C556" s="1" t="s">
        <v>6270</v>
      </c>
      <c r="D556" s="1" t="s">
        <v>6292</v>
      </c>
      <c r="E556" t="s">
        <v>31</v>
      </c>
    </row>
    <row r="557" spans="1:5" ht="28.8">
      <c r="A557" t="s">
        <v>1720</v>
      </c>
      <c r="B557" s="1" t="s">
        <v>6210</v>
      </c>
      <c r="C557" s="1" t="s">
        <v>6251</v>
      </c>
      <c r="D557" s="1" t="s">
        <v>6293</v>
      </c>
      <c r="E557" t="s">
        <v>53</v>
      </c>
    </row>
    <row r="558" spans="1:5" ht="28.8">
      <c r="A558" t="s">
        <v>1723</v>
      </c>
      <c r="B558" s="1" t="s">
        <v>6208</v>
      </c>
      <c r="C558" s="1" t="s">
        <v>6257</v>
      </c>
      <c r="D558" s="1" t="s">
        <v>6292</v>
      </c>
      <c r="E558" t="s">
        <v>172</v>
      </c>
    </row>
    <row r="559" spans="1:5" ht="28.8">
      <c r="A559" t="s">
        <v>1726</v>
      </c>
      <c r="B559" s="1" t="s">
        <v>6214</v>
      </c>
      <c r="C559" s="1" t="s">
        <v>6265</v>
      </c>
      <c r="D559" s="1" t="s">
        <v>6293</v>
      </c>
      <c r="E559" t="s">
        <v>103</v>
      </c>
    </row>
    <row r="560" spans="1:5" ht="28.8">
      <c r="A560" t="s">
        <v>1728</v>
      </c>
      <c r="B560" s="1" t="s">
        <v>6225</v>
      </c>
      <c r="C560" s="1" t="s">
        <v>6262</v>
      </c>
      <c r="D560" s="1" t="s">
        <v>6292</v>
      </c>
      <c r="E560" t="s">
        <v>384</v>
      </c>
    </row>
    <row r="561" spans="1:5" ht="28.8">
      <c r="A561" t="s">
        <v>1731</v>
      </c>
      <c r="B561" s="1" t="s">
        <v>6230</v>
      </c>
      <c r="C561" s="1" t="s">
        <v>6274</v>
      </c>
      <c r="D561" s="1" t="s">
        <v>6293</v>
      </c>
      <c r="E561" t="s">
        <v>242</v>
      </c>
    </row>
    <row r="562" spans="1:5" ht="28.8">
      <c r="A562" t="s">
        <v>1734</v>
      </c>
      <c r="B562" s="1" t="s">
        <v>6211</v>
      </c>
      <c r="C562" s="1" t="s">
        <v>6261</v>
      </c>
      <c r="D562" s="1" t="s">
        <v>6292</v>
      </c>
      <c r="E562" t="s">
        <v>41</v>
      </c>
    </row>
    <row r="563" spans="1:5" ht="28.8">
      <c r="A563" t="s">
        <v>1737</v>
      </c>
      <c r="B563" s="1" t="s">
        <v>6215</v>
      </c>
      <c r="C563" s="1" t="s">
        <v>6253</v>
      </c>
      <c r="D563" s="1" t="s">
        <v>6292</v>
      </c>
      <c r="E563" t="s">
        <v>172</v>
      </c>
    </row>
    <row r="564" spans="1:5" ht="28.8">
      <c r="A564" t="s">
        <v>2862</v>
      </c>
      <c r="B564" s="1" t="s">
        <v>6207</v>
      </c>
      <c r="C564" s="1" t="s">
        <v>6250</v>
      </c>
      <c r="D564" s="1" t="s">
        <v>6293</v>
      </c>
      <c r="E564" t="s">
        <v>318</v>
      </c>
    </row>
    <row r="565" spans="1:5" ht="28.8">
      <c r="A565" t="s">
        <v>1743</v>
      </c>
      <c r="B565" s="1" t="s">
        <v>6221</v>
      </c>
      <c r="C565" s="1" t="s">
        <v>6266</v>
      </c>
      <c r="D565" s="1" t="s">
        <v>6292</v>
      </c>
      <c r="E565" t="s">
        <v>79</v>
      </c>
    </row>
    <row r="566" spans="1:5" ht="28.8">
      <c r="A566" t="s">
        <v>1745</v>
      </c>
      <c r="B566" s="1" t="s">
        <v>6224</v>
      </c>
      <c r="C566" s="1" t="s">
        <v>6258</v>
      </c>
      <c r="D566" s="1" t="s">
        <v>6293</v>
      </c>
      <c r="E566" t="s">
        <v>147</v>
      </c>
    </row>
    <row r="567" spans="1:5" ht="28.8">
      <c r="A567" t="s">
        <v>1748</v>
      </c>
      <c r="B567" s="1" t="s">
        <v>6215</v>
      </c>
      <c r="C567" s="1" t="s">
        <v>6253</v>
      </c>
      <c r="D567" s="1" t="s">
        <v>6292</v>
      </c>
      <c r="E567" t="s">
        <v>384</v>
      </c>
    </row>
    <row r="568" spans="1:5" ht="28.8">
      <c r="A568" t="s">
        <v>1751</v>
      </c>
      <c r="B568" s="1" t="s">
        <v>6220</v>
      </c>
      <c r="C568" s="1" t="s">
        <v>6264</v>
      </c>
      <c r="D568" s="1" t="s">
        <v>6292</v>
      </c>
      <c r="E568" t="s">
        <v>147</v>
      </c>
    </row>
    <row r="569" spans="1:5" ht="28.8">
      <c r="A569" t="s">
        <v>1754</v>
      </c>
      <c r="B569" s="1" t="s">
        <v>6221</v>
      </c>
      <c r="C569" s="1" t="s">
        <v>6266</v>
      </c>
      <c r="D569" s="1" t="s">
        <v>6292</v>
      </c>
      <c r="E569" t="s">
        <v>57</v>
      </c>
    </row>
    <row r="570" spans="1:5" ht="28.8">
      <c r="A570" t="s">
        <v>1757</v>
      </c>
      <c r="B570" s="1" t="s">
        <v>6221</v>
      </c>
      <c r="C570" s="1" t="s">
        <v>6266</v>
      </c>
      <c r="D570" s="1" t="s">
        <v>6293</v>
      </c>
      <c r="E570" t="s">
        <v>147</v>
      </c>
    </row>
    <row r="571" spans="1:5" ht="28.8">
      <c r="A571" t="s">
        <v>1759</v>
      </c>
      <c r="B571" s="1" t="s">
        <v>6229</v>
      </c>
      <c r="C571" s="1" t="s">
        <v>6256</v>
      </c>
      <c r="D571" s="1" t="s">
        <v>6292</v>
      </c>
      <c r="E571" t="s">
        <v>84</v>
      </c>
    </row>
    <row r="572" spans="1:5" ht="28.8">
      <c r="A572" t="s">
        <v>1762</v>
      </c>
      <c r="B572" s="1" t="s">
        <v>6218</v>
      </c>
      <c r="C572" s="1" t="s">
        <v>6267</v>
      </c>
      <c r="D572" s="1" t="s">
        <v>6293</v>
      </c>
      <c r="E572" t="s">
        <v>147</v>
      </c>
    </row>
    <row r="573" spans="1:5" ht="28.8">
      <c r="A573" t="s">
        <v>1765</v>
      </c>
      <c r="B573" s="1" t="s">
        <v>6215</v>
      </c>
      <c r="C573" s="1" t="s">
        <v>6258</v>
      </c>
      <c r="D573" s="1" t="s">
        <v>6292</v>
      </c>
      <c r="E573" t="s">
        <v>17</v>
      </c>
    </row>
    <row r="574" spans="1:5" ht="28.8">
      <c r="A574" t="s">
        <v>1768</v>
      </c>
      <c r="B574" s="1" t="s">
        <v>6211</v>
      </c>
      <c r="C574" s="1" t="s">
        <v>6261</v>
      </c>
      <c r="D574" s="1" t="s">
        <v>6292</v>
      </c>
      <c r="E574" t="s">
        <v>71</v>
      </c>
    </row>
    <row r="575" spans="1:5" ht="28.8">
      <c r="A575" t="s">
        <v>1771</v>
      </c>
      <c r="B575" s="1" t="s">
        <v>6213</v>
      </c>
      <c r="C575" s="1" t="s">
        <v>6255</v>
      </c>
      <c r="D575" s="1" t="s">
        <v>6292</v>
      </c>
      <c r="E575" t="s">
        <v>134</v>
      </c>
    </row>
    <row r="576" spans="1:5" ht="28.8">
      <c r="A576" t="s">
        <v>1774</v>
      </c>
      <c r="B576" s="1" t="s">
        <v>6211</v>
      </c>
      <c r="C576" s="1" t="s">
        <v>6261</v>
      </c>
      <c r="D576" s="1" t="s">
        <v>6293</v>
      </c>
      <c r="E576" t="s">
        <v>134</v>
      </c>
    </row>
    <row r="577" spans="1:5" ht="28.8">
      <c r="A577" t="s">
        <v>1777</v>
      </c>
      <c r="B577" s="1" t="s">
        <v>6221</v>
      </c>
      <c r="C577" s="1" t="s">
        <v>6257</v>
      </c>
      <c r="D577" s="1" t="s">
        <v>6292</v>
      </c>
      <c r="E577" t="s">
        <v>26</v>
      </c>
    </row>
    <row r="578" spans="1:5" ht="28.8">
      <c r="A578" t="s">
        <v>1780</v>
      </c>
      <c r="B578" s="1" t="s">
        <v>6221</v>
      </c>
      <c r="C578" s="1" t="s">
        <v>6257</v>
      </c>
      <c r="D578" s="1" t="s">
        <v>6292</v>
      </c>
      <c r="E578" t="s">
        <v>99</v>
      </c>
    </row>
    <row r="579" spans="1:5" ht="28.8">
      <c r="A579" t="s">
        <v>1783</v>
      </c>
      <c r="B579" s="1" t="s">
        <v>6226</v>
      </c>
      <c r="C579" s="1" t="s">
        <v>6270</v>
      </c>
      <c r="D579" s="1" t="s">
        <v>6292</v>
      </c>
      <c r="E579" t="s">
        <v>57</v>
      </c>
    </row>
    <row r="580" spans="1:5" ht="28.8">
      <c r="A580" t="s">
        <v>1786</v>
      </c>
      <c r="B580" s="1" t="s">
        <v>6210</v>
      </c>
      <c r="C580" s="1" t="s">
        <v>6251</v>
      </c>
      <c r="D580" s="1" t="s">
        <v>6292</v>
      </c>
      <c r="E580" t="s">
        <v>53</v>
      </c>
    </row>
    <row r="581" spans="1:5" ht="28.8">
      <c r="A581" t="s">
        <v>1789</v>
      </c>
      <c r="B581" s="1" t="s">
        <v>6224</v>
      </c>
      <c r="C581" s="1" t="s">
        <v>6258</v>
      </c>
      <c r="D581" s="1" t="s">
        <v>6293</v>
      </c>
      <c r="E581" t="s">
        <v>84</v>
      </c>
    </row>
    <row r="582" spans="1:5" ht="28.8">
      <c r="A582" t="s">
        <v>1792</v>
      </c>
      <c r="B582" s="1" t="s">
        <v>6218</v>
      </c>
      <c r="C582" s="1" t="s">
        <v>6267</v>
      </c>
      <c r="D582" s="1" t="s">
        <v>6292</v>
      </c>
      <c r="E582" t="s">
        <v>521</v>
      </c>
    </row>
    <row r="583" spans="1:5" ht="28.8">
      <c r="A583" t="s">
        <v>1795</v>
      </c>
      <c r="B583" s="1" t="s">
        <v>6215</v>
      </c>
      <c r="C583" s="1" t="s">
        <v>6253</v>
      </c>
      <c r="D583" s="1" t="s">
        <v>6293</v>
      </c>
      <c r="E583" t="s">
        <v>112</v>
      </c>
    </row>
    <row r="584" spans="1:5" ht="28.8">
      <c r="A584" t="s">
        <v>1798</v>
      </c>
      <c r="B584" s="1" t="s">
        <v>6214</v>
      </c>
      <c r="C584" s="1" t="s">
        <v>6265</v>
      </c>
      <c r="D584" s="1" t="s">
        <v>6293</v>
      </c>
      <c r="E584" t="s">
        <v>134</v>
      </c>
    </row>
    <row r="585" spans="1:5" ht="28.8">
      <c r="A585" t="s">
        <v>1801</v>
      </c>
      <c r="B585" s="1" t="s">
        <v>6229</v>
      </c>
      <c r="C585" s="1" t="s">
        <v>6256</v>
      </c>
      <c r="D585" s="1" t="s">
        <v>6293</v>
      </c>
      <c r="E585" t="s">
        <v>384</v>
      </c>
    </row>
    <row r="586" spans="1:5" ht="28.8">
      <c r="A586" t="s">
        <v>1804</v>
      </c>
      <c r="B586" s="1" t="s">
        <v>6230</v>
      </c>
      <c r="C586" s="1" t="s">
        <v>6274</v>
      </c>
      <c r="D586" s="1" t="s">
        <v>6292</v>
      </c>
      <c r="E586" t="s">
        <v>103</v>
      </c>
    </row>
    <row r="587" spans="1:5" ht="28.8">
      <c r="A587" t="s">
        <v>1807</v>
      </c>
      <c r="B587" s="1" t="s">
        <v>6208</v>
      </c>
      <c r="C587" s="1" t="s">
        <v>6257</v>
      </c>
      <c r="D587" s="1" t="s">
        <v>6293</v>
      </c>
      <c r="E587" t="s">
        <v>57</v>
      </c>
    </row>
    <row r="588" spans="1:5" ht="28.8">
      <c r="A588" t="s">
        <v>1810</v>
      </c>
      <c r="B588" s="1" t="s">
        <v>6207</v>
      </c>
      <c r="C588" s="1" t="s">
        <v>6250</v>
      </c>
      <c r="D588" s="1" t="s">
        <v>6292</v>
      </c>
      <c r="E588" t="s">
        <v>57</v>
      </c>
    </row>
    <row r="589" spans="1:5" ht="28.8">
      <c r="A589" t="s">
        <v>1812</v>
      </c>
      <c r="B589" s="1" t="s">
        <v>6211</v>
      </c>
      <c r="C589" s="1" t="s">
        <v>6261</v>
      </c>
      <c r="D589" s="1" t="s">
        <v>6293</v>
      </c>
      <c r="E589" t="s">
        <v>57</v>
      </c>
    </row>
    <row r="590" spans="1:5" ht="28.8">
      <c r="A590" t="s">
        <v>1815</v>
      </c>
      <c r="B590" s="1" t="s">
        <v>6214</v>
      </c>
      <c r="C590" s="1" t="s">
        <v>6265</v>
      </c>
      <c r="D590" s="1" t="s">
        <v>6293</v>
      </c>
      <c r="E590" t="s">
        <v>384</v>
      </c>
    </row>
    <row r="591" spans="1:5" ht="28.8">
      <c r="A591" t="s">
        <v>1818</v>
      </c>
      <c r="B591" s="1" t="s">
        <v>6221</v>
      </c>
      <c r="C591" s="1" t="s">
        <v>6257</v>
      </c>
      <c r="D591" s="1" t="s">
        <v>6292</v>
      </c>
      <c r="E591" t="s">
        <v>242</v>
      </c>
    </row>
    <row r="592" spans="1:5" ht="28.8">
      <c r="A592" t="s">
        <v>1820</v>
      </c>
      <c r="B592" s="1" t="s">
        <v>6210</v>
      </c>
      <c r="C592" s="1" t="s">
        <v>6261</v>
      </c>
      <c r="D592" s="1" t="s">
        <v>6293</v>
      </c>
      <c r="E592" t="s">
        <v>112</v>
      </c>
    </row>
    <row r="593" spans="1:5" ht="28.8">
      <c r="A593" t="s">
        <v>1823</v>
      </c>
      <c r="B593" s="1" t="s">
        <v>6210</v>
      </c>
      <c r="C593" s="1" t="s">
        <v>6261</v>
      </c>
      <c r="D593" s="1" t="s">
        <v>6292</v>
      </c>
      <c r="E593" t="s">
        <v>712</v>
      </c>
    </row>
    <row r="594" spans="1:5" ht="28.8">
      <c r="A594" t="s">
        <v>1826</v>
      </c>
      <c r="B594" s="1" t="s">
        <v>6218</v>
      </c>
      <c r="C594" s="1" t="s">
        <v>6262</v>
      </c>
      <c r="D594" s="1" t="s">
        <v>6292</v>
      </c>
      <c r="E594" t="s">
        <v>722</v>
      </c>
    </row>
    <row r="595" spans="1:5" ht="28.8">
      <c r="A595" t="s">
        <v>1829</v>
      </c>
      <c r="B595" s="1" t="s">
        <v>6221</v>
      </c>
      <c r="C595" s="1" t="s">
        <v>6257</v>
      </c>
      <c r="D595" s="1" t="s">
        <v>6292</v>
      </c>
      <c r="E595" t="s">
        <v>71</v>
      </c>
    </row>
    <row r="596" spans="1:5" ht="28.8">
      <c r="A596" t="s">
        <v>1832</v>
      </c>
      <c r="B596" s="1" t="s">
        <v>6220</v>
      </c>
      <c r="C596" s="1" t="s">
        <v>6270</v>
      </c>
      <c r="D596" s="1" t="s">
        <v>6293</v>
      </c>
      <c r="E596" t="s">
        <v>36</v>
      </c>
    </row>
    <row r="597" spans="1:5" ht="28.8">
      <c r="A597" t="s">
        <v>1835</v>
      </c>
      <c r="B597" s="1" t="s">
        <v>6212</v>
      </c>
      <c r="C597" s="1" t="s">
        <v>6250</v>
      </c>
      <c r="D597" s="1" t="s">
        <v>6292</v>
      </c>
      <c r="E597" t="s">
        <v>84</v>
      </c>
    </row>
    <row r="598" spans="1:5" ht="28.8">
      <c r="A598" t="s">
        <v>1838</v>
      </c>
      <c r="B598" s="1" t="s">
        <v>6220</v>
      </c>
      <c r="C598" s="1" t="s">
        <v>6270</v>
      </c>
      <c r="D598" s="1" t="s">
        <v>6292</v>
      </c>
      <c r="E598" t="s">
        <v>84</v>
      </c>
    </row>
    <row r="599" spans="1:5" ht="28.8">
      <c r="A599" t="s">
        <v>1841</v>
      </c>
      <c r="B599" s="1" t="s">
        <v>6218</v>
      </c>
      <c r="C599" s="1" t="s">
        <v>6267</v>
      </c>
      <c r="D599" s="1" t="s">
        <v>6292</v>
      </c>
      <c r="E599" t="s">
        <v>134</v>
      </c>
    </row>
    <row r="600" spans="1:5" ht="28.8">
      <c r="A600" t="s">
        <v>1844</v>
      </c>
      <c r="B600" s="1" t="s">
        <v>6220</v>
      </c>
      <c r="C600" s="1" t="s">
        <v>6270</v>
      </c>
      <c r="D600" s="1" t="s">
        <v>6293</v>
      </c>
      <c r="E600" t="s">
        <v>66</v>
      </c>
    </row>
    <row r="601" spans="1:5" ht="28.8">
      <c r="A601" t="s">
        <v>1847</v>
      </c>
      <c r="B601" s="1" t="s">
        <v>6221</v>
      </c>
      <c r="C601" s="1" t="s">
        <v>6266</v>
      </c>
      <c r="D601" s="1" t="s">
        <v>6293</v>
      </c>
      <c r="E601" t="s">
        <v>112</v>
      </c>
    </row>
    <row r="602" spans="1:5" ht="28.8">
      <c r="A602" t="s">
        <v>1849</v>
      </c>
      <c r="B602" s="1" t="s">
        <v>6220</v>
      </c>
      <c r="C602" s="1" t="s">
        <v>6270</v>
      </c>
      <c r="D602" s="1" t="s">
        <v>6293</v>
      </c>
      <c r="E602" t="s">
        <v>134</v>
      </c>
    </row>
    <row r="603" spans="1:5" ht="28.8">
      <c r="A603" t="s">
        <v>1852</v>
      </c>
      <c r="B603" s="1" t="s">
        <v>6210</v>
      </c>
      <c r="C603" s="1" t="s">
        <v>6251</v>
      </c>
      <c r="D603" s="1" t="s">
        <v>6293</v>
      </c>
      <c r="E603" t="s">
        <v>242</v>
      </c>
    </row>
    <row r="604" spans="1:5" ht="28.8">
      <c r="A604" t="s">
        <v>1855</v>
      </c>
      <c r="B604" s="1" t="s">
        <v>6220</v>
      </c>
      <c r="C604" s="1" t="s">
        <v>6270</v>
      </c>
      <c r="D604" s="1" t="s">
        <v>6293</v>
      </c>
      <c r="E604" t="s">
        <v>134</v>
      </c>
    </row>
    <row r="605" spans="1:5" ht="28.8">
      <c r="A605" t="s">
        <v>1858</v>
      </c>
      <c r="B605" s="1" t="s">
        <v>6208</v>
      </c>
      <c r="C605" s="1" t="s">
        <v>6257</v>
      </c>
      <c r="D605" s="1" t="s">
        <v>6293</v>
      </c>
      <c r="E605" t="s">
        <v>134</v>
      </c>
    </row>
    <row r="606" spans="1:5" ht="28.8">
      <c r="A606" t="s">
        <v>1861</v>
      </c>
      <c r="B606" s="1" t="s">
        <v>6215</v>
      </c>
      <c r="C606" s="1" t="s">
        <v>6253</v>
      </c>
      <c r="D606" s="1" t="s">
        <v>6292</v>
      </c>
      <c r="E606" t="s">
        <v>242</v>
      </c>
    </row>
    <row r="607" spans="1:5" ht="28.8">
      <c r="A607" t="s">
        <v>1864</v>
      </c>
      <c r="B607" s="1" t="s">
        <v>6208</v>
      </c>
      <c r="C607" s="1" t="s">
        <v>6257</v>
      </c>
      <c r="D607" s="1" t="s">
        <v>6292</v>
      </c>
      <c r="E607" t="s">
        <v>36</v>
      </c>
    </row>
    <row r="608" spans="1:5" ht="28.8">
      <c r="A608" t="s">
        <v>1867</v>
      </c>
      <c r="B608" s="1" t="s">
        <v>6207</v>
      </c>
      <c r="C608" s="1" t="s">
        <v>6266</v>
      </c>
      <c r="D608" s="1" t="s">
        <v>6292</v>
      </c>
      <c r="E608" t="s">
        <v>79</v>
      </c>
    </row>
    <row r="609" spans="1:5" ht="28.8">
      <c r="A609" t="s">
        <v>1870</v>
      </c>
      <c r="B609" s="1" t="s">
        <v>6226</v>
      </c>
      <c r="C609" s="1" t="s">
        <v>6270</v>
      </c>
      <c r="D609" s="1" t="s">
        <v>6292</v>
      </c>
      <c r="E609" t="s">
        <v>75</v>
      </c>
    </row>
    <row r="610" spans="1:5" ht="28.8">
      <c r="A610" t="s">
        <v>1873</v>
      </c>
      <c r="B610" s="1" t="s">
        <v>6229</v>
      </c>
      <c r="C610" s="1" t="s">
        <v>6256</v>
      </c>
      <c r="D610" s="1" t="s">
        <v>6292</v>
      </c>
      <c r="E610" t="s">
        <v>99</v>
      </c>
    </row>
    <row r="611" spans="1:5" ht="28.8">
      <c r="A611" t="s">
        <v>1876</v>
      </c>
      <c r="B611" s="1" t="s">
        <v>6207</v>
      </c>
      <c r="C611" s="1" t="s">
        <v>6250</v>
      </c>
      <c r="D611" s="1" t="s">
        <v>6293</v>
      </c>
      <c r="E611" t="s">
        <v>36</v>
      </c>
    </row>
    <row r="612" spans="1:5" ht="28.8">
      <c r="A612" t="s">
        <v>1879</v>
      </c>
      <c r="B612" s="1" t="s">
        <v>6215</v>
      </c>
      <c r="C612" s="1" t="s">
        <v>6253</v>
      </c>
      <c r="D612" s="1" t="s">
        <v>6293</v>
      </c>
      <c r="E612" t="s">
        <v>99</v>
      </c>
    </row>
    <row r="613" spans="1:5" ht="28.8">
      <c r="A613" t="s">
        <v>1882</v>
      </c>
      <c r="B613" s="1" t="s">
        <v>6211</v>
      </c>
      <c r="C613" s="1" t="s">
        <v>6261</v>
      </c>
      <c r="D613" s="1" t="s">
        <v>6293</v>
      </c>
      <c r="E613" t="s">
        <v>384</v>
      </c>
    </row>
    <row r="614" spans="1:5" ht="28.8">
      <c r="A614" t="s">
        <v>1885</v>
      </c>
      <c r="B614" s="1" t="s">
        <v>6207</v>
      </c>
      <c r="C614" s="1" t="s">
        <v>6250</v>
      </c>
      <c r="D614" s="1" t="s">
        <v>6293</v>
      </c>
      <c r="E614" t="s">
        <v>41</v>
      </c>
    </row>
    <row r="615" spans="1:5" ht="28.8">
      <c r="A615" t="s">
        <v>1888</v>
      </c>
      <c r="B615" s="1" t="s">
        <v>6219</v>
      </c>
      <c r="C615" s="1" t="s">
        <v>6263</v>
      </c>
      <c r="D615" s="1" t="s">
        <v>6292</v>
      </c>
      <c r="E615" t="s">
        <v>103</v>
      </c>
    </row>
    <row r="616" spans="1:5" ht="28.8">
      <c r="A616" t="s">
        <v>1890</v>
      </c>
      <c r="B616" s="1" t="s">
        <v>6212</v>
      </c>
      <c r="C616" s="1" t="s">
        <v>6250</v>
      </c>
      <c r="D616" s="1" t="s">
        <v>6293</v>
      </c>
      <c r="E616" t="s">
        <v>112</v>
      </c>
    </row>
    <row r="617" spans="1:5" ht="28.8">
      <c r="A617" t="s">
        <v>1893</v>
      </c>
      <c r="B617" s="1" t="s">
        <v>6220</v>
      </c>
      <c r="C617" s="1" t="s">
        <v>6264</v>
      </c>
      <c r="D617" s="1" t="s">
        <v>6293</v>
      </c>
      <c r="E617" t="s">
        <v>36</v>
      </c>
    </row>
    <row r="618" spans="1:5" ht="28.8">
      <c r="A618" t="s">
        <v>1896</v>
      </c>
      <c r="B618" s="1" t="s">
        <v>6212</v>
      </c>
      <c r="C618" s="1" t="s">
        <v>6250</v>
      </c>
      <c r="D618" s="1" t="s">
        <v>6293</v>
      </c>
      <c r="E618" t="s">
        <v>17</v>
      </c>
    </row>
    <row r="619" spans="1:5" ht="28.8">
      <c r="A619" t="s">
        <v>1899</v>
      </c>
      <c r="B619" s="1" t="s">
        <v>6207</v>
      </c>
      <c r="C619" s="1" t="s">
        <v>6250</v>
      </c>
      <c r="D619" s="1" t="s">
        <v>6292</v>
      </c>
      <c r="E619" t="s">
        <v>11</v>
      </c>
    </row>
    <row r="620" spans="1:5" ht="28.8">
      <c r="A620" t="s">
        <v>1901</v>
      </c>
      <c r="B620" s="1" t="s">
        <v>6237</v>
      </c>
      <c r="C620" s="1" t="s">
        <v>6279</v>
      </c>
      <c r="D620" s="1" t="s">
        <v>6292</v>
      </c>
      <c r="E620" t="s">
        <v>189</v>
      </c>
    </row>
    <row r="621" spans="1:5" ht="28.8">
      <c r="A621" t="s">
        <v>1905</v>
      </c>
      <c r="B621" s="1" t="s">
        <v>6212</v>
      </c>
      <c r="C621" s="1" t="s">
        <v>6254</v>
      </c>
      <c r="D621" s="1" t="s">
        <v>6292</v>
      </c>
      <c r="E621" t="s">
        <v>722</v>
      </c>
    </row>
    <row r="622" spans="1:5" ht="28.8">
      <c r="A622" t="s">
        <v>1908</v>
      </c>
      <c r="B622" s="1" t="s">
        <v>6211</v>
      </c>
      <c r="C622" s="1" t="s">
        <v>6253</v>
      </c>
      <c r="D622" s="1" t="s">
        <v>6293</v>
      </c>
      <c r="E622" t="s">
        <v>84</v>
      </c>
    </row>
    <row r="623" spans="1:5" ht="28.8">
      <c r="A623" t="s">
        <v>1911</v>
      </c>
      <c r="B623" s="1" t="s">
        <v>6221</v>
      </c>
      <c r="C623" s="1" t="s">
        <v>6257</v>
      </c>
      <c r="D623" s="1" t="s">
        <v>6293</v>
      </c>
      <c r="E623" t="s">
        <v>36</v>
      </c>
    </row>
    <row r="624" spans="1:5" ht="28.8">
      <c r="A624" t="s">
        <v>1914</v>
      </c>
      <c r="B624" s="1" t="s">
        <v>6220</v>
      </c>
      <c r="C624" s="1" t="s">
        <v>6264</v>
      </c>
      <c r="D624" s="1" t="s">
        <v>6293</v>
      </c>
      <c r="E624" t="s">
        <v>394</v>
      </c>
    </row>
    <row r="625" spans="1:5" ht="28.8">
      <c r="A625" t="s">
        <v>1917</v>
      </c>
      <c r="B625" s="1" t="s">
        <v>6215</v>
      </c>
      <c r="C625" s="1" t="s">
        <v>6258</v>
      </c>
      <c r="D625" s="1" t="s">
        <v>6293</v>
      </c>
      <c r="E625" t="s">
        <v>26</v>
      </c>
    </row>
    <row r="626" spans="1:5" ht="28.8">
      <c r="A626" t="s">
        <v>1920</v>
      </c>
      <c r="B626" s="1" t="s">
        <v>6221</v>
      </c>
      <c r="C626" s="1" t="s">
        <v>6266</v>
      </c>
      <c r="D626" s="1" t="s">
        <v>6292</v>
      </c>
      <c r="E626" t="s">
        <v>79</v>
      </c>
    </row>
    <row r="627" spans="1:5" ht="28.8">
      <c r="A627" t="s">
        <v>1923</v>
      </c>
      <c r="B627" s="1" t="s">
        <v>6214</v>
      </c>
      <c r="C627" s="1" t="s">
        <v>6256</v>
      </c>
      <c r="D627" s="1" t="s">
        <v>6293</v>
      </c>
      <c r="E627" t="s">
        <v>147</v>
      </c>
    </row>
    <row r="628" spans="1:5" ht="28.8">
      <c r="A628" t="s">
        <v>1926</v>
      </c>
      <c r="B628" s="1" t="s">
        <v>6224</v>
      </c>
      <c r="C628" s="1" t="s">
        <v>6265</v>
      </c>
      <c r="D628" s="1" t="s">
        <v>6293</v>
      </c>
      <c r="E628" t="s">
        <v>722</v>
      </c>
    </row>
    <row r="629" spans="1:5" ht="28.8">
      <c r="A629" t="s">
        <v>1929</v>
      </c>
      <c r="B629" s="1" t="s">
        <v>6207</v>
      </c>
      <c r="C629" s="1" t="s">
        <v>6250</v>
      </c>
      <c r="D629" s="1" t="s">
        <v>6292</v>
      </c>
      <c r="E629" t="s">
        <v>57</v>
      </c>
    </row>
    <row r="630" spans="1:5" ht="28.8">
      <c r="A630" t="s">
        <v>1932</v>
      </c>
      <c r="B630" s="1" t="s">
        <v>6208</v>
      </c>
      <c r="C630" s="1" t="s">
        <v>6257</v>
      </c>
      <c r="D630" s="1" t="s">
        <v>6293</v>
      </c>
      <c r="E630" t="s">
        <v>112</v>
      </c>
    </row>
    <row r="631" spans="1:5" ht="28.8">
      <c r="A631" t="s">
        <v>1935</v>
      </c>
      <c r="B631" s="1" t="s">
        <v>6232</v>
      </c>
      <c r="C631" s="1" t="s">
        <v>6275</v>
      </c>
      <c r="D631" s="1" t="s">
        <v>6292</v>
      </c>
      <c r="E631" t="s">
        <v>394</v>
      </c>
    </row>
    <row r="632" spans="1:5" ht="28.8">
      <c r="A632" t="s">
        <v>1938</v>
      </c>
      <c r="B632" s="1" t="s">
        <v>6209</v>
      </c>
      <c r="C632" s="1" t="s">
        <v>6252</v>
      </c>
      <c r="D632" s="1" t="s">
        <v>6292</v>
      </c>
      <c r="E632" t="s">
        <v>172</v>
      </c>
    </row>
    <row r="633" spans="1:5" ht="28.8">
      <c r="A633" t="s">
        <v>1941</v>
      </c>
      <c r="B633" s="1" t="s">
        <v>6208</v>
      </c>
      <c r="C633" s="1" t="s">
        <v>6251</v>
      </c>
      <c r="D633" s="1" t="s">
        <v>6292</v>
      </c>
      <c r="E633" t="s">
        <v>172</v>
      </c>
    </row>
    <row r="634" spans="1:5" ht="28.8">
      <c r="A634" t="s">
        <v>1944</v>
      </c>
      <c r="B634" s="1" t="s">
        <v>6220</v>
      </c>
      <c r="C634" s="1" t="s">
        <v>6264</v>
      </c>
      <c r="D634" s="1" t="s">
        <v>6292</v>
      </c>
      <c r="E634" t="s">
        <v>384</v>
      </c>
    </row>
    <row r="635" spans="1:5" ht="28.8">
      <c r="A635" t="s">
        <v>1947</v>
      </c>
      <c r="B635" s="1" t="s">
        <v>6210</v>
      </c>
      <c r="C635" s="1" t="s">
        <v>6261</v>
      </c>
      <c r="D635" s="1" t="s">
        <v>6292</v>
      </c>
      <c r="E635" t="s">
        <v>99</v>
      </c>
    </row>
    <row r="636" spans="1:5" ht="28.8">
      <c r="A636" t="s">
        <v>1950</v>
      </c>
      <c r="B636" s="1" t="s">
        <v>6212</v>
      </c>
      <c r="C636" s="1" t="s">
        <v>6254</v>
      </c>
      <c r="D636" s="1" t="s">
        <v>6292</v>
      </c>
      <c r="E636" t="s">
        <v>57</v>
      </c>
    </row>
    <row r="637" spans="1:5" ht="28.8">
      <c r="A637" t="s">
        <v>1953</v>
      </c>
      <c r="B637" s="1" t="s">
        <v>6211</v>
      </c>
      <c r="C637" s="1" t="s">
        <v>6253</v>
      </c>
      <c r="D637" s="1" t="s">
        <v>6292</v>
      </c>
      <c r="E637" t="s">
        <v>103</v>
      </c>
    </row>
    <row r="638" spans="1:5" ht="28.8">
      <c r="A638" t="s">
        <v>1956</v>
      </c>
      <c r="B638" s="1" t="s">
        <v>6214</v>
      </c>
      <c r="C638" s="1" t="s">
        <v>6256</v>
      </c>
      <c r="D638" s="1" t="s">
        <v>6293</v>
      </c>
      <c r="E638" t="s">
        <v>31</v>
      </c>
    </row>
    <row r="639" spans="1:5" ht="28.8">
      <c r="A639" t="s">
        <v>1959</v>
      </c>
      <c r="B639" s="1" t="s">
        <v>6211</v>
      </c>
      <c r="C639" s="1" t="s">
        <v>6253</v>
      </c>
      <c r="D639" s="1" t="s">
        <v>6293</v>
      </c>
      <c r="E639" t="s">
        <v>53</v>
      </c>
    </row>
    <row r="640" spans="1:5" ht="28.8">
      <c r="A640" t="s">
        <v>1962</v>
      </c>
      <c r="B640" s="1" t="s">
        <v>6210</v>
      </c>
      <c r="C640" s="1" t="s">
        <v>6251</v>
      </c>
      <c r="D640" s="1" t="s">
        <v>6292</v>
      </c>
      <c r="E640" t="s">
        <v>147</v>
      </c>
    </row>
    <row r="641" spans="1:5" ht="28.8">
      <c r="A641" t="s">
        <v>1965</v>
      </c>
      <c r="B641" s="1" t="s">
        <v>6221</v>
      </c>
      <c r="C641" s="1" t="s">
        <v>6257</v>
      </c>
      <c r="D641" s="1" t="s">
        <v>6293</v>
      </c>
      <c r="E641" t="s">
        <v>57</v>
      </c>
    </row>
    <row r="642" spans="1:5" ht="28.8">
      <c r="A642" t="s">
        <v>1968</v>
      </c>
      <c r="B642" s="1" t="s">
        <v>6216</v>
      </c>
      <c r="C642" s="1" t="s">
        <v>6259</v>
      </c>
      <c r="D642" s="1" t="s">
        <v>6293</v>
      </c>
      <c r="E642" t="s">
        <v>99</v>
      </c>
    </row>
    <row r="643" spans="1:5" ht="28.8">
      <c r="A643" t="s">
        <v>1971</v>
      </c>
      <c r="B643" s="1" t="s">
        <v>6226</v>
      </c>
      <c r="C643" s="1" t="s">
        <v>6270</v>
      </c>
      <c r="D643" s="1" t="s">
        <v>6292</v>
      </c>
      <c r="E643" t="s">
        <v>684</v>
      </c>
    </row>
    <row r="644" spans="1:5" ht="28.8">
      <c r="A644" t="s">
        <v>1973</v>
      </c>
      <c r="B644" s="1" t="s">
        <v>6207</v>
      </c>
      <c r="C644" s="1" t="s">
        <v>6250</v>
      </c>
      <c r="D644" s="1" t="s">
        <v>6293</v>
      </c>
      <c r="E644" t="s">
        <v>21</v>
      </c>
    </row>
    <row r="645" spans="1:5" ht="28.8">
      <c r="A645" t="s">
        <v>1976</v>
      </c>
      <c r="B645" s="1" t="s">
        <v>6208</v>
      </c>
      <c r="C645" s="1" t="s">
        <v>6257</v>
      </c>
      <c r="D645" s="1" t="s">
        <v>6293</v>
      </c>
      <c r="E645" t="s">
        <v>36</v>
      </c>
    </row>
    <row r="646" spans="1:5" ht="28.8">
      <c r="A646" t="s">
        <v>1979</v>
      </c>
      <c r="B646" s="1" t="s">
        <v>6226</v>
      </c>
      <c r="C646" s="1" t="s">
        <v>6270</v>
      </c>
      <c r="D646" s="1" t="s">
        <v>6292</v>
      </c>
      <c r="E646" t="s">
        <v>712</v>
      </c>
    </row>
    <row r="647" spans="1:5" ht="28.8">
      <c r="A647" t="s">
        <v>1982</v>
      </c>
      <c r="B647" s="1" t="s">
        <v>6229</v>
      </c>
      <c r="C647" s="1" t="s">
        <v>6252</v>
      </c>
      <c r="D647" s="1" t="s">
        <v>6293</v>
      </c>
      <c r="E647" t="s">
        <v>722</v>
      </c>
    </row>
    <row r="648" spans="1:5" ht="28.8">
      <c r="A648" t="s">
        <v>1985</v>
      </c>
      <c r="B648" s="1" t="s">
        <v>6229</v>
      </c>
      <c r="C648" s="1" t="s">
        <v>6256</v>
      </c>
      <c r="D648" s="1" t="s">
        <v>6293</v>
      </c>
      <c r="E648" t="s">
        <v>92</v>
      </c>
    </row>
    <row r="649" spans="1:5" ht="28.8">
      <c r="A649" t="s">
        <v>1988</v>
      </c>
      <c r="B649" s="1" t="s">
        <v>6231</v>
      </c>
      <c r="C649" s="1" t="s">
        <v>6268</v>
      </c>
      <c r="D649" s="1" t="s">
        <v>6293</v>
      </c>
      <c r="E649" t="s">
        <v>221</v>
      </c>
    </row>
    <row r="650" spans="1:5" ht="28.8">
      <c r="A650" t="s">
        <v>1991</v>
      </c>
      <c r="B650" s="1" t="s">
        <v>6225</v>
      </c>
      <c r="C650" s="1" t="s">
        <v>6262</v>
      </c>
      <c r="D650" s="1" t="s">
        <v>6293</v>
      </c>
      <c r="E650" t="s">
        <v>108</v>
      </c>
    </row>
    <row r="651" spans="1:5" ht="28.8">
      <c r="A651" t="s">
        <v>1994</v>
      </c>
      <c r="B651" s="1" t="s">
        <v>6207</v>
      </c>
      <c r="C651" s="1" t="s">
        <v>6250</v>
      </c>
      <c r="D651" s="1" t="s">
        <v>6293</v>
      </c>
      <c r="E651" t="s">
        <v>172</v>
      </c>
    </row>
    <row r="652" spans="1:5" ht="28.8">
      <c r="A652" t="s">
        <v>1997</v>
      </c>
      <c r="B652" s="1" t="s">
        <v>6226</v>
      </c>
      <c r="C652" s="1" t="s">
        <v>6254</v>
      </c>
      <c r="D652" s="1" t="s">
        <v>6293</v>
      </c>
      <c r="E652" t="s">
        <v>147</v>
      </c>
    </row>
    <row r="653" spans="1:5" ht="28.8">
      <c r="A653" t="s">
        <v>1999</v>
      </c>
      <c r="B653" s="1" t="s">
        <v>6217</v>
      </c>
      <c r="C653" s="1" t="s">
        <v>6260</v>
      </c>
      <c r="D653" s="1" t="s">
        <v>6293</v>
      </c>
      <c r="E653" t="s">
        <v>41</v>
      </c>
    </row>
    <row r="654" spans="1:5" ht="28.8">
      <c r="A654" t="s">
        <v>2002</v>
      </c>
      <c r="B654" s="1" t="s">
        <v>6216</v>
      </c>
      <c r="C654" s="1" t="s">
        <v>6259</v>
      </c>
      <c r="D654" s="1" t="s">
        <v>6292</v>
      </c>
      <c r="E654" t="s">
        <v>84</v>
      </c>
    </row>
    <row r="655" spans="1:5" ht="28.8">
      <c r="A655" t="s">
        <v>2005</v>
      </c>
      <c r="B655" s="1" t="s">
        <v>6215</v>
      </c>
      <c r="C655" s="1" t="s">
        <v>6258</v>
      </c>
      <c r="D655" s="1" t="s">
        <v>6293</v>
      </c>
      <c r="E655" t="s">
        <v>189</v>
      </c>
    </row>
    <row r="656" spans="1:5" ht="28.8">
      <c r="A656" t="s">
        <v>2008</v>
      </c>
      <c r="B656" s="1" t="s">
        <v>6221</v>
      </c>
      <c r="C656" s="1" t="s">
        <v>6266</v>
      </c>
      <c r="D656" s="1" t="s">
        <v>6292</v>
      </c>
      <c r="E656" t="s">
        <v>84</v>
      </c>
    </row>
    <row r="657" spans="1:5" ht="28.8">
      <c r="A657" t="s">
        <v>2011</v>
      </c>
      <c r="B657" s="1" t="s">
        <v>6208</v>
      </c>
      <c r="C657" s="1" t="s">
        <v>6251</v>
      </c>
      <c r="D657" s="1" t="s">
        <v>6292</v>
      </c>
      <c r="E657" t="s">
        <v>112</v>
      </c>
    </row>
    <row r="658" spans="1:5" ht="28.8">
      <c r="A658" t="s">
        <v>2014</v>
      </c>
      <c r="B658" s="1" t="s">
        <v>6218</v>
      </c>
      <c r="C658" s="1" t="s">
        <v>6267</v>
      </c>
      <c r="D658" s="1" t="s">
        <v>6292</v>
      </c>
      <c r="E658" t="s">
        <v>112</v>
      </c>
    </row>
    <row r="659" spans="1:5" ht="28.8">
      <c r="A659" t="s">
        <v>2017</v>
      </c>
      <c r="B659" s="1" t="s">
        <v>6212</v>
      </c>
      <c r="C659" s="1" t="s">
        <v>6254</v>
      </c>
      <c r="D659" s="1" t="s">
        <v>6293</v>
      </c>
      <c r="E659" t="s">
        <v>384</v>
      </c>
    </row>
    <row r="660" spans="1:5" ht="28.8">
      <c r="A660" t="s">
        <v>2020</v>
      </c>
      <c r="B660" s="1" t="s">
        <v>6210</v>
      </c>
      <c r="C660" s="1" t="s">
        <v>6261</v>
      </c>
      <c r="D660" s="1" t="s">
        <v>6292</v>
      </c>
      <c r="E660" t="s">
        <v>112</v>
      </c>
    </row>
    <row r="661" spans="1:5" ht="28.8">
      <c r="A661" t="s">
        <v>2023</v>
      </c>
      <c r="B661" s="1" t="s">
        <v>6238</v>
      </c>
      <c r="C661" s="1" t="s">
        <v>6280</v>
      </c>
      <c r="D661" s="1" t="s">
        <v>6292</v>
      </c>
      <c r="E661" t="s">
        <v>189</v>
      </c>
    </row>
    <row r="662" spans="1:5" ht="28.8">
      <c r="A662" t="s">
        <v>2027</v>
      </c>
      <c r="B662" s="1" t="s">
        <v>6224</v>
      </c>
      <c r="C662" s="1" t="s">
        <v>6258</v>
      </c>
      <c r="D662" s="1" t="s">
        <v>6292</v>
      </c>
      <c r="E662" t="s">
        <v>41</v>
      </c>
    </row>
    <row r="663" spans="1:5" ht="28.8">
      <c r="A663" t="s">
        <v>2030</v>
      </c>
      <c r="B663" s="1" t="s">
        <v>6221</v>
      </c>
      <c r="C663" s="1" t="s">
        <v>6266</v>
      </c>
      <c r="D663" s="1" t="s">
        <v>6293</v>
      </c>
      <c r="E663" t="s">
        <v>53</v>
      </c>
    </row>
    <row r="664" spans="1:5" ht="28.8">
      <c r="A664" t="s">
        <v>2033</v>
      </c>
      <c r="B664" s="1" t="s">
        <v>6209</v>
      </c>
      <c r="C664" s="1" t="s">
        <v>6252</v>
      </c>
      <c r="D664" s="1" t="s">
        <v>6293</v>
      </c>
      <c r="E664" t="s">
        <v>57</v>
      </c>
    </row>
    <row r="665" spans="1:5" ht="28.8">
      <c r="A665" t="s">
        <v>2036</v>
      </c>
      <c r="B665" s="1" t="s">
        <v>6215</v>
      </c>
      <c r="C665" s="1" t="s">
        <v>6253</v>
      </c>
      <c r="D665" s="1" t="s">
        <v>6292</v>
      </c>
      <c r="E665" t="s">
        <v>36</v>
      </c>
    </row>
    <row r="666" spans="1:5" ht="28.8">
      <c r="A666" t="s">
        <v>2039</v>
      </c>
      <c r="B666" s="1" t="s">
        <v>6212</v>
      </c>
      <c r="C666" s="1" t="s">
        <v>6254</v>
      </c>
      <c r="D666" s="1" t="s">
        <v>6292</v>
      </c>
      <c r="E666" t="s">
        <v>57</v>
      </c>
    </row>
    <row r="667" spans="1:5" ht="28.8">
      <c r="A667" t="s">
        <v>2042</v>
      </c>
      <c r="B667" s="1" t="s">
        <v>6212</v>
      </c>
      <c r="C667" s="1" t="s">
        <v>6250</v>
      </c>
      <c r="D667" s="1" t="s">
        <v>6293</v>
      </c>
      <c r="E667" t="s">
        <v>84</v>
      </c>
    </row>
    <row r="668" spans="1:5" ht="28.8">
      <c r="A668" t="s">
        <v>2045</v>
      </c>
      <c r="B668" s="1" t="s">
        <v>6221</v>
      </c>
      <c r="C668" s="1" t="s">
        <v>6266</v>
      </c>
      <c r="D668" s="1" t="s">
        <v>6293</v>
      </c>
      <c r="E668" t="s">
        <v>88</v>
      </c>
    </row>
    <row r="669" spans="1:5" ht="28.8">
      <c r="A669" t="s">
        <v>2048</v>
      </c>
      <c r="B669" s="1" t="s">
        <v>6229</v>
      </c>
      <c r="C669" s="1" t="s">
        <v>6256</v>
      </c>
      <c r="D669" s="1" t="s">
        <v>6292</v>
      </c>
      <c r="E669" t="s">
        <v>84</v>
      </c>
    </row>
    <row r="670" spans="1:5" ht="28.8">
      <c r="A670" t="s">
        <v>2051</v>
      </c>
      <c r="B670" s="1" t="s">
        <v>6208</v>
      </c>
      <c r="C670" s="1" t="s">
        <v>6251</v>
      </c>
      <c r="D670" s="1" t="s">
        <v>6293</v>
      </c>
      <c r="E670" t="s">
        <v>384</v>
      </c>
    </row>
    <row r="671" spans="1:5" ht="28.8">
      <c r="A671" t="s">
        <v>2054</v>
      </c>
      <c r="B671" s="1" t="s">
        <v>6218</v>
      </c>
      <c r="C671" s="1" t="s">
        <v>6267</v>
      </c>
      <c r="D671" s="1" t="s">
        <v>6292</v>
      </c>
      <c r="E671" t="s">
        <v>134</v>
      </c>
    </row>
    <row r="672" spans="1:5" ht="28.8">
      <c r="A672" t="s">
        <v>2057</v>
      </c>
      <c r="B672" s="1" t="s">
        <v>6216</v>
      </c>
      <c r="C672" s="1" t="s">
        <v>6264</v>
      </c>
      <c r="D672" s="1" t="s">
        <v>6292</v>
      </c>
      <c r="E672" t="s">
        <v>84</v>
      </c>
    </row>
    <row r="673" spans="1:5" ht="28.8">
      <c r="A673" t="s">
        <v>2060</v>
      </c>
      <c r="B673" s="1" t="s">
        <v>6212</v>
      </c>
      <c r="C673" s="1" t="s">
        <v>6254</v>
      </c>
      <c r="D673" s="1" t="s">
        <v>6293</v>
      </c>
      <c r="E673" t="s">
        <v>84</v>
      </c>
    </row>
    <row r="674" spans="1:5" ht="28.8">
      <c r="A674" t="s">
        <v>2063</v>
      </c>
      <c r="B674" s="1" t="s">
        <v>6223</v>
      </c>
      <c r="C674" s="1" t="s">
        <v>6259</v>
      </c>
      <c r="D674" s="1" t="s">
        <v>6293</v>
      </c>
      <c r="E674" t="s">
        <v>712</v>
      </c>
    </row>
    <row r="675" spans="1:5" ht="28.8">
      <c r="A675" t="s">
        <v>2066</v>
      </c>
      <c r="B675" s="1" t="s">
        <v>6235</v>
      </c>
      <c r="C675" s="1" t="s">
        <v>6278</v>
      </c>
      <c r="D675" s="1" t="s">
        <v>6292</v>
      </c>
      <c r="E675" t="s">
        <v>189</v>
      </c>
    </row>
    <row r="676" spans="1:5" ht="28.8">
      <c r="A676" t="s">
        <v>2069</v>
      </c>
      <c r="B676" s="1" t="s">
        <v>6215</v>
      </c>
      <c r="C676" s="1" t="s">
        <v>6253</v>
      </c>
      <c r="D676" s="1" t="s">
        <v>6292</v>
      </c>
      <c r="E676" t="s">
        <v>112</v>
      </c>
    </row>
    <row r="677" spans="1:5" ht="28.8">
      <c r="A677" t="s">
        <v>2072</v>
      </c>
      <c r="B677" s="1" t="s">
        <v>6207</v>
      </c>
      <c r="C677" s="1" t="s">
        <v>6250</v>
      </c>
      <c r="D677" s="1" t="s">
        <v>6293</v>
      </c>
      <c r="E677" t="s">
        <v>36</v>
      </c>
    </row>
    <row r="678" spans="1:5" ht="28.8">
      <c r="A678" t="s">
        <v>2075</v>
      </c>
      <c r="B678" s="1" t="s">
        <v>6224</v>
      </c>
      <c r="C678" s="1" t="s">
        <v>6258</v>
      </c>
      <c r="D678" s="1" t="s">
        <v>6293</v>
      </c>
      <c r="E678" t="s">
        <v>242</v>
      </c>
    </row>
    <row r="679" spans="1:5" ht="28.8">
      <c r="A679" t="s">
        <v>2078</v>
      </c>
      <c r="B679" s="1" t="s">
        <v>6212</v>
      </c>
      <c r="C679" s="1" t="s">
        <v>6254</v>
      </c>
      <c r="D679" s="1" t="s">
        <v>6292</v>
      </c>
      <c r="E679" t="s">
        <v>26</v>
      </c>
    </row>
    <row r="680" spans="1:5" ht="28.8">
      <c r="A680" t="s">
        <v>2081</v>
      </c>
      <c r="B680" s="1" t="s">
        <v>6218</v>
      </c>
      <c r="C680" s="1" t="s">
        <v>6267</v>
      </c>
      <c r="D680" s="1" t="s">
        <v>6292</v>
      </c>
      <c r="E680" t="s">
        <v>242</v>
      </c>
    </row>
    <row r="681" spans="1:5" ht="28.8">
      <c r="A681" t="s">
        <v>2084</v>
      </c>
      <c r="B681" s="1" t="s">
        <v>6207</v>
      </c>
      <c r="C681" s="1" t="s">
        <v>6250</v>
      </c>
      <c r="D681" s="1" t="s">
        <v>6293</v>
      </c>
      <c r="E681" t="s">
        <v>172</v>
      </c>
    </row>
    <row r="682" spans="1:5" ht="28.8">
      <c r="A682" t="s">
        <v>2087</v>
      </c>
      <c r="B682" s="1" t="s">
        <v>6214</v>
      </c>
      <c r="C682" s="1" t="s">
        <v>6265</v>
      </c>
      <c r="D682" s="1" t="s">
        <v>6293</v>
      </c>
      <c r="E682" t="s">
        <v>335</v>
      </c>
    </row>
    <row r="683" spans="1:5" ht="28.8">
      <c r="A683" t="s">
        <v>2090</v>
      </c>
      <c r="B683" s="1" t="s">
        <v>6215</v>
      </c>
      <c r="C683" s="1" t="s">
        <v>6253</v>
      </c>
      <c r="D683" s="1" t="s">
        <v>6293</v>
      </c>
      <c r="E683" t="s">
        <v>41</v>
      </c>
    </row>
    <row r="684" spans="1:5" ht="28.8">
      <c r="A684" t="s">
        <v>2092</v>
      </c>
      <c r="B684" s="1" t="s">
        <v>6210</v>
      </c>
      <c r="C684" s="1" t="s">
        <v>6251</v>
      </c>
      <c r="D684" s="1" t="s">
        <v>6292</v>
      </c>
      <c r="E684" t="s">
        <v>36</v>
      </c>
    </row>
    <row r="685" spans="1:5" ht="28.8">
      <c r="A685" t="s">
        <v>2095</v>
      </c>
      <c r="B685" s="1" t="s">
        <v>6212</v>
      </c>
      <c r="C685" s="1" t="s">
        <v>6254</v>
      </c>
      <c r="D685" s="1" t="s">
        <v>6292</v>
      </c>
      <c r="E685" t="s">
        <v>11</v>
      </c>
    </row>
    <row r="686" spans="1:5" ht="28.8">
      <c r="A686" t="s">
        <v>2098</v>
      </c>
      <c r="B686" s="1" t="s">
        <v>6230</v>
      </c>
      <c r="C686" s="1" t="s">
        <v>6274</v>
      </c>
      <c r="D686" s="1" t="s">
        <v>6292</v>
      </c>
      <c r="E686" t="s">
        <v>147</v>
      </c>
    </row>
    <row r="687" spans="1:5" ht="28.8">
      <c r="A687" t="s">
        <v>2101</v>
      </c>
      <c r="B687" s="1" t="s">
        <v>6207</v>
      </c>
      <c r="C687" s="1" t="s">
        <v>6266</v>
      </c>
      <c r="D687" s="1" t="s">
        <v>6292</v>
      </c>
      <c r="E687" t="s">
        <v>41</v>
      </c>
    </row>
    <row r="688" spans="1:5" ht="28.8">
      <c r="A688" t="s">
        <v>2104</v>
      </c>
      <c r="B688" s="1" t="s">
        <v>6212</v>
      </c>
      <c r="C688" s="1" t="s">
        <v>6250</v>
      </c>
      <c r="D688" s="1" t="s">
        <v>6292</v>
      </c>
      <c r="E688" t="s">
        <v>26</v>
      </c>
    </row>
    <row r="689" spans="1:5" ht="28.8">
      <c r="A689" t="s">
        <v>2107</v>
      </c>
      <c r="B689" s="1" t="s">
        <v>6209</v>
      </c>
      <c r="C689" s="1" t="s">
        <v>6252</v>
      </c>
      <c r="D689" s="1" t="s">
        <v>6292</v>
      </c>
      <c r="E689" t="s">
        <v>134</v>
      </c>
    </row>
    <row r="690" spans="1:5" ht="28.8">
      <c r="A690" t="s">
        <v>2110</v>
      </c>
      <c r="B690" s="1" t="s">
        <v>6212</v>
      </c>
      <c r="C690" s="1" t="s">
        <v>6254</v>
      </c>
      <c r="D690" s="1" t="s">
        <v>6293</v>
      </c>
      <c r="E690" t="s">
        <v>1486</v>
      </c>
    </row>
    <row r="691" spans="1:5" ht="28.8">
      <c r="A691" t="s">
        <v>2113</v>
      </c>
      <c r="B691" s="1" t="s">
        <v>6226</v>
      </c>
      <c r="C691" s="1" t="s">
        <v>6254</v>
      </c>
      <c r="D691" s="1" t="s">
        <v>6292</v>
      </c>
      <c r="E691" t="s">
        <v>57</v>
      </c>
    </row>
    <row r="692" spans="1:5" ht="28.8">
      <c r="A692" t="s">
        <v>2116</v>
      </c>
      <c r="B692" s="1" t="s">
        <v>6220</v>
      </c>
      <c r="C692" s="1" t="s">
        <v>6264</v>
      </c>
      <c r="D692" s="1" t="s">
        <v>6293</v>
      </c>
      <c r="E692" t="s">
        <v>99</v>
      </c>
    </row>
    <row r="693" spans="1:5" ht="28.8">
      <c r="A693" t="s">
        <v>2119</v>
      </c>
      <c r="B693" s="1" t="s">
        <v>6213</v>
      </c>
      <c r="C693" s="1" t="s">
        <v>6274</v>
      </c>
      <c r="D693" s="1" t="s">
        <v>6292</v>
      </c>
      <c r="E693" t="s">
        <v>112</v>
      </c>
    </row>
    <row r="694" spans="1:5" ht="28.8">
      <c r="A694" t="s">
        <v>2122</v>
      </c>
      <c r="B694" s="1" t="s">
        <v>6212</v>
      </c>
      <c r="C694" s="1" t="s">
        <v>6254</v>
      </c>
      <c r="D694" s="1" t="s">
        <v>6292</v>
      </c>
      <c r="E694" t="s">
        <v>26</v>
      </c>
    </row>
    <row r="695" spans="1:5" ht="28.8">
      <c r="A695" t="s">
        <v>2125</v>
      </c>
      <c r="B695" s="1" t="s">
        <v>6208</v>
      </c>
      <c r="C695" s="1" t="s">
        <v>6251</v>
      </c>
      <c r="D695" s="1" t="s">
        <v>6293</v>
      </c>
      <c r="E695" t="s">
        <v>88</v>
      </c>
    </row>
    <row r="696" spans="1:5" ht="28.8">
      <c r="A696" t="s">
        <v>2127</v>
      </c>
      <c r="B696" s="1" t="s">
        <v>6225</v>
      </c>
      <c r="C696" s="1" t="s">
        <v>6262</v>
      </c>
      <c r="D696" s="1" t="s">
        <v>6292</v>
      </c>
      <c r="E696" t="s">
        <v>112</v>
      </c>
    </row>
    <row r="697" spans="1:5" ht="28.8">
      <c r="A697" t="s">
        <v>2130</v>
      </c>
      <c r="B697" s="1" t="s">
        <v>6211</v>
      </c>
      <c r="C697" s="1" t="s">
        <v>6253</v>
      </c>
      <c r="D697" s="1" t="s">
        <v>6292</v>
      </c>
      <c r="E697" t="s">
        <v>103</v>
      </c>
    </row>
    <row r="698" spans="1:5" ht="28.8">
      <c r="A698" t="s">
        <v>2133</v>
      </c>
      <c r="B698" s="1" t="s">
        <v>6207</v>
      </c>
      <c r="C698" s="1" t="s">
        <v>6250</v>
      </c>
      <c r="D698" s="1" t="s">
        <v>6292</v>
      </c>
      <c r="E698" t="s">
        <v>57</v>
      </c>
    </row>
    <row r="699" spans="1:5" ht="28.8">
      <c r="A699" t="s">
        <v>2136</v>
      </c>
      <c r="B699" s="1" t="s">
        <v>6210</v>
      </c>
      <c r="C699" s="1" t="s">
        <v>6261</v>
      </c>
      <c r="D699" s="1" t="s">
        <v>6293</v>
      </c>
      <c r="E699" t="s">
        <v>88</v>
      </c>
    </row>
    <row r="700" spans="1:5" ht="28.8">
      <c r="A700" t="s">
        <v>2139</v>
      </c>
      <c r="B700" s="1" t="s">
        <v>6221</v>
      </c>
      <c r="C700" s="1" t="s">
        <v>6257</v>
      </c>
      <c r="D700" s="1" t="s">
        <v>6293</v>
      </c>
      <c r="E700" t="s">
        <v>722</v>
      </c>
    </row>
    <row r="701" spans="1:5" ht="28.8">
      <c r="A701" t="s">
        <v>2141</v>
      </c>
      <c r="B701" s="1" t="s">
        <v>6208</v>
      </c>
      <c r="C701" s="1" t="s">
        <v>6251</v>
      </c>
      <c r="D701" s="1" t="s">
        <v>6293</v>
      </c>
      <c r="E701" t="s">
        <v>66</v>
      </c>
    </row>
    <row r="702" spans="1:5" ht="28.8">
      <c r="A702" t="s">
        <v>2144</v>
      </c>
      <c r="B702" s="1" t="s">
        <v>6208</v>
      </c>
      <c r="C702" s="1" t="s">
        <v>6251</v>
      </c>
      <c r="D702" s="1" t="s">
        <v>6292</v>
      </c>
      <c r="E702" t="s">
        <v>384</v>
      </c>
    </row>
    <row r="703" spans="1:5" ht="28.8">
      <c r="A703" t="s">
        <v>2147</v>
      </c>
      <c r="B703" s="1" t="s">
        <v>6211</v>
      </c>
      <c r="C703" s="1" t="s">
        <v>6261</v>
      </c>
      <c r="D703" s="1" t="s">
        <v>6293</v>
      </c>
      <c r="E703" t="s">
        <v>112</v>
      </c>
    </row>
    <row r="704" spans="1:5" ht="28.8">
      <c r="A704" t="s">
        <v>2150</v>
      </c>
      <c r="B704" s="1" t="s">
        <v>6221</v>
      </c>
      <c r="C704" s="1" t="s">
        <v>6257</v>
      </c>
      <c r="D704" s="1" t="s">
        <v>6292</v>
      </c>
      <c r="E704" t="s">
        <v>99</v>
      </c>
    </row>
    <row r="705" spans="1:5" ht="28.8">
      <c r="A705" t="s">
        <v>2153</v>
      </c>
      <c r="B705" s="1" t="s">
        <v>6215</v>
      </c>
      <c r="C705" s="1" t="s">
        <v>6253</v>
      </c>
      <c r="D705" s="1" t="s">
        <v>6293</v>
      </c>
      <c r="E705" t="s">
        <v>88</v>
      </c>
    </row>
    <row r="706" spans="1:5" ht="28.8">
      <c r="A706" t="s">
        <v>2156</v>
      </c>
      <c r="B706" s="1" t="s">
        <v>6217</v>
      </c>
      <c r="C706" s="1" t="s">
        <v>6260</v>
      </c>
      <c r="D706" s="1" t="s">
        <v>6293</v>
      </c>
      <c r="E706" t="s">
        <v>71</v>
      </c>
    </row>
    <row r="707" spans="1:5" ht="28.8">
      <c r="A707" t="s">
        <v>2159</v>
      </c>
      <c r="B707" s="1" t="s">
        <v>6223</v>
      </c>
      <c r="C707" s="1" t="s">
        <v>6269</v>
      </c>
      <c r="D707" s="1" t="s">
        <v>6293</v>
      </c>
      <c r="E707" t="s">
        <v>21</v>
      </c>
    </row>
    <row r="708" spans="1:5" ht="28.8">
      <c r="A708" t="s">
        <v>2162</v>
      </c>
      <c r="B708" s="1" t="s">
        <v>6216</v>
      </c>
      <c r="C708" s="1" t="s">
        <v>6264</v>
      </c>
      <c r="D708" s="1" t="s">
        <v>6292</v>
      </c>
      <c r="E708" t="s">
        <v>11</v>
      </c>
    </row>
    <row r="709" spans="1:5" ht="28.8">
      <c r="A709" t="s">
        <v>2165</v>
      </c>
      <c r="B709" s="1" t="s">
        <v>6208</v>
      </c>
      <c r="C709" s="1" t="s">
        <v>6251</v>
      </c>
      <c r="D709" s="1" t="s">
        <v>6292</v>
      </c>
      <c r="E709" t="s">
        <v>71</v>
      </c>
    </row>
    <row r="710" spans="1:5" ht="28.8">
      <c r="A710" t="s">
        <v>2168</v>
      </c>
      <c r="B710" s="1" t="s">
        <v>6221</v>
      </c>
      <c r="C710" s="1" t="s">
        <v>6266</v>
      </c>
      <c r="D710" s="1" t="s">
        <v>6292</v>
      </c>
      <c r="E710" t="s">
        <v>26</v>
      </c>
    </row>
    <row r="711" spans="1:5" ht="28.8">
      <c r="A711" t="s">
        <v>2171</v>
      </c>
      <c r="B711" s="1" t="s">
        <v>6208</v>
      </c>
      <c r="C711" s="1" t="s">
        <v>6251</v>
      </c>
      <c r="D711" s="1" t="s">
        <v>6293</v>
      </c>
      <c r="E711" t="s">
        <v>53</v>
      </c>
    </row>
    <row r="712" spans="1:5" ht="28.8">
      <c r="A712" t="s">
        <v>2174</v>
      </c>
      <c r="B712" s="1" t="s">
        <v>6210</v>
      </c>
      <c r="C712" s="1" t="s">
        <v>6261</v>
      </c>
      <c r="D712" s="1" t="s">
        <v>6292</v>
      </c>
      <c r="E712" t="s">
        <v>665</v>
      </c>
    </row>
    <row r="713" spans="1:5" ht="28.8">
      <c r="A713" t="s">
        <v>2177</v>
      </c>
      <c r="B713" s="1" t="s">
        <v>6219</v>
      </c>
      <c r="C713" s="1" t="s">
        <v>6263</v>
      </c>
      <c r="D713" s="1" t="s">
        <v>6293</v>
      </c>
      <c r="E713" t="s">
        <v>57</v>
      </c>
    </row>
    <row r="714" spans="1:5" ht="28.8">
      <c r="A714" t="s">
        <v>2180</v>
      </c>
      <c r="B714" s="1" t="s">
        <v>6226</v>
      </c>
      <c r="C714" s="1" t="s">
        <v>6270</v>
      </c>
      <c r="D714" s="1" t="s">
        <v>6292</v>
      </c>
      <c r="E714" t="s">
        <v>684</v>
      </c>
    </row>
    <row r="715" spans="1:5" ht="28.8">
      <c r="A715" t="s">
        <v>2183</v>
      </c>
      <c r="B715" s="1" t="s">
        <v>6221</v>
      </c>
      <c r="C715" s="1" t="s">
        <v>6266</v>
      </c>
      <c r="D715" s="1" t="s">
        <v>6292</v>
      </c>
      <c r="E715" t="s">
        <v>665</v>
      </c>
    </row>
    <row r="716" spans="1:5" ht="28.8">
      <c r="A716" t="s">
        <v>2186</v>
      </c>
      <c r="B716" s="1" t="s">
        <v>6218</v>
      </c>
      <c r="C716" s="1" t="s">
        <v>6262</v>
      </c>
      <c r="D716" s="1" t="s">
        <v>6293</v>
      </c>
      <c r="E716" t="s">
        <v>384</v>
      </c>
    </row>
    <row r="717" spans="1:5" ht="28.8">
      <c r="A717" t="s">
        <v>2189</v>
      </c>
      <c r="B717" s="1" t="s">
        <v>6210</v>
      </c>
      <c r="C717" s="1" t="s">
        <v>6251</v>
      </c>
      <c r="D717" s="1" t="s">
        <v>6292</v>
      </c>
      <c r="E717" t="s">
        <v>11</v>
      </c>
    </row>
    <row r="718" spans="1:5" ht="28.8">
      <c r="A718" t="s">
        <v>2191</v>
      </c>
      <c r="B718" s="1" t="s">
        <v>6216</v>
      </c>
      <c r="C718" s="1" t="s">
        <v>6259</v>
      </c>
      <c r="D718" s="1" t="s">
        <v>6292</v>
      </c>
      <c r="E718" t="s">
        <v>26</v>
      </c>
    </row>
    <row r="719" spans="1:5" ht="28.8">
      <c r="A719" t="s">
        <v>2194</v>
      </c>
      <c r="B719" s="1" t="s">
        <v>6228</v>
      </c>
      <c r="C719" s="1" t="s">
        <v>6273</v>
      </c>
      <c r="D719" s="1" t="s">
        <v>6293</v>
      </c>
      <c r="E719" t="s">
        <v>1505</v>
      </c>
    </row>
    <row r="720" spans="1:5" ht="28.8">
      <c r="A720" t="s">
        <v>2197</v>
      </c>
      <c r="B720" s="1" t="s">
        <v>6229</v>
      </c>
      <c r="C720" s="1" t="s">
        <v>6256</v>
      </c>
      <c r="D720" s="1" t="s">
        <v>6292</v>
      </c>
      <c r="E720" t="s">
        <v>79</v>
      </c>
    </row>
    <row r="721" spans="1:5" ht="28.8">
      <c r="A721" t="s">
        <v>2200</v>
      </c>
      <c r="B721" s="1" t="s">
        <v>6207</v>
      </c>
      <c r="C721" s="1" t="s">
        <v>6250</v>
      </c>
      <c r="D721" s="1" t="s">
        <v>6292</v>
      </c>
      <c r="E721" t="s">
        <v>57</v>
      </c>
    </row>
    <row r="722" spans="1:5" ht="28.8">
      <c r="A722" t="s">
        <v>2203</v>
      </c>
      <c r="B722" s="1" t="s">
        <v>6223</v>
      </c>
      <c r="C722" s="1" t="s">
        <v>6259</v>
      </c>
      <c r="D722" s="1" t="s">
        <v>6293</v>
      </c>
      <c r="E722" t="s">
        <v>99</v>
      </c>
    </row>
    <row r="723" spans="1:5" ht="28.8">
      <c r="A723" t="s">
        <v>2206</v>
      </c>
      <c r="B723" s="1" t="s">
        <v>6215</v>
      </c>
      <c r="C723" s="1" t="s">
        <v>6253</v>
      </c>
      <c r="D723" s="1" t="s">
        <v>6293</v>
      </c>
      <c r="E723" t="s">
        <v>57</v>
      </c>
    </row>
    <row r="724" spans="1:5" ht="28.8">
      <c r="A724" t="s">
        <v>2209</v>
      </c>
      <c r="B724" s="1" t="s">
        <v>6208</v>
      </c>
      <c r="C724" s="1" t="s">
        <v>6257</v>
      </c>
      <c r="D724" s="1" t="s">
        <v>6292</v>
      </c>
      <c r="E724" t="s">
        <v>487</v>
      </c>
    </row>
    <row r="725" spans="1:5" ht="28.8">
      <c r="A725" t="s">
        <v>2212</v>
      </c>
      <c r="B725" s="1" t="s">
        <v>6224</v>
      </c>
      <c r="C725" s="1" t="s">
        <v>6258</v>
      </c>
      <c r="D725" s="1" t="s">
        <v>6293</v>
      </c>
      <c r="E725" t="s">
        <v>103</v>
      </c>
    </row>
    <row r="726" spans="1:5" ht="28.8">
      <c r="A726" t="s">
        <v>2215</v>
      </c>
      <c r="B726" s="1" t="s">
        <v>6220</v>
      </c>
      <c r="C726" s="1" t="s">
        <v>6270</v>
      </c>
      <c r="D726" s="1" t="s">
        <v>6293</v>
      </c>
      <c r="E726" t="s">
        <v>147</v>
      </c>
    </row>
    <row r="727" spans="1:5" ht="28.8">
      <c r="A727" t="s">
        <v>2218</v>
      </c>
      <c r="B727" s="1" t="s">
        <v>6215</v>
      </c>
      <c r="C727" s="1" t="s">
        <v>6253</v>
      </c>
      <c r="D727" s="1" t="s">
        <v>6293</v>
      </c>
      <c r="E727" t="s">
        <v>487</v>
      </c>
    </row>
    <row r="728" spans="1:5" ht="28.8">
      <c r="A728" t="s">
        <v>2221</v>
      </c>
      <c r="B728" s="1" t="s">
        <v>6219</v>
      </c>
      <c r="C728" s="1" t="s">
        <v>6273</v>
      </c>
      <c r="D728" s="1" t="s">
        <v>6292</v>
      </c>
      <c r="E728" t="s">
        <v>103</v>
      </c>
    </row>
    <row r="729" spans="1:5" ht="28.8">
      <c r="A729" t="s">
        <v>2224</v>
      </c>
      <c r="B729" s="1" t="s">
        <v>6214</v>
      </c>
      <c r="C729" s="1" t="s">
        <v>6256</v>
      </c>
      <c r="D729" s="1" t="s">
        <v>6292</v>
      </c>
      <c r="E729" t="s">
        <v>36</v>
      </c>
    </row>
    <row r="730" spans="1:5" ht="28.8">
      <c r="A730" t="s">
        <v>2227</v>
      </c>
      <c r="B730" s="1" t="s">
        <v>6208</v>
      </c>
      <c r="C730" s="1" t="s">
        <v>6257</v>
      </c>
      <c r="D730" s="1" t="s">
        <v>6293</v>
      </c>
      <c r="E730" t="s">
        <v>134</v>
      </c>
    </row>
    <row r="731" spans="1:5" ht="28.8">
      <c r="A731" t="s">
        <v>2230</v>
      </c>
      <c r="B731" s="1" t="s">
        <v>6211</v>
      </c>
      <c r="C731" s="1" t="s">
        <v>6261</v>
      </c>
      <c r="D731" s="1" t="s">
        <v>6293</v>
      </c>
      <c r="E731" t="s">
        <v>41</v>
      </c>
    </row>
    <row r="732" spans="1:5" ht="28.8">
      <c r="A732" t="s">
        <v>2232</v>
      </c>
      <c r="B732" s="1" t="s">
        <v>6209</v>
      </c>
      <c r="C732" s="1" t="s">
        <v>6252</v>
      </c>
      <c r="D732" s="1" t="s">
        <v>6292</v>
      </c>
      <c r="E732" t="s">
        <v>242</v>
      </c>
    </row>
    <row r="733" spans="1:5" ht="28.8">
      <c r="A733" t="s">
        <v>2234</v>
      </c>
      <c r="B733" s="1" t="s">
        <v>6220</v>
      </c>
      <c r="C733" s="1" t="s">
        <v>6270</v>
      </c>
      <c r="D733" s="1" t="s">
        <v>6293</v>
      </c>
      <c r="E733" t="s">
        <v>11</v>
      </c>
    </row>
    <row r="734" spans="1:5" ht="28.8">
      <c r="A734" t="s">
        <v>2237</v>
      </c>
      <c r="B734" s="1" t="s">
        <v>6220</v>
      </c>
      <c r="C734" s="1" t="s">
        <v>6264</v>
      </c>
      <c r="D734" s="1" t="s">
        <v>6293</v>
      </c>
      <c r="E734" t="s">
        <v>21</v>
      </c>
    </row>
    <row r="735" spans="1:5" ht="28.8">
      <c r="A735" t="s">
        <v>2240</v>
      </c>
      <c r="B735" s="1" t="s">
        <v>6215</v>
      </c>
      <c r="C735" s="1" t="s">
        <v>6258</v>
      </c>
      <c r="D735" s="1" t="s">
        <v>6293</v>
      </c>
      <c r="E735" t="s">
        <v>112</v>
      </c>
    </row>
    <row r="736" spans="1:5" ht="28.8">
      <c r="A736" t="s">
        <v>2243</v>
      </c>
      <c r="B736" s="1" t="s">
        <v>6208</v>
      </c>
      <c r="C736" s="1" t="s">
        <v>6251</v>
      </c>
      <c r="D736" s="1" t="s">
        <v>6293</v>
      </c>
      <c r="E736" t="s">
        <v>11</v>
      </c>
    </row>
    <row r="737" spans="1:5" ht="28.8">
      <c r="A737" t="s">
        <v>2246</v>
      </c>
      <c r="B737" s="1" t="s">
        <v>6210</v>
      </c>
      <c r="C737" s="1" t="s">
        <v>6251</v>
      </c>
      <c r="D737" s="1" t="s">
        <v>6292</v>
      </c>
      <c r="E737" t="s">
        <v>31</v>
      </c>
    </row>
    <row r="738" spans="1:5" ht="28.8">
      <c r="A738" t="s">
        <v>2249</v>
      </c>
      <c r="B738" s="1" t="s">
        <v>6214</v>
      </c>
      <c r="C738" s="1" t="s">
        <v>6256</v>
      </c>
      <c r="D738" s="1" t="s">
        <v>6292</v>
      </c>
      <c r="E738" t="s">
        <v>172</v>
      </c>
    </row>
    <row r="739" spans="1:5" ht="28.8">
      <c r="A739" t="s">
        <v>2252</v>
      </c>
      <c r="B739" s="1" t="s">
        <v>6225</v>
      </c>
      <c r="C739" s="1" t="s">
        <v>6263</v>
      </c>
      <c r="D739" s="1" t="s">
        <v>6293</v>
      </c>
      <c r="E739" t="s">
        <v>41</v>
      </c>
    </row>
    <row r="740" spans="1:5" ht="28.8">
      <c r="A740" t="s">
        <v>2255</v>
      </c>
      <c r="B740" s="1" t="s">
        <v>6223</v>
      </c>
      <c r="C740" s="1" t="s">
        <v>6259</v>
      </c>
      <c r="D740" s="1" t="s">
        <v>6292</v>
      </c>
      <c r="E740" t="s">
        <v>99</v>
      </c>
    </row>
    <row r="741" spans="1:5" ht="28.8">
      <c r="A741" t="s">
        <v>2258</v>
      </c>
      <c r="B741" s="1" t="s">
        <v>6218</v>
      </c>
      <c r="C741" s="1" t="s">
        <v>6262</v>
      </c>
      <c r="D741" s="1" t="s">
        <v>6293</v>
      </c>
      <c r="E741" t="s">
        <v>84</v>
      </c>
    </row>
    <row r="742" spans="1:5" ht="28.8">
      <c r="A742" t="s">
        <v>2261</v>
      </c>
      <c r="B742" s="1" t="s">
        <v>6220</v>
      </c>
      <c r="C742" s="1" t="s">
        <v>6264</v>
      </c>
      <c r="D742" s="1" t="s">
        <v>6293</v>
      </c>
      <c r="E742" t="s">
        <v>99</v>
      </c>
    </row>
    <row r="743" spans="1:5" ht="28.8">
      <c r="A743" t="s">
        <v>2264</v>
      </c>
      <c r="B743" s="1" t="s">
        <v>6214</v>
      </c>
      <c r="C743" s="1" t="s">
        <v>6256</v>
      </c>
      <c r="D743" s="1" t="s">
        <v>6293</v>
      </c>
      <c r="E743" t="s">
        <v>17</v>
      </c>
    </row>
    <row r="744" spans="1:5" ht="28.8">
      <c r="A744" t="s">
        <v>2267</v>
      </c>
      <c r="B744" s="1" t="s">
        <v>6211</v>
      </c>
      <c r="C744" s="1" t="s">
        <v>6261</v>
      </c>
      <c r="D744" s="1" t="s">
        <v>6293</v>
      </c>
      <c r="E744" t="s">
        <v>79</v>
      </c>
    </row>
    <row r="745" spans="1:5" ht="28.8">
      <c r="A745" t="s">
        <v>2270</v>
      </c>
      <c r="B745" s="1" t="s">
        <v>6207</v>
      </c>
      <c r="C745" s="1" t="s">
        <v>6266</v>
      </c>
      <c r="D745" s="1" t="s">
        <v>6292</v>
      </c>
      <c r="E745" t="s">
        <v>172</v>
      </c>
    </row>
    <row r="746" spans="1:5" ht="28.8">
      <c r="A746" t="s">
        <v>5684</v>
      </c>
      <c r="B746" s="1" t="s">
        <v>6207</v>
      </c>
      <c r="C746" s="1" t="s">
        <v>6250</v>
      </c>
      <c r="D746" s="1" t="s">
        <v>6293</v>
      </c>
      <c r="E746" t="s">
        <v>318</v>
      </c>
    </row>
    <row r="747" spans="1:5" ht="28.8">
      <c r="A747" t="s">
        <v>2276</v>
      </c>
      <c r="B747" s="1" t="s">
        <v>6208</v>
      </c>
      <c r="C747" s="1" t="s">
        <v>6257</v>
      </c>
      <c r="D747" s="1" t="s">
        <v>6293</v>
      </c>
      <c r="E747" t="s">
        <v>99</v>
      </c>
    </row>
    <row r="748" spans="1:5" ht="28.8">
      <c r="A748" t="s">
        <v>2278</v>
      </c>
      <c r="B748" s="1" t="s">
        <v>6212</v>
      </c>
      <c r="C748" s="1" t="s">
        <v>6250</v>
      </c>
      <c r="D748" s="1" t="s">
        <v>6293</v>
      </c>
      <c r="E748" t="s">
        <v>722</v>
      </c>
    </row>
    <row r="749" spans="1:5" ht="28.8">
      <c r="A749" t="s">
        <v>2281</v>
      </c>
      <c r="B749" s="1" t="s">
        <v>6209</v>
      </c>
      <c r="C749" s="1" t="s">
        <v>6252</v>
      </c>
      <c r="D749" s="1" t="s">
        <v>6292</v>
      </c>
      <c r="E749" t="s">
        <v>21</v>
      </c>
    </row>
    <row r="750" spans="1:5" ht="28.8">
      <c r="A750" t="s">
        <v>2284</v>
      </c>
      <c r="B750" s="1" t="s">
        <v>6224</v>
      </c>
      <c r="C750" s="1" t="s">
        <v>6258</v>
      </c>
      <c r="D750" s="1" t="s">
        <v>6293</v>
      </c>
      <c r="E750" t="s">
        <v>57</v>
      </c>
    </row>
    <row r="751" spans="1:5" ht="28.8">
      <c r="A751" t="s">
        <v>2287</v>
      </c>
      <c r="B751" s="1" t="s">
        <v>6216</v>
      </c>
      <c r="C751" s="1" t="s">
        <v>6259</v>
      </c>
      <c r="D751" s="1" t="s">
        <v>6293</v>
      </c>
      <c r="E751" t="s">
        <v>71</v>
      </c>
    </row>
    <row r="752" spans="1:5" ht="28.8">
      <c r="A752" t="s">
        <v>2290</v>
      </c>
      <c r="B752" s="1" t="s">
        <v>6215</v>
      </c>
      <c r="C752" s="1" t="s">
        <v>6253</v>
      </c>
      <c r="D752" s="1" t="s">
        <v>6292</v>
      </c>
      <c r="E752" t="s">
        <v>84</v>
      </c>
    </row>
    <row r="753" spans="1:5" ht="28.8">
      <c r="A753" t="s">
        <v>2293</v>
      </c>
      <c r="B753" s="1" t="s">
        <v>6226</v>
      </c>
      <c r="C753" s="1" t="s">
        <v>6270</v>
      </c>
      <c r="D753" s="1" t="s">
        <v>6292</v>
      </c>
      <c r="E753" t="s">
        <v>53</v>
      </c>
    </row>
    <row r="754" spans="1:5" ht="28.8">
      <c r="A754" t="s">
        <v>2296</v>
      </c>
      <c r="B754" s="1" t="s">
        <v>6210</v>
      </c>
      <c r="C754" s="1" t="s">
        <v>6261</v>
      </c>
      <c r="D754" s="1" t="s">
        <v>6292</v>
      </c>
      <c r="E754" t="s">
        <v>53</v>
      </c>
    </row>
    <row r="755" spans="1:5" ht="28.8">
      <c r="A755" t="s">
        <v>2299</v>
      </c>
      <c r="B755" s="1" t="s">
        <v>6221</v>
      </c>
      <c r="C755" s="1" t="s">
        <v>6266</v>
      </c>
      <c r="D755" s="1" t="s">
        <v>6292</v>
      </c>
      <c r="E755" t="s">
        <v>36</v>
      </c>
    </row>
    <row r="756" spans="1:5" ht="28.8">
      <c r="A756" t="s">
        <v>2302</v>
      </c>
      <c r="B756" s="1" t="s">
        <v>6228</v>
      </c>
      <c r="C756" s="1" t="s">
        <v>6273</v>
      </c>
      <c r="D756" s="1" t="s">
        <v>6292</v>
      </c>
      <c r="E756" t="s">
        <v>384</v>
      </c>
    </row>
    <row r="757" spans="1:5" ht="28.8">
      <c r="A757" t="s">
        <v>2305</v>
      </c>
      <c r="B757" s="1" t="s">
        <v>6212</v>
      </c>
      <c r="C757" s="1" t="s">
        <v>6254</v>
      </c>
      <c r="D757" s="1" t="s">
        <v>6293</v>
      </c>
      <c r="E757" t="s">
        <v>712</v>
      </c>
    </row>
    <row r="758" spans="1:5" ht="28.8">
      <c r="A758" t="s">
        <v>2308</v>
      </c>
      <c r="B758" s="1" t="s">
        <v>6210</v>
      </c>
      <c r="C758" s="1" t="s">
        <v>6251</v>
      </c>
      <c r="D758" s="1" t="s">
        <v>6293</v>
      </c>
      <c r="E758" t="s">
        <v>11</v>
      </c>
    </row>
    <row r="759" spans="1:5" ht="28.8">
      <c r="A759" t="s">
        <v>2311</v>
      </c>
      <c r="B759" s="1" t="s">
        <v>6224</v>
      </c>
      <c r="C759" s="1" t="s">
        <v>6258</v>
      </c>
      <c r="D759" s="1" t="s">
        <v>6293</v>
      </c>
      <c r="E759" t="s">
        <v>57</v>
      </c>
    </row>
    <row r="760" spans="1:5" ht="28.8">
      <c r="A760" t="s">
        <v>2314</v>
      </c>
      <c r="B760" s="1" t="s">
        <v>6209</v>
      </c>
      <c r="C760" s="1" t="s">
        <v>6252</v>
      </c>
      <c r="D760" s="1" t="s">
        <v>6292</v>
      </c>
      <c r="E760" t="s">
        <v>11</v>
      </c>
    </row>
    <row r="761" spans="1:5" ht="28.8">
      <c r="A761" t="s">
        <v>2317</v>
      </c>
      <c r="B761" s="1" t="s">
        <v>6229</v>
      </c>
      <c r="C761" s="1" t="s">
        <v>6252</v>
      </c>
      <c r="D761" s="1" t="s">
        <v>6292</v>
      </c>
      <c r="E761" t="s">
        <v>384</v>
      </c>
    </row>
    <row r="762" spans="1:5" ht="28.8">
      <c r="A762" t="s">
        <v>2320</v>
      </c>
      <c r="B762" s="1" t="s">
        <v>6211</v>
      </c>
      <c r="C762" s="1" t="s">
        <v>6261</v>
      </c>
      <c r="D762" s="1" t="s">
        <v>6292</v>
      </c>
      <c r="E762" t="s">
        <v>26</v>
      </c>
    </row>
    <row r="763" spans="1:5" ht="28.8">
      <c r="A763" t="s">
        <v>2323</v>
      </c>
      <c r="B763" s="1" t="s">
        <v>6224</v>
      </c>
      <c r="C763" s="1" t="s">
        <v>6258</v>
      </c>
      <c r="D763" s="1" t="s">
        <v>6293</v>
      </c>
      <c r="E763" t="s">
        <v>41</v>
      </c>
    </row>
    <row r="764" spans="1:5" ht="28.8">
      <c r="A764" t="s">
        <v>2326</v>
      </c>
      <c r="B764" s="1" t="s">
        <v>6221</v>
      </c>
      <c r="C764" s="1" t="s">
        <v>6257</v>
      </c>
      <c r="D764" s="1" t="s">
        <v>6292</v>
      </c>
      <c r="E764" t="s">
        <v>26</v>
      </c>
    </row>
    <row r="765" spans="1:5" ht="28.8">
      <c r="A765" t="s">
        <v>2328</v>
      </c>
      <c r="B765" s="1" t="s">
        <v>6210</v>
      </c>
      <c r="C765" s="1" t="s">
        <v>6251</v>
      </c>
      <c r="D765" s="1" t="s">
        <v>6292</v>
      </c>
      <c r="E765" t="s">
        <v>112</v>
      </c>
    </row>
    <row r="766" spans="1:5" ht="28.8">
      <c r="A766" t="s">
        <v>2331</v>
      </c>
      <c r="B766" s="1" t="s">
        <v>6215</v>
      </c>
      <c r="C766" s="1" t="s">
        <v>6253</v>
      </c>
      <c r="D766" s="1" t="s">
        <v>6293</v>
      </c>
      <c r="E766" t="s">
        <v>31</v>
      </c>
    </row>
    <row r="767" spans="1:5" ht="28.8">
      <c r="A767" t="s">
        <v>2334</v>
      </c>
      <c r="B767" s="1" t="s">
        <v>6215</v>
      </c>
      <c r="C767" s="1" t="s">
        <v>6253</v>
      </c>
      <c r="D767" s="1" t="s">
        <v>6293</v>
      </c>
      <c r="E767" t="s">
        <v>53</v>
      </c>
    </row>
    <row r="768" spans="1:5" ht="28.8">
      <c r="A768" t="s">
        <v>2337</v>
      </c>
      <c r="B768" s="1" t="s">
        <v>6229</v>
      </c>
      <c r="C768" s="1" t="s">
        <v>6256</v>
      </c>
      <c r="D768" s="1" t="s">
        <v>6293</v>
      </c>
      <c r="E768" t="s">
        <v>112</v>
      </c>
    </row>
    <row r="769" spans="1:5" ht="28.8">
      <c r="A769" t="s">
        <v>2339</v>
      </c>
      <c r="B769" s="1" t="s">
        <v>6212</v>
      </c>
      <c r="C769" s="1" t="s">
        <v>6254</v>
      </c>
      <c r="D769" s="1" t="s">
        <v>6293</v>
      </c>
      <c r="E769" t="s">
        <v>11</v>
      </c>
    </row>
    <row r="770" spans="1:5" ht="28.8">
      <c r="A770" t="s">
        <v>2342</v>
      </c>
      <c r="B770" s="1" t="s">
        <v>6231</v>
      </c>
      <c r="C770" s="1" t="s">
        <v>6268</v>
      </c>
      <c r="D770" s="1" t="s">
        <v>6292</v>
      </c>
      <c r="E770" t="s">
        <v>99</v>
      </c>
    </row>
    <row r="771" spans="1:5" ht="28.8">
      <c r="A771" t="s">
        <v>2345</v>
      </c>
      <c r="B771" s="1" t="s">
        <v>6214</v>
      </c>
      <c r="C771" s="1" t="s">
        <v>6256</v>
      </c>
      <c r="D771" s="1" t="s">
        <v>6292</v>
      </c>
      <c r="E771" t="s">
        <v>172</v>
      </c>
    </row>
    <row r="772" spans="1:5" ht="28.8">
      <c r="A772" t="s">
        <v>2348</v>
      </c>
      <c r="B772" s="1" t="s">
        <v>6221</v>
      </c>
      <c r="C772" s="1" t="s">
        <v>6266</v>
      </c>
      <c r="D772" s="1" t="s">
        <v>6293</v>
      </c>
      <c r="E772" t="s">
        <v>99</v>
      </c>
    </row>
    <row r="773" spans="1:5" ht="28.8">
      <c r="A773" t="s">
        <v>2351</v>
      </c>
      <c r="B773" s="1" t="s">
        <v>6216</v>
      </c>
      <c r="C773" s="1" t="s">
        <v>6259</v>
      </c>
      <c r="D773" s="1" t="s">
        <v>6293</v>
      </c>
      <c r="E773" t="s">
        <v>92</v>
      </c>
    </row>
    <row r="774" spans="1:5" ht="28.8">
      <c r="A774" t="s">
        <v>2354</v>
      </c>
      <c r="B774" s="1" t="s">
        <v>6210</v>
      </c>
      <c r="C774" s="1" t="s">
        <v>6251</v>
      </c>
      <c r="D774" s="1" t="s">
        <v>6293</v>
      </c>
      <c r="E774" t="s">
        <v>108</v>
      </c>
    </row>
    <row r="775" spans="1:5" ht="28.8">
      <c r="A775" t="s">
        <v>2357</v>
      </c>
      <c r="B775" s="1" t="s">
        <v>6221</v>
      </c>
      <c r="C775" s="1" t="s">
        <v>6257</v>
      </c>
      <c r="D775" s="1" t="s">
        <v>6293</v>
      </c>
      <c r="E775" t="s">
        <v>41</v>
      </c>
    </row>
    <row r="776" spans="1:5" ht="28.8">
      <c r="A776" t="s">
        <v>2360</v>
      </c>
      <c r="B776" s="1" t="s">
        <v>6209</v>
      </c>
      <c r="C776" s="1" t="s">
        <v>6267</v>
      </c>
      <c r="D776" s="1" t="s">
        <v>6292</v>
      </c>
      <c r="E776" t="s">
        <v>103</v>
      </c>
    </row>
    <row r="777" spans="1:5" ht="28.8">
      <c r="A777" t="s">
        <v>2363</v>
      </c>
      <c r="B777" s="1" t="s">
        <v>6212</v>
      </c>
      <c r="C777" s="1" t="s">
        <v>6250</v>
      </c>
      <c r="D777" s="1" t="s">
        <v>6292</v>
      </c>
      <c r="E777" t="s">
        <v>134</v>
      </c>
    </row>
    <row r="778" spans="1:5" ht="28.8">
      <c r="A778" t="s">
        <v>2366</v>
      </c>
      <c r="B778" s="1" t="s">
        <v>6215</v>
      </c>
      <c r="C778" s="1" t="s">
        <v>6253</v>
      </c>
      <c r="D778" s="1" t="s">
        <v>6292</v>
      </c>
      <c r="E778" t="s">
        <v>84</v>
      </c>
    </row>
    <row r="779" spans="1:5" ht="28.8">
      <c r="A779" t="s">
        <v>2369</v>
      </c>
      <c r="B779" s="1" t="s">
        <v>6212</v>
      </c>
      <c r="C779" s="1" t="s">
        <v>6250</v>
      </c>
      <c r="D779" s="1" t="s">
        <v>6292</v>
      </c>
      <c r="E779" t="s">
        <v>84</v>
      </c>
    </row>
    <row r="780" spans="1:5" ht="28.8">
      <c r="A780" t="s">
        <v>2372</v>
      </c>
      <c r="B780" s="1" t="s">
        <v>6221</v>
      </c>
      <c r="C780" s="1" t="s">
        <v>6257</v>
      </c>
      <c r="D780" s="1" t="s">
        <v>6292</v>
      </c>
      <c r="E780" t="s">
        <v>99</v>
      </c>
    </row>
    <row r="781" spans="1:5" ht="28.8">
      <c r="A781" t="s">
        <v>2375</v>
      </c>
      <c r="B781" s="1" t="s">
        <v>6220</v>
      </c>
      <c r="C781" s="1" t="s">
        <v>6264</v>
      </c>
      <c r="D781" s="1" t="s">
        <v>6293</v>
      </c>
      <c r="E781" t="s">
        <v>79</v>
      </c>
    </row>
    <row r="782" spans="1:5" ht="28.8">
      <c r="A782" t="s">
        <v>2378</v>
      </c>
      <c r="B782" s="1" t="s">
        <v>6224</v>
      </c>
      <c r="C782" s="1" t="s">
        <v>6258</v>
      </c>
      <c r="D782" s="1" t="s">
        <v>6292</v>
      </c>
      <c r="E782" t="s">
        <v>172</v>
      </c>
    </row>
    <row r="783" spans="1:5" ht="28.8">
      <c r="A783" t="s">
        <v>2381</v>
      </c>
      <c r="B783" s="1" t="s">
        <v>6210</v>
      </c>
      <c r="C783" s="1" t="s">
        <v>6261</v>
      </c>
      <c r="D783" s="1" t="s">
        <v>6292</v>
      </c>
      <c r="E783" t="s">
        <v>41</v>
      </c>
    </row>
    <row r="784" spans="1:5" ht="28.8">
      <c r="A784" t="s">
        <v>2384</v>
      </c>
      <c r="B784" s="1" t="s">
        <v>6224</v>
      </c>
      <c r="C784" s="1" t="s">
        <v>6258</v>
      </c>
      <c r="D784" s="1" t="s">
        <v>6293</v>
      </c>
      <c r="E784" t="s">
        <v>26</v>
      </c>
    </row>
    <row r="785" spans="1:5" ht="28.8">
      <c r="A785" t="s">
        <v>2386</v>
      </c>
      <c r="B785" s="1" t="s">
        <v>6210</v>
      </c>
      <c r="C785" s="1" t="s">
        <v>6261</v>
      </c>
      <c r="D785" s="1" t="s">
        <v>6292</v>
      </c>
      <c r="E785" t="s">
        <v>112</v>
      </c>
    </row>
    <row r="786" spans="1:5" ht="28.8">
      <c r="A786" t="s">
        <v>2389</v>
      </c>
      <c r="B786" s="1" t="s">
        <v>6221</v>
      </c>
      <c r="C786" s="1" t="s">
        <v>6257</v>
      </c>
      <c r="D786" s="1" t="s">
        <v>6292</v>
      </c>
      <c r="E786" t="s">
        <v>487</v>
      </c>
    </row>
    <row r="787" spans="1:5" ht="28.8">
      <c r="A787" t="s">
        <v>2392</v>
      </c>
      <c r="B787" s="1" t="s">
        <v>6212</v>
      </c>
      <c r="C787" s="1" t="s">
        <v>6250</v>
      </c>
      <c r="D787" s="1" t="s">
        <v>6292</v>
      </c>
      <c r="E787" t="s">
        <v>17</v>
      </c>
    </row>
    <row r="788" spans="1:5" ht="28.8">
      <c r="A788" t="s">
        <v>2395</v>
      </c>
      <c r="B788" s="1" t="s">
        <v>6215</v>
      </c>
      <c r="C788" s="1" t="s">
        <v>6258</v>
      </c>
      <c r="D788" s="1" t="s">
        <v>6293</v>
      </c>
      <c r="E788" t="s">
        <v>17</v>
      </c>
    </row>
    <row r="789" spans="1:5" ht="28.8">
      <c r="A789" t="s">
        <v>2398</v>
      </c>
      <c r="B789" s="1" t="s">
        <v>6210</v>
      </c>
      <c r="C789" s="1" t="s">
        <v>6251</v>
      </c>
      <c r="D789" s="1" t="s">
        <v>6292</v>
      </c>
      <c r="E789" t="s">
        <v>221</v>
      </c>
    </row>
    <row r="790" spans="1:5" ht="28.8">
      <c r="A790" t="s">
        <v>6076</v>
      </c>
      <c r="B790" s="1" t="s">
        <v>6207</v>
      </c>
      <c r="C790" s="1" t="s">
        <v>6266</v>
      </c>
      <c r="D790" s="1" t="s">
        <v>6292</v>
      </c>
      <c r="E790" t="s">
        <v>318</v>
      </c>
    </row>
    <row r="791" spans="1:5" ht="28.8">
      <c r="A791" t="s">
        <v>2404</v>
      </c>
      <c r="B791" s="1" t="s">
        <v>6217</v>
      </c>
      <c r="C791" s="1" t="s">
        <v>6260</v>
      </c>
      <c r="D791" s="1" t="s">
        <v>6293</v>
      </c>
      <c r="E791" t="s">
        <v>84</v>
      </c>
    </row>
    <row r="792" spans="1:5" ht="28.8">
      <c r="A792" t="s">
        <v>2407</v>
      </c>
      <c r="B792" s="1" t="s">
        <v>6220</v>
      </c>
      <c r="C792" s="1" t="s">
        <v>6270</v>
      </c>
      <c r="D792" s="1" t="s">
        <v>6292</v>
      </c>
      <c r="E792" t="s">
        <v>79</v>
      </c>
    </row>
    <row r="793" spans="1:5" ht="28.8">
      <c r="A793" t="s">
        <v>2410</v>
      </c>
      <c r="B793" s="1" t="s">
        <v>6207</v>
      </c>
      <c r="C793" s="1" t="s">
        <v>6250</v>
      </c>
      <c r="D793" s="1" t="s">
        <v>6292</v>
      </c>
      <c r="E793" t="s">
        <v>886</v>
      </c>
    </row>
    <row r="794" spans="1:5" ht="28.8">
      <c r="A794" t="s">
        <v>2413</v>
      </c>
      <c r="B794" s="1" t="s">
        <v>6207</v>
      </c>
      <c r="C794" s="1" t="s">
        <v>6250</v>
      </c>
      <c r="D794" s="1" t="s">
        <v>6292</v>
      </c>
      <c r="E794" t="s">
        <v>11</v>
      </c>
    </row>
    <row r="795" spans="1:5" ht="28.8">
      <c r="A795" t="s">
        <v>2416</v>
      </c>
      <c r="B795" s="1" t="s">
        <v>6207</v>
      </c>
      <c r="C795" s="1" t="s">
        <v>6266</v>
      </c>
      <c r="D795" s="1" t="s">
        <v>6292</v>
      </c>
      <c r="E795" t="s">
        <v>31</v>
      </c>
    </row>
    <row r="796" spans="1:5" ht="28.8">
      <c r="A796" t="s">
        <v>2419</v>
      </c>
      <c r="B796" s="1" t="s">
        <v>6214</v>
      </c>
      <c r="C796" s="1" t="s">
        <v>6256</v>
      </c>
      <c r="D796" s="1" t="s">
        <v>6293</v>
      </c>
      <c r="E796" t="s">
        <v>41</v>
      </c>
    </row>
    <row r="797" spans="1:5" ht="28.8">
      <c r="A797" t="s">
        <v>2422</v>
      </c>
      <c r="B797" s="1" t="s">
        <v>6208</v>
      </c>
      <c r="C797" s="1" t="s">
        <v>6257</v>
      </c>
      <c r="D797" s="1" t="s">
        <v>6293</v>
      </c>
      <c r="E797" t="s">
        <v>41</v>
      </c>
    </row>
    <row r="798" spans="1:5" ht="28.8">
      <c r="A798" t="s">
        <v>2425</v>
      </c>
      <c r="B798" s="1" t="s">
        <v>6215</v>
      </c>
      <c r="C798" s="1" t="s">
        <v>6253</v>
      </c>
      <c r="D798" s="1" t="s">
        <v>6293</v>
      </c>
      <c r="E798" t="s">
        <v>384</v>
      </c>
    </row>
    <row r="799" spans="1:5" ht="28.8">
      <c r="A799" t="s">
        <v>2427</v>
      </c>
      <c r="B799" s="1" t="s">
        <v>6226</v>
      </c>
      <c r="C799" s="1" t="s">
        <v>6270</v>
      </c>
      <c r="D799" s="1" t="s">
        <v>6292</v>
      </c>
      <c r="E799" t="s">
        <v>84</v>
      </c>
    </row>
    <row r="800" spans="1:5" ht="28.8">
      <c r="A800" t="s">
        <v>2429</v>
      </c>
      <c r="B800" s="1" t="s">
        <v>6207</v>
      </c>
      <c r="C800" s="1" t="s">
        <v>6250</v>
      </c>
      <c r="D800" s="1" t="s">
        <v>6292</v>
      </c>
      <c r="E800" t="s">
        <v>147</v>
      </c>
    </row>
    <row r="801" spans="1:5" ht="28.8">
      <c r="A801" t="s">
        <v>2432</v>
      </c>
      <c r="B801" s="1" t="s">
        <v>6229</v>
      </c>
      <c r="C801" s="1" t="s">
        <v>6252</v>
      </c>
      <c r="D801" s="1" t="s">
        <v>6293</v>
      </c>
      <c r="E801" t="s">
        <v>112</v>
      </c>
    </row>
    <row r="802" spans="1:5" ht="28.8">
      <c r="A802" t="s">
        <v>2435</v>
      </c>
      <c r="B802" s="1" t="s">
        <v>6215</v>
      </c>
      <c r="C802" s="1" t="s">
        <v>6258</v>
      </c>
      <c r="D802" s="1" t="s">
        <v>6293</v>
      </c>
      <c r="E802" t="s">
        <v>221</v>
      </c>
    </row>
    <row r="803" spans="1:5" ht="28.8">
      <c r="A803" t="s">
        <v>2438</v>
      </c>
      <c r="B803" s="1" t="s">
        <v>6226</v>
      </c>
      <c r="C803" s="1" t="s">
        <v>6270</v>
      </c>
      <c r="D803" s="1" t="s">
        <v>6292</v>
      </c>
      <c r="E803" t="s">
        <v>17</v>
      </c>
    </row>
    <row r="804" spans="1:5" ht="28.8">
      <c r="A804" t="s">
        <v>2441</v>
      </c>
      <c r="B804" s="1" t="s">
        <v>6220</v>
      </c>
      <c r="C804" s="1" t="s">
        <v>6264</v>
      </c>
      <c r="D804" s="1" t="s">
        <v>6292</v>
      </c>
      <c r="E804" t="s">
        <v>84</v>
      </c>
    </row>
    <row r="805" spans="1:5" ht="28.8">
      <c r="A805" t="s">
        <v>2444</v>
      </c>
      <c r="B805" s="1" t="s">
        <v>6207</v>
      </c>
      <c r="C805" s="1" t="s">
        <v>6250</v>
      </c>
      <c r="D805" s="1" t="s">
        <v>6292</v>
      </c>
      <c r="E805" t="s">
        <v>84</v>
      </c>
    </row>
    <row r="806" spans="1:5" ht="28.8">
      <c r="A806" t="s">
        <v>2446</v>
      </c>
      <c r="B806" s="1" t="s">
        <v>6221</v>
      </c>
      <c r="C806" s="1" t="s">
        <v>6266</v>
      </c>
      <c r="D806" s="1" t="s">
        <v>6293</v>
      </c>
      <c r="E806" t="s">
        <v>84</v>
      </c>
    </row>
    <row r="807" spans="1:5" ht="28.8">
      <c r="A807" t="s">
        <v>2449</v>
      </c>
      <c r="B807" s="1" t="s">
        <v>6213</v>
      </c>
      <c r="C807" s="1" t="s">
        <v>6274</v>
      </c>
      <c r="D807" s="1" t="s">
        <v>6292</v>
      </c>
      <c r="E807" t="s">
        <v>242</v>
      </c>
    </row>
    <row r="808" spans="1:5" ht="28.8">
      <c r="A808" t="s">
        <v>2452</v>
      </c>
      <c r="B808" s="1" t="s">
        <v>6216</v>
      </c>
      <c r="C808" s="1" t="s">
        <v>6259</v>
      </c>
      <c r="D808" s="1" t="s">
        <v>6293</v>
      </c>
      <c r="E808" t="s">
        <v>722</v>
      </c>
    </row>
    <row r="809" spans="1:5" ht="28.8">
      <c r="A809" t="s">
        <v>2454</v>
      </c>
      <c r="B809" s="1" t="s">
        <v>6216</v>
      </c>
      <c r="C809" s="1" t="s">
        <v>6264</v>
      </c>
      <c r="D809" s="1" t="s">
        <v>6293</v>
      </c>
      <c r="E809" t="s">
        <v>17</v>
      </c>
    </row>
    <row r="810" spans="1:5" ht="28.8">
      <c r="A810" t="s">
        <v>2457</v>
      </c>
      <c r="B810" s="1" t="s">
        <v>6211</v>
      </c>
      <c r="C810" s="1" t="s">
        <v>6261</v>
      </c>
      <c r="D810" s="1" t="s">
        <v>6292</v>
      </c>
      <c r="E810" t="s">
        <v>84</v>
      </c>
    </row>
    <row r="811" spans="1:5" ht="28.8">
      <c r="A811" t="s">
        <v>2460</v>
      </c>
      <c r="B811" s="1" t="s">
        <v>6239</v>
      </c>
      <c r="C811" s="1" t="s">
        <v>6281</v>
      </c>
      <c r="D811" s="1" t="s">
        <v>6292</v>
      </c>
      <c r="E811" t="s">
        <v>189</v>
      </c>
    </row>
    <row r="812" spans="1:5" ht="28.8">
      <c r="A812" t="s">
        <v>2464</v>
      </c>
      <c r="B812" s="1" t="s">
        <v>6208</v>
      </c>
      <c r="C812" s="1" t="s">
        <v>6257</v>
      </c>
      <c r="D812" s="1" t="s">
        <v>6293</v>
      </c>
      <c r="E812" t="s">
        <v>384</v>
      </c>
    </row>
    <row r="813" spans="1:5" ht="28.8">
      <c r="A813" t="s">
        <v>2467</v>
      </c>
      <c r="B813" s="1" t="s">
        <v>6226</v>
      </c>
      <c r="C813" s="1" t="s">
        <v>6254</v>
      </c>
      <c r="D813" s="1" t="s">
        <v>6293</v>
      </c>
      <c r="E813" t="s">
        <v>112</v>
      </c>
    </row>
    <row r="814" spans="1:5" ht="28.8">
      <c r="A814" t="s">
        <v>2470</v>
      </c>
      <c r="B814" s="1" t="s">
        <v>6220</v>
      </c>
      <c r="C814" s="1" t="s">
        <v>6264</v>
      </c>
      <c r="D814" s="1" t="s">
        <v>6292</v>
      </c>
      <c r="E814" t="s">
        <v>112</v>
      </c>
    </row>
    <row r="815" spans="1:5" ht="28.8">
      <c r="A815" t="s">
        <v>2473</v>
      </c>
      <c r="B815" s="1" t="s">
        <v>6221</v>
      </c>
      <c r="C815" s="1" t="s">
        <v>6266</v>
      </c>
      <c r="D815" s="1" t="s">
        <v>6293</v>
      </c>
      <c r="E815" t="s">
        <v>41</v>
      </c>
    </row>
    <row r="816" spans="1:5" ht="28.8">
      <c r="A816" t="s">
        <v>2476</v>
      </c>
      <c r="B816" s="1" t="s">
        <v>6211</v>
      </c>
      <c r="C816" s="1" t="s">
        <v>6261</v>
      </c>
      <c r="D816" s="1" t="s">
        <v>6293</v>
      </c>
      <c r="E816" t="s">
        <v>147</v>
      </c>
    </row>
    <row r="817" spans="1:5" ht="28.8">
      <c r="A817" t="s">
        <v>2479</v>
      </c>
      <c r="B817" s="1" t="s">
        <v>6210</v>
      </c>
      <c r="C817" s="1" t="s">
        <v>6261</v>
      </c>
      <c r="D817" s="1" t="s">
        <v>6292</v>
      </c>
      <c r="E817" t="s">
        <v>99</v>
      </c>
    </row>
    <row r="818" spans="1:5" ht="28.8">
      <c r="A818" t="s">
        <v>2482</v>
      </c>
      <c r="B818" s="1" t="s">
        <v>6208</v>
      </c>
      <c r="C818" s="1" t="s">
        <v>6257</v>
      </c>
      <c r="D818" s="1" t="s">
        <v>6293</v>
      </c>
      <c r="E818" t="s">
        <v>41</v>
      </c>
    </row>
    <row r="819" spans="1:5" ht="28.8">
      <c r="A819" t="s">
        <v>2485</v>
      </c>
      <c r="B819" s="1" t="s">
        <v>6215</v>
      </c>
      <c r="C819" s="1" t="s">
        <v>6253</v>
      </c>
      <c r="D819" s="1" t="s">
        <v>6292</v>
      </c>
      <c r="E819" t="s">
        <v>36</v>
      </c>
    </row>
    <row r="820" spans="1:5" ht="28.8">
      <c r="A820" t="s">
        <v>2488</v>
      </c>
      <c r="B820" s="1" t="s">
        <v>6207</v>
      </c>
      <c r="C820" s="1" t="s">
        <v>6250</v>
      </c>
      <c r="D820" s="1" t="s">
        <v>6292</v>
      </c>
      <c r="E820" t="s">
        <v>57</v>
      </c>
    </row>
    <row r="821" spans="1:5" ht="28.8">
      <c r="A821" t="s">
        <v>2491</v>
      </c>
      <c r="B821" s="1" t="s">
        <v>6225</v>
      </c>
      <c r="C821" s="1" t="s">
        <v>6263</v>
      </c>
      <c r="D821" s="1" t="s">
        <v>6292</v>
      </c>
      <c r="E821" t="s">
        <v>112</v>
      </c>
    </row>
    <row r="822" spans="1:5" ht="28.8">
      <c r="A822" t="s">
        <v>2494</v>
      </c>
      <c r="B822" s="1" t="s">
        <v>6209</v>
      </c>
      <c r="C822" s="1" t="s">
        <v>6252</v>
      </c>
      <c r="D822" s="1" t="s">
        <v>6292</v>
      </c>
      <c r="E822" t="s">
        <v>11</v>
      </c>
    </row>
    <row r="823" spans="1:5" ht="28.8">
      <c r="A823" t="s">
        <v>2497</v>
      </c>
      <c r="B823" s="1" t="s">
        <v>6221</v>
      </c>
      <c r="C823" s="1" t="s">
        <v>6266</v>
      </c>
      <c r="D823" s="1" t="s">
        <v>6293</v>
      </c>
      <c r="E823" t="s">
        <v>99</v>
      </c>
    </row>
    <row r="824" spans="1:5" ht="28.8">
      <c r="A824" t="s">
        <v>2500</v>
      </c>
      <c r="B824" s="1" t="s">
        <v>6211</v>
      </c>
      <c r="C824" s="1" t="s">
        <v>6261</v>
      </c>
      <c r="D824" s="1" t="s">
        <v>6292</v>
      </c>
      <c r="E824" t="s">
        <v>41</v>
      </c>
    </row>
    <row r="825" spans="1:5" ht="28.8">
      <c r="A825" t="s">
        <v>2503</v>
      </c>
      <c r="B825" s="1" t="s">
        <v>6217</v>
      </c>
      <c r="C825" s="1" t="s">
        <v>6269</v>
      </c>
      <c r="D825" s="1" t="s">
        <v>6292</v>
      </c>
      <c r="E825" t="s">
        <v>99</v>
      </c>
    </row>
    <row r="826" spans="1:5" ht="28.8">
      <c r="A826" t="s">
        <v>2506</v>
      </c>
      <c r="B826" s="1" t="s">
        <v>6219</v>
      </c>
      <c r="C826" s="1" t="s">
        <v>6263</v>
      </c>
      <c r="D826" s="1" t="s">
        <v>6292</v>
      </c>
      <c r="E826" t="s">
        <v>57</v>
      </c>
    </row>
    <row r="827" spans="1:5" ht="28.8">
      <c r="A827" t="s">
        <v>2509</v>
      </c>
      <c r="B827" s="1" t="s">
        <v>6207</v>
      </c>
      <c r="C827" s="1" t="s">
        <v>6266</v>
      </c>
      <c r="D827" s="1" t="s">
        <v>6292</v>
      </c>
      <c r="E827" t="s">
        <v>17</v>
      </c>
    </row>
    <row r="828" spans="1:5" ht="28.8">
      <c r="A828" t="s">
        <v>2512</v>
      </c>
      <c r="B828" s="1" t="s">
        <v>6210</v>
      </c>
      <c r="C828" s="1" t="s">
        <v>6251</v>
      </c>
      <c r="D828" s="1" t="s">
        <v>6292</v>
      </c>
      <c r="E828" t="s">
        <v>99</v>
      </c>
    </row>
    <row r="829" spans="1:5" ht="28.8">
      <c r="A829" t="s">
        <v>2515</v>
      </c>
      <c r="B829" s="1" t="s">
        <v>6224</v>
      </c>
      <c r="C829" s="1" t="s">
        <v>6265</v>
      </c>
      <c r="D829" s="1" t="s">
        <v>6293</v>
      </c>
      <c r="E829" t="s">
        <v>36</v>
      </c>
    </row>
    <row r="830" spans="1:5" ht="28.8">
      <c r="A830" t="s">
        <v>2518</v>
      </c>
      <c r="B830" s="1" t="s">
        <v>6215</v>
      </c>
      <c r="C830" s="1" t="s">
        <v>6253</v>
      </c>
      <c r="D830" s="1" t="s">
        <v>6293</v>
      </c>
      <c r="E830" t="s">
        <v>57</v>
      </c>
    </row>
    <row r="831" spans="1:5" ht="28.8">
      <c r="A831" t="s">
        <v>2521</v>
      </c>
      <c r="B831" s="1" t="s">
        <v>6221</v>
      </c>
      <c r="C831" s="1" t="s">
        <v>6266</v>
      </c>
      <c r="D831" s="1" t="s">
        <v>6292</v>
      </c>
      <c r="E831" t="s">
        <v>21</v>
      </c>
    </row>
    <row r="832" spans="1:5" ht="28.8">
      <c r="A832" t="s">
        <v>2524</v>
      </c>
      <c r="B832" s="1" t="s">
        <v>6215</v>
      </c>
      <c r="C832" s="1" t="s">
        <v>6253</v>
      </c>
      <c r="D832" s="1" t="s">
        <v>6292</v>
      </c>
      <c r="E832" t="s">
        <v>71</v>
      </c>
    </row>
    <row r="833" spans="1:5" ht="28.8">
      <c r="A833" t="s">
        <v>2527</v>
      </c>
      <c r="B833" s="1" t="s">
        <v>6226</v>
      </c>
      <c r="C833" s="1" t="s">
        <v>6254</v>
      </c>
      <c r="D833" s="1" t="s">
        <v>6292</v>
      </c>
      <c r="E833" t="s">
        <v>134</v>
      </c>
    </row>
    <row r="834" spans="1:5" ht="28.8">
      <c r="A834" t="s">
        <v>2530</v>
      </c>
      <c r="B834" s="1" t="s">
        <v>6208</v>
      </c>
      <c r="C834" s="1" t="s">
        <v>6257</v>
      </c>
      <c r="D834" s="1" t="s">
        <v>6293</v>
      </c>
      <c r="E834" t="s">
        <v>53</v>
      </c>
    </row>
    <row r="835" spans="1:5" ht="28.8">
      <c r="A835" t="s">
        <v>2533</v>
      </c>
      <c r="B835" s="1" t="s">
        <v>6207</v>
      </c>
      <c r="C835" s="1" t="s">
        <v>6250</v>
      </c>
      <c r="D835" s="1" t="s">
        <v>6292</v>
      </c>
      <c r="E835" t="s">
        <v>57</v>
      </c>
    </row>
    <row r="836" spans="1:5" ht="28.8">
      <c r="A836" t="s">
        <v>2536</v>
      </c>
      <c r="B836" s="1" t="s">
        <v>6224</v>
      </c>
      <c r="C836" s="1" t="s">
        <v>6258</v>
      </c>
      <c r="D836" s="1" t="s">
        <v>6292</v>
      </c>
      <c r="E836" t="s">
        <v>384</v>
      </c>
    </row>
    <row r="837" spans="1:5" ht="28.8">
      <c r="A837" t="s">
        <v>2539</v>
      </c>
      <c r="B837" s="1" t="s">
        <v>6211</v>
      </c>
      <c r="C837" s="1" t="s">
        <v>6261</v>
      </c>
      <c r="D837" s="1" t="s">
        <v>6293</v>
      </c>
      <c r="E837" t="s">
        <v>26</v>
      </c>
    </row>
    <row r="838" spans="1:5" ht="28.8">
      <c r="A838" t="s">
        <v>2542</v>
      </c>
      <c r="B838" s="1" t="s">
        <v>6208</v>
      </c>
      <c r="C838" s="1" t="s">
        <v>6257</v>
      </c>
      <c r="D838" s="1" t="s">
        <v>6292</v>
      </c>
      <c r="E838" t="s">
        <v>41</v>
      </c>
    </row>
    <row r="839" spans="1:5" ht="28.8">
      <c r="A839" t="s">
        <v>2545</v>
      </c>
      <c r="B839" s="1" t="s">
        <v>6224</v>
      </c>
      <c r="C839" s="1" t="s">
        <v>6258</v>
      </c>
      <c r="D839" s="1" t="s">
        <v>6292</v>
      </c>
      <c r="E839" t="s">
        <v>26</v>
      </c>
    </row>
    <row r="840" spans="1:5" ht="28.8">
      <c r="A840" t="s">
        <v>2548</v>
      </c>
      <c r="B840" s="1" t="s">
        <v>6207</v>
      </c>
      <c r="C840" s="1" t="s">
        <v>6250</v>
      </c>
      <c r="D840" s="1" t="s">
        <v>6293</v>
      </c>
      <c r="E840" t="s">
        <v>84</v>
      </c>
    </row>
    <row r="841" spans="1:5" ht="28.8">
      <c r="A841" t="s">
        <v>2551</v>
      </c>
      <c r="B841" s="1" t="s">
        <v>6224</v>
      </c>
      <c r="C841" s="1" t="s">
        <v>6258</v>
      </c>
      <c r="D841" s="1" t="s">
        <v>6292</v>
      </c>
      <c r="E841" t="s">
        <v>384</v>
      </c>
    </row>
    <row r="842" spans="1:5" ht="28.8">
      <c r="A842" t="s">
        <v>2554</v>
      </c>
      <c r="B842" s="1" t="s">
        <v>6219</v>
      </c>
      <c r="C842" s="1" t="s">
        <v>6263</v>
      </c>
      <c r="D842" s="1" t="s">
        <v>6292</v>
      </c>
      <c r="E842" t="s">
        <v>665</v>
      </c>
    </row>
    <row r="843" spans="1:5" ht="28.8">
      <c r="A843" t="s">
        <v>2557</v>
      </c>
      <c r="B843" s="1" t="s">
        <v>6240</v>
      </c>
      <c r="C843" s="1" t="s">
        <v>6282</v>
      </c>
      <c r="D843" s="1" t="s">
        <v>6292</v>
      </c>
      <c r="E843" t="s">
        <v>189</v>
      </c>
    </row>
    <row r="844" spans="1:5" ht="28.8">
      <c r="A844" t="s">
        <v>2561</v>
      </c>
      <c r="B844" s="1" t="s">
        <v>6208</v>
      </c>
      <c r="C844" s="1" t="s">
        <v>6257</v>
      </c>
      <c r="D844" s="1" t="s">
        <v>6292</v>
      </c>
      <c r="E844" t="s">
        <v>1486</v>
      </c>
    </row>
    <row r="845" spans="1:5" ht="28.8">
      <c r="A845" t="s">
        <v>2563</v>
      </c>
      <c r="B845" s="1" t="s">
        <v>6228</v>
      </c>
      <c r="C845" s="1" t="s">
        <v>6273</v>
      </c>
      <c r="D845" s="1" t="s">
        <v>6292</v>
      </c>
      <c r="E845" t="s">
        <v>88</v>
      </c>
    </row>
    <row r="846" spans="1:5" ht="28.8">
      <c r="A846" t="s">
        <v>2566</v>
      </c>
      <c r="B846" s="1" t="s">
        <v>6209</v>
      </c>
      <c r="C846" s="1" t="s">
        <v>6252</v>
      </c>
      <c r="D846" s="1" t="s">
        <v>6292</v>
      </c>
      <c r="E846" t="s">
        <v>103</v>
      </c>
    </row>
    <row r="847" spans="1:5" ht="28.8">
      <c r="A847" t="s">
        <v>2569</v>
      </c>
      <c r="B847" s="1" t="s">
        <v>6220</v>
      </c>
      <c r="C847" s="1" t="s">
        <v>6264</v>
      </c>
      <c r="D847" s="1" t="s">
        <v>6292</v>
      </c>
      <c r="E847" t="s">
        <v>57</v>
      </c>
    </row>
    <row r="848" spans="1:5" ht="28.8">
      <c r="A848" t="s">
        <v>2572</v>
      </c>
      <c r="B848" s="1" t="s">
        <v>6212</v>
      </c>
      <c r="C848" s="1" t="s">
        <v>6254</v>
      </c>
      <c r="D848" s="1" t="s">
        <v>6293</v>
      </c>
      <c r="E848" t="s">
        <v>394</v>
      </c>
    </row>
    <row r="849" spans="1:5" ht="28.8">
      <c r="A849" t="s">
        <v>2574</v>
      </c>
      <c r="B849" s="1" t="s">
        <v>6214</v>
      </c>
      <c r="C849" s="1" t="s">
        <v>6265</v>
      </c>
      <c r="D849" s="1" t="s">
        <v>6292</v>
      </c>
      <c r="E849" t="s">
        <v>521</v>
      </c>
    </row>
    <row r="850" spans="1:5" ht="28.8">
      <c r="A850" t="s">
        <v>2577</v>
      </c>
      <c r="B850" s="1" t="s">
        <v>6229</v>
      </c>
      <c r="C850" s="1" t="s">
        <v>6252</v>
      </c>
      <c r="D850" s="1" t="s">
        <v>6292</v>
      </c>
      <c r="E850" t="s">
        <v>394</v>
      </c>
    </row>
    <row r="851" spans="1:5" ht="28.8">
      <c r="A851" t="s">
        <v>2580</v>
      </c>
      <c r="B851" s="1" t="s">
        <v>6215</v>
      </c>
      <c r="C851" s="1" t="s">
        <v>6258</v>
      </c>
      <c r="D851" s="1" t="s">
        <v>6293</v>
      </c>
      <c r="E851" t="s">
        <v>103</v>
      </c>
    </row>
    <row r="852" spans="1:5" ht="28.8">
      <c r="A852" t="s">
        <v>2583</v>
      </c>
      <c r="B852" s="1" t="s">
        <v>6220</v>
      </c>
      <c r="C852" s="1" t="s">
        <v>6264</v>
      </c>
      <c r="D852" s="1" t="s">
        <v>6293</v>
      </c>
      <c r="E852" t="s">
        <v>99</v>
      </c>
    </row>
    <row r="853" spans="1:5" ht="28.8">
      <c r="A853" t="s">
        <v>2586</v>
      </c>
      <c r="B853" s="1" t="s">
        <v>6207</v>
      </c>
      <c r="C853" s="1" t="s">
        <v>6250</v>
      </c>
      <c r="D853" s="1" t="s">
        <v>6292</v>
      </c>
      <c r="E853" t="s">
        <v>84</v>
      </c>
    </row>
    <row r="854" spans="1:5" ht="28.8">
      <c r="A854" t="s">
        <v>2589</v>
      </c>
      <c r="B854" s="1" t="s">
        <v>6210</v>
      </c>
      <c r="C854" s="1" t="s">
        <v>6251</v>
      </c>
      <c r="D854" s="1" t="s">
        <v>6293</v>
      </c>
      <c r="E854" t="s">
        <v>521</v>
      </c>
    </row>
    <row r="855" spans="1:5" ht="28.8">
      <c r="A855" t="s">
        <v>2592</v>
      </c>
      <c r="B855" s="1" t="s">
        <v>6212</v>
      </c>
      <c r="C855" s="1" t="s">
        <v>6254</v>
      </c>
      <c r="D855" s="1" t="s">
        <v>6292</v>
      </c>
      <c r="E855" t="s">
        <v>17</v>
      </c>
    </row>
    <row r="856" spans="1:5" ht="28.8">
      <c r="A856" t="s">
        <v>2594</v>
      </c>
      <c r="B856" s="1" t="s">
        <v>6211</v>
      </c>
      <c r="C856" s="1" t="s">
        <v>6253</v>
      </c>
      <c r="D856" s="1" t="s">
        <v>6292</v>
      </c>
      <c r="E856" t="s">
        <v>84</v>
      </c>
    </row>
    <row r="857" spans="1:5" ht="28.8">
      <c r="A857" t="s">
        <v>2597</v>
      </c>
      <c r="B857" s="1" t="s">
        <v>6214</v>
      </c>
      <c r="C857" s="1" t="s">
        <v>6256</v>
      </c>
      <c r="D857" s="1" t="s">
        <v>6293</v>
      </c>
      <c r="E857" t="s">
        <v>84</v>
      </c>
    </row>
    <row r="858" spans="1:5" ht="28.8">
      <c r="A858" t="s">
        <v>2599</v>
      </c>
      <c r="B858" s="1" t="s">
        <v>6229</v>
      </c>
      <c r="C858" s="1" t="s">
        <v>6252</v>
      </c>
      <c r="D858" s="1" t="s">
        <v>6293</v>
      </c>
      <c r="E858" t="s">
        <v>103</v>
      </c>
    </row>
    <row r="859" spans="1:5" ht="28.8">
      <c r="A859" t="s">
        <v>2602</v>
      </c>
      <c r="B859" s="1" t="s">
        <v>6210</v>
      </c>
      <c r="C859" s="1" t="s">
        <v>6251</v>
      </c>
      <c r="D859" s="1" t="s">
        <v>6292</v>
      </c>
      <c r="E859" t="s">
        <v>112</v>
      </c>
    </row>
    <row r="860" spans="1:5" ht="28.8">
      <c r="A860" t="s">
        <v>2605</v>
      </c>
      <c r="B860" s="1" t="s">
        <v>6236</v>
      </c>
      <c r="C860" s="1" t="s">
        <v>6283</v>
      </c>
      <c r="D860" s="1" t="s">
        <v>6292</v>
      </c>
      <c r="E860" t="s">
        <v>189</v>
      </c>
    </row>
    <row r="861" spans="1:5" ht="28.8">
      <c r="A861" t="s">
        <v>2608</v>
      </c>
      <c r="B861" s="1" t="s">
        <v>6221</v>
      </c>
      <c r="C861" s="1" t="s">
        <v>6266</v>
      </c>
      <c r="D861" s="1" t="s">
        <v>6292</v>
      </c>
      <c r="E861" t="s">
        <v>84</v>
      </c>
    </row>
    <row r="862" spans="1:5" ht="28.8">
      <c r="A862" t="s">
        <v>2611</v>
      </c>
      <c r="B862" s="1" t="s">
        <v>6213</v>
      </c>
      <c r="C862" s="1" t="s">
        <v>6255</v>
      </c>
      <c r="D862" s="1" t="s">
        <v>6293</v>
      </c>
      <c r="E862" t="s">
        <v>384</v>
      </c>
    </row>
    <row r="863" spans="1:5" ht="28.8">
      <c r="A863" t="s">
        <v>2614</v>
      </c>
      <c r="B863" s="1" t="s">
        <v>6209</v>
      </c>
      <c r="C863" s="1" t="s">
        <v>6267</v>
      </c>
      <c r="D863" s="1" t="s">
        <v>6293</v>
      </c>
      <c r="E863" t="s">
        <v>103</v>
      </c>
    </row>
    <row r="864" spans="1:5" ht="28.8">
      <c r="A864" t="s">
        <v>2617</v>
      </c>
      <c r="B864" s="1" t="s">
        <v>6211</v>
      </c>
      <c r="C864" s="1" t="s">
        <v>6253</v>
      </c>
      <c r="D864" s="1" t="s">
        <v>6292</v>
      </c>
      <c r="E864" t="s">
        <v>112</v>
      </c>
    </row>
    <row r="865" spans="1:5" ht="28.8">
      <c r="A865" t="s">
        <v>2620</v>
      </c>
      <c r="B865" s="1" t="s">
        <v>6216</v>
      </c>
      <c r="C865" s="1" t="s">
        <v>6264</v>
      </c>
      <c r="D865" s="1" t="s">
        <v>6292</v>
      </c>
      <c r="E865" t="s">
        <v>79</v>
      </c>
    </row>
    <row r="866" spans="1:5" ht="28.8">
      <c r="A866" t="s">
        <v>2623</v>
      </c>
      <c r="B866" s="1" t="s">
        <v>6210</v>
      </c>
      <c r="C866" s="1" t="s">
        <v>6261</v>
      </c>
      <c r="D866" s="1" t="s">
        <v>6292</v>
      </c>
      <c r="E866" t="s">
        <v>17</v>
      </c>
    </row>
    <row r="867" spans="1:5" ht="28.8">
      <c r="A867" t="s">
        <v>2626</v>
      </c>
      <c r="B867" s="1" t="s">
        <v>6207</v>
      </c>
      <c r="C867" s="1" t="s">
        <v>6250</v>
      </c>
      <c r="D867" s="1" t="s">
        <v>6293</v>
      </c>
      <c r="E867" t="s">
        <v>2628</v>
      </c>
    </row>
    <row r="868" spans="1:5" ht="28.8">
      <c r="A868" t="s">
        <v>2630</v>
      </c>
      <c r="B868" s="1" t="s">
        <v>6229</v>
      </c>
      <c r="C868" s="1" t="s">
        <v>6252</v>
      </c>
      <c r="D868" s="1" t="s">
        <v>6292</v>
      </c>
      <c r="E868" t="s">
        <v>134</v>
      </c>
    </row>
    <row r="869" spans="1:5" ht="28.8">
      <c r="A869" t="s">
        <v>2633</v>
      </c>
      <c r="B869" s="1" t="s">
        <v>6224</v>
      </c>
      <c r="C869" s="1" t="s">
        <v>6258</v>
      </c>
      <c r="D869" s="1" t="s">
        <v>6293</v>
      </c>
      <c r="E869" t="s">
        <v>108</v>
      </c>
    </row>
    <row r="870" spans="1:5" ht="28.8">
      <c r="A870" t="s">
        <v>2636</v>
      </c>
      <c r="B870" s="1" t="s">
        <v>6211</v>
      </c>
      <c r="C870" s="1" t="s">
        <v>6261</v>
      </c>
      <c r="D870" s="1" t="s">
        <v>6293</v>
      </c>
      <c r="E870" t="s">
        <v>84</v>
      </c>
    </row>
    <row r="871" spans="1:5" ht="28.8">
      <c r="A871" t="s">
        <v>2638</v>
      </c>
      <c r="B871" s="1" t="s">
        <v>6220</v>
      </c>
      <c r="C871" s="1" t="s">
        <v>6270</v>
      </c>
      <c r="D871" s="1" t="s">
        <v>6292</v>
      </c>
      <c r="E871" t="s">
        <v>221</v>
      </c>
    </row>
    <row r="872" spans="1:5" ht="28.8">
      <c r="A872" t="s">
        <v>2641</v>
      </c>
      <c r="B872" s="1" t="s">
        <v>6211</v>
      </c>
      <c r="C872" s="1" t="s">
        <v>6253</v>
      </c>
      <c r="D872" s="1" t="s">
        <v>6292</v>
      </c>
      <c r="E872" t="s">
        <v>84</v>
      </c>
    </row>
    <row r="873" spans="1:5" ht="28.8">
      <c r="A873" t="s">
        <v>2644</v>
      </c>
      <c r="B873" s="1" t="s">
        <v>6224</v>
      </c>
      <c r="C873" s="1" t="s">
        <v>6258</v>
      </c>
      <c r="D873" s="1" t="s">
        <v>6293</v>
      </c>
      <c r="E873" t="s">
        <v>53</v>
      </c>
    </row>
    <row r="874" spans="1:5" ht="28.8">
      <c r="A874" t="s">
        <v>2647</v>
      </c>
      <c r="B874" s="1" t="s">
        <v>6224</v>
      </c>
      <c r="C874" s="1" t="s">
        <v>6258</v>
      </c>
      <c r="D874" s="1" t="s">
        <v>6293</v>
      </c>
      <c r="E874" t="s">
        <v>84</v>
      </c>
    </row>
    <row r="875" spans="1:5" ht="28.8">
      <c r="A875" t="s">
        <v>2650</v>
      </c>
      <c r="B875" s="1" t="s">
        <v>6211</v>
      </c>
      <c r="C875" s="1" t="s">
        <v>6261</v>
      </c>
      <c r="D875" s="1" t="s">
        <v>6292</v>
      </c>
      <c r="E875" t="s">
        <v>684</v>
      </c>
    </row>
    <row r="876" spans="1:5" ht="28.8">
      <c r="A876" t="s">
        <v>2653</v>
      </c>
      <c r="B876" s="1" t="s">
        <v>6211</v>
      </c>
      <c r="C876" s="1" t="s">
        <v>6253</v>
      </c>
      <c r="D876" s="1" t="s">
        <v>6293</v>
      </c>
      <c r="E876" t="s">
        <v>84</v>
      </c>
    </row>
    <row r="877" spans="1:5" ht="28.8">
      <c r="A877" t="s">
        <v>2656</v>
      </c>
      <c r="B877" s="1" t="s">
        <v>6229</v>
      </c>
      <c r="C877" s="1" t="s">
        <v>6256</v>
      </c>
      <c r="D877" s="1" t="s">
        <v>6293</v>
      </c>
      <c r="E877" t="s">
        <v>84</v>
      </c>
    </row>
    <row r="878" spans="1:5" ht="28.8">
      <c r="A878" t="s">
        <v>2659</v>
      </c>
      <c r="B878" s="1" t="s">
        <v>6226</v>
      </c>
      <c r="C878" s="1" t="s">
        <v>6254</v>
      </c>
      <c r="D878" s="1" t="s">
        <v>6292</v>
      </c>
      <c r="E878" t="s">
        <v>84</v>
      </c>
    </row>
    <row r="879" spans="1:5" ht="28.8">
      <c r="A879" t="s">
        <v>2662</v>
      </c>
      <c r="B879" s="1" t="s">
        <v>6215</v>
      </c>
      <c r="C879" s="1" t="s">
        <v>6258</v>
      </c>
      <c r="D879" s="1" t="s">
        <v>6293</v>
      </c>
      <c r="E879" t="s">
        <v>134</v>
      </c>
    </row>
    <row r="880" spans="1:5" ht="28.8">
      <c r="A880" t="s">
        <v>2664</v>
      </c>
      <c r="B880" s="1" t="s">
        <v>6207</v>
      </c>
      <c r="C880" s="1" t="s">
        <v>6250</v>
      </c>
      <c r="D880" s="1" t="s">
        <v>6292</v>
      </c>
      <c r="E880" t="s">
        <v>41</v>
      </c>
    </row>
    <row r="881" spans="1:5" ht="28.8">
      <c r="A881" t="s">
        <v>2667</v>
      </c>
      <c r="B881" s="1" t="s">
        <v>6214</v>
      </c>
      <c r="C881" s="1" t="s">
        <v>6265</v>
      </c>
      <c r="D881" s="1" t="s">
        <v>6292</v>
      </c>
      <c r="E881" t="s">
        <v>36</v>
      </c>
    </row>
    <row r="882" spans="1:5" ht="28.8">
      <c r="A882" t="s">
        <v>2669</v>
      </c>
      <c r="B882" s="1" t="s">
        <v>6220</v>
      </c>
      <c r="C882" s="1" t="s">
        <v>6264</v>
      </c>
      <c r="D882" s="1" t="s">
        <v>6292</v>
      </c>
      <c r="E882" t="s">
        <v>53</v>
      </c>
    </row>
    <row r="883" spans="1:5" ht="28.8">
      <c r="A883" t="s">
        <v>2672</v>
      </c>
      <c r="B883" s="1" t="s">
        <v>6220</v>
      </c>
      <c r="C883" s="1" t="s">
        <v>6264</v>
      </c>
      <c r="D883" s="1" t="s">
        <v>6293</v>
      </c>
      <c r="E883" t="s">
        <v>99</v>
      </c>
    </row>
    <row r="884" spans="1:5" ht="28.8">
      <c r="A884" t="s">
        <v>2675</v>
      </c>
      <c r="B884" s="1" t="s">
        <v>6221</v>
      </c>
      <c r="C884" s="1" t="s">
        <v>6266</v>
      </c>
      <c r="D884" s="1" t="s">
        <v>6292</v>
      </c>
      <c r="E884" t="s">
        <v>36</v>
      </c>
    </row>
    <row r="885" spans="1:5" ht="28.8">
      <c r="A885" t="s">
        <v>2678</v>
      </c>
      <c r="B885" s="1" t="s">
        <v>6223</v>
      </c>
      <c r="C885" s="1" t="s">
        <v>6259</v>
      </c>
      <c r="D885" s="1" t="s">
        <v>6293</v>
      </c>
      <c r="E885" t="s">
        <v>66</v>
      </c>
    </row>
    <row r="886" spans="1:5" ht="28.8">
      <c r="A886" t="s">
        <v>2681</v>
      </c>
      <c r="B886" s="1" t="s">
        <v>6208</v>
      </c>
      <c r="C886" s="1" t="s">
        <v>6257</v>
      </c>
      <c r="D886" s="1" t="s">
        <v>6292</v>
      </c>
      <c r="E886" t="s">
        <v>41</v>
      </c>
    </row>
    <row r="887" spans="1:5" ht="28.8">
      <c r="A887" t="s">
        <v>2684</v>
      </c>
      <c r="B887" s="1" t="s">
        <v>6214</v>
      </c>
      <c r="C887" s="1" t="s">
        <v>6265</v>
      </c>
      <c r="D887" s="1" t="s">
        <v>6293</v>
      </c>
      <c r="E887" t="s">
        <v>112</v>
      </c>
    </row>
    <row r="888" spans="1:5" ht="28.8">
      <c r="A888" t="s">
        <v>2687</v>
      </c>
      <c r="B888" s="1" t="s">
        <v>6208</v>
      </c>
      <c r="C888" s="1" t="s">
        <v>6257</v>
      </c>
      <c r="D888" s="1" t="s">
        <v>6292</v>
      </c>
      <c r="E888" t="s">
        <v>722</v>
      </c>
    </row>
    <row r="889" spans="1:5" ht="28.8">
      <c r="A889" t="s">
        <v>2689</v>
      </c>
      <c r="B889" s="1" t="s">
        <v>6241</v>
      </c>
      <c r="C889" s="1" t="s">
        <v>6284</v>
      </c>
      <c r="D889" s="1" t="s">
        <v>6292</v>
      </c>
      <c r="E889" t="s">
        <v>2628</v>
      </c>
    </row>
    <row r="890" spans="1:5" ht="28.8">
      <c r="A890" t="s">
        <v>2693</v>
      </c>
      <c r="B890" s="1" t="s">
        <v>6226</v>
      </c>
      <c r="C890" s="1" t="s">
        <v>6270</v>
      </c>
      <c r="D890" s="1" t="s">
        <v>6293</v>
      </c>
      <c r="E890" t="s">
        <v>11</v>
      </c>
    </row>
    <row r="891" spans="1:5" ht="28.8">
      <c r="A891" t="s">
        <v>2696</v>
      </c>
      <c r="B891" s="1" t="s">
        <v>6207</v>
      </c>
      <c r="C891" s="1" t="s">
        <v>6250</v>
      </c>
      <c r="D891" s="1" t="s">
        <v>6292</v>
      </c>
      <c r="E891" t="s">
        <v>112</v>
      </c>
    </row>
    <row r="892" spans="1:5" ht="28.8">
      <c r="A892" t="s">
        <v>2699</v>
      </c>
      <c r="B892" s="1" t="s">
        <v>6224</v>
      </c>
      <c r="C892" s="1" t="s">
        <v>6258</v>
      </c>
      <c r="D892" s="1" t="s">
        <v>6292</v>
      </c>
      <c r="E892" t="s">
        <v>84</v>
      </c>
    </row>
    <row r="893" spans="1:5" ht="28.8">
      <c r="A893" t="s">
        <v>2702</v>
      </c>
      <c r="B893" s="1" t="s">
        <v>6229</v>
      </c>
      <c r="C893" s="1" t="s">
        <v>6252</v>
      </c>
      <c r="D893" s="1" t="s">
        <v>6293</v>
      </c>
      <c r="E893" t="s">
        <v>384</v>
      </c>
    </row>
    <row r="894" spans="1:5" ht="28.8">
      <c r="A894" t="s">
        <v>2705</v>
      </c>
      <c r="B894" s="1" t="s">
        <v>6223</v>
      </c>
      <c r="C894" s="1" t="s">
        <v>6259</v>
      </c>
      <c r="D894" s="1" t="s">
        <v>6292</v>
      </c>
      <c r="E894" t="s">
        <v>394</v>
      </c>
    </row>
    <row r="895" spans="1:5" ht="28.8">
      <c r="A895" t="s">
        <v>2708</v>
      </c>
      <c r="B895" s="1" t="s">
        <v>6220</v>
      </c>
      <c r="C895" s="1" t="s">
        <v>6264</v>
      </c>
      <c r="D895" s="1" t="s">
        <v>6292</v>
      </c>
      <c r="E895" t="s">
        <v>99</v>
      </c>
    </row>
    <row r="896" spans="1:5" ht="28.8">
      <c r="A896" t="s">
        <v>2711</v>
      </c>
      <c r="B896" s="1" t="s">
        <v>6207</v>
      </c>
      <c r="C896" s="1" t="s">
        <v>6266</v>
      </c>
      <c r="D896" s="1" t="s">
        <v>6292</v>
      </c>
      <c r="E896" t="s">
        <v>384</v>
      </c>
    </row>
    <row r="897" spans="1:5" ht="28.8">
      <c r="A897" t="s">
        <v>2714</v>
      </c>
      <c r="B897" s="1" t="s">
        <v>6212</v>
      </c>
      <c r="C897" s="1" t="s">
        <v>6254</v>
      </c>
      <c r="D897" s="1" t="s">
        <v>6293</v>
      </c>
      <c r="E897" t="s">
        <v>84</v>
      </c>
    </row>
    <row r="898" spans="1:5" ht="28.8">
      <c r="A898" t="s">
        <v>2717</v>
      </c>
      <c r="B898" s="1" t="s">
        <v>6212</v>
      </c>
      <c r="C898" s="1" t="s">
        <v>6254</v>
      </c>
      <c r="D898" s="1" t="s">
        <v>6293</v>
      </c>
      <c r="E898" t="s">
        <v>36</v>
      </c>
    </row>
    <row r="899" spans="1:5" ht="28.8">
      <c r="A899" t="s">
        <v>2720</v>
      </c>
      <c r="B899" s="1" t="s">
        <v>6210</v>
      </c>
      <c r="C899" s="1" t="s">
        <v>6251</v>
      </c>
      <c r="D899" s="1" t="s">
        <v>6293</v>
      </c>
      <c r="E899" t="s">
        <v>66</v>
      </c>
    </row>
    <row r="900" spans="1:5" ht="28.8">
      <c r="A900" t="s">
        <v>2723</v>
      </c>
      <c r="B900" s="1" t="s">
        <v>6218</v>
      </c>
      <c r="C900" s="1" t="s">
        <v>6262</v>
      </c>
      <c r="D900" s="1" t="s">
        <v>6292</v>
      </c>
      <c r="E900" t="s">
        <v>147</v>
      </c>
    </row>
    <row r="901" spans="1:5" ht="28.8">
      <c r="A901" t="s">
        <v>2726</v>
      </c>
      <c r="B901" s="1" t="s">
        <v>6208</v>
      </c>
      <c r="C901" s="1" t="s">
        <v>6251</v>
      </c>
      <c r="D901" s="1" t="s">
        <v>6293</v>
      </c>
      <c r="E901" t="s">
        <v>99</v>
      </c>
    </row>
    <row r="902" spans="1:5" ht="28.8">
      <c r="A902" t="s">
        <v>2729</v>
      </c>
      <c r="B902" s="1" t="s">
        <v>6209</v>
      </c>
      <c r="C902" s="1" t="s">
        <v>6252</v>
      </c>
      <c r="D902" s="1" t="s">
        <v>6293</v>
      </c>
      <c r="E902" t="s">
        <v>147</v>
      </c>
    </row>
    <row r="903" spans="1:5" ht="28.8">
      <c r="A903" t="s">
        <v>2732</v>
      </c>
      <c r="B903" s="1" t="s">
        <v>6207</v>
      </c>
      <c r="C903" s="1" t="s">
        <v>6266</v>
      </c>
      <c r="D903" s="1" t="s">
        <v>6293</v>
      </c>
      <c r="E903" t="s">
        <v>112</v>
      </c>
    </row>
    <row r="904" spans="1:5" ht="28.8">
      <c r="A904" t="s">
        <v>2735</v>
      </c>
      <c r="B904" s="1" t="s">
        <v>6211</v>
      </c>
      <c r="C904" s="1" t="s">
        <v>6253</v>
      </c>
      <c r="D904" s="1" t="s">
        <v>6293</v>
      </c>
      <c r="E904" t="s">
        <v>53</v>
      </c>
    </row>
    <row r="905" spans="1:5" ht="28.8">
      <c r="A905" t="s">
        <v>2738</v>
      </c>
      <c r="B905" s="1" t="s">
        <v>6215</v>
      </c>
      <c r="C905" s="1" t="s">
        <v>6258</v>
      </c>
      <c r="D905" s="1" t="s">
        <v>6293</v>
      </c>
      <c r="E905" t="s">
        <v>112</v>
      </c>
    </row>
    <row r="906" spans="1:5" ht="28.8">
      <c r="A906" t="s">
        <v>2740</v>
      </c>
      <c r="B906" s="1" t="s">
        <v>6215</v>
      </c>
      <c r="C906" s="1" t="s">
        <v>6253</v>
      </c>
      <c r="D906" s="1" t="s">
        <v>6292</v>
      </c>
      <c r="E906" t="s">
        <v>112</v>
      </c>
    </row>
    <row r="907" spans="1:5" ht="28.8">
      <c r="A907" t="s">
        <v>2743</v>
      </c>
      <c r="B907" s="1" t="s">
        <v>6211</v>
      </c>
      <c r="C907" s="1" t="s">
        <v>6253</v>
      </c>
      <c r="D907" s="1" t="s">
        <v>6293</v>
      </c>
      <c r="E907" t="s">
        <v>394</v>
      </c>
    </row>
    <row r="908" spans="1:5" ht="28.8">
      <c r="A908" t="s">
        <v>2746</v>
      </c>
      <c r="B908" s="1" t="s">
        <v>6212</v>
      </c>
      <c r="C908" s="1" t="s">
        <v>6250</v>
      </c>
      <c r="D908" s="1" t="s">
        <v>6292</v>
      </c>
      <c r="E908" t="s">
        <v>384</v>
      </c>
    </row>
    <row r="909" spans="1:5" ht="28.8">
      <c r="A909" t="s">
        <v>2749</v>
      </c>
      <c r="B909" s="1" t="s">
        <v>6212</v>
      </c>
      <c r="C909" s="1" t="s">
        <v>6250</v>
      </c>
      <c r="D909" s="1" t="s">
        <v>6292</v>
      </c>
      <c r="E909" t="s">
        <v>172</v>
      </c>
    </row>
    <row r="910" spans="1:5" ht="28.8">
      <c r="A910" t="s">
        <v>2752</v>
      </c>
      <c r="B910" s="1" t="s">
        <v>6230</v>
      </c>
      <c r="C910" s="1" t="s">
        <v>6275</v>
      </c>
      <c r="D910" s="1" t="s">
        <v>6293</v>
      </c>
      <c r="E910" t="s">
        <v>384</v>
      </c>
    </row>
    <row r="911" spans="1:5" ht="28.8">
      <c r="A911" t="s">
        <v>2755</v>
      </c>
      <c r="B911" s="1" t="s">
        <v>6242</v>
      </c>
      <c r="C911" s="1" t="s">
        <v>6285</v>
      </c>
      <c r="D911" s="1" t="s">
        <v>6293</v>
      </c>
      <c r="E911" t="s">
        <v>189</v>
      </c>
    </row>
    <row r="912" spans="1:5" ht="28.8">
      <c r="A912" t="s">
        <v>2759</v>
      </c>
      <c r="B912" s="1" t="s">
        <v>6224</v>
      </c>
      <c r="C912" s="1" t="s">
        <v>6258</v>
      </c>
      <c r="D912" s="1" t="s">
        <v>6292</v>
      </c>
      <c r="E912" t="s">
        <v>17</v>
      </c>
    </row>
    <row r="913" spans="1:5" ht="28.8">
      <c r="A913" t="s">
        <v>2762</v>
      </c>
      <c r="B913" s="1" t="s">
        <v>6210</v>
      </c>
      <c r="C913" s="1" t="s">
        <v>6261</v>
      </c>
      <c r="D913" s="1" t="s">
        <v>6292</v>
      </c>
      <c r="E913" t="s">
        <v>31</v>
      </c>
    </row>
    <row r="914" spans="1:5" ht="28.8">
      <c r="A914" t="s">
        <v>2765</v>
      </c>
      <c r="B914" s="1" t="s">
        <v>6214</v>
      </c>
      <c r="C914" s="1" t="s">
        <v>6265</v>
      </c>
      <c r="D914" s="1" t="s">
        <v>6293</v>
      </c>
      <c r="E914" t="s">
        <v>384</v>
      </c>
    </row>
    <row r="915" spans="1:5" ht="28.8">
      <c r="A915" t="s">
        <v>2768</v>
      </c>
      <c r="B915" s="1" t="s">
        <v>6211</v>
      </c>
      <c r="C915" s="1" t="s">
        <v>6261</v>
      </c>
      <c r="D915" s="1" t="s">
        <v>6293</v>
      </c>
      <c r="E915" t="s">
        <v>112</v>
      </c>
    </row>
    <row r="916" spans="1:5" ht="28.8">
      <c r="A916" t="s">
        <v>2770</v>
      </c>
      <c r="B916" s="1" t="s">
        <v>6226</v>
      </c>
      <c r="C916" s="1" t="s">
        <v>6270</v>
      </c>
      <c r="D916" s="1" t="s">
        <v>6292</v>
      </c>
      <c r="E916" t="s">
        <v>134</v>
      </c>
    </row>
    <row r="917" spans="1:5" ht="28.8">
      <c r="A917" t="s">
        <v>2773</v>
      </c>
      <c r="B917" s="1" t="s">
        <v>6224</v>
      </c>
      <c r="C917" s="1" t="s">
        <v>6258</v>
      </c>
      <c r="D917" s="1" t="s">
        <v>6292</v>
      </c>
      <c r="E917" t="s">
        <v>108</v>
      </c>
    </row>
    <row r="918" spans="1:5" ht="28.8">
      <c r="A918" t="s">
        <v>2775</v>
      </c>
      <c r="B918" s="1" t="s">
        <v>6207</v>
      </c>
      <c r="C918" s="1" t="s">
        <v>6250</v>
      </c>
      <c r="D918" s="1" t="s">
        <v>6292</v>
      </c>
      <c r="E918" t="s">
        <v>134</v>
      </c>
    </row>
    <row r="919" spans="1:5" ht="28.8">
      <c r="A919" t="s">
        <v>2778</v>
      </c>
      <c r="B919" s="1" t="s">
        <v>6209</v>
      </c>
      <c r="C919" s="1" t="s">
        <v>6252</v>
      </c>
      <c r="D919" s="1" t="s">
        <v>6292</v>
      </c>
      <c r="E919" t="s">
        <v>108</v>
      </c>
    </row>
    <row r="920" spans="1:5" ht="28.8">
      <c r="A920" t="s">
        <v>2781</v>
      </c>
      <c r="B920" s="1" t="s">
        <v>6221</v>
      </c>
      <c r="C920" s="1" t="s">
        <v>6266</v>
      </c>
      <c r="D920" s="1" t="s">
        <v>6293</v>
      </c>
      <c r="E920" t="s">
        <v>99</v>
      </c>
    </row>
    <row r="921" spans="1:5" ht="28.8">
      <c r="A921" t="s">
        <v>2784</v>
      </c>
      <c r="B921" s="1" t="s">
        <v>6210</v>
      </c>
      <c r="C921" s="1" t="s">
        <v>6261</v>
      </c>
      <c r="D921" s="1" t="s">
        <v>6292</v>
      </c>
      <c r="E921" t="s">
        <v>108</v>
      </c>
    </row>
    <row r="922" spans="1:5" ht="28.8">
      <c r="A922" t="s">
        <v>2787</v>
      </c>
      <c r="B922" s="1" t="s">
        <v>6210</v>
      </c>
      <c r="C922" s="1" t="s">
        <v>6251</v>
      </c>
      <c r="D922" s="1" t="s">
        <v>6293</v>
      </c>
      <c r="E922" t="s">
        <v>79</v>
      </c>
    </row>
    <row r="923" spans="1:5" ht="28.8">
      <c r="A923" t="s">
        <v>2790</v>
      </c>
      <c r="B923" s="1" t="s">
        <v>6210</v>
      </c>
      <c r="C923" s="1" t="s">
        <v>6251</v>
      </c>
      <c r="D923" s="1" t="s">
        <v>6293</v>
      </c>
      <c r="E923" t="s">
        <v>172</v>
      </c>
    </row>
    <row r="924" spans="1:5" ht="28.8">
      <c r="A924" t="s">
        <v>2792</v>
      </c>
      <c r="B924" s="1" t="s">
        <v>6226</v>
      </c>
      <c r="C924" s="1" t="s">
        <v>6254</v>
      </c>
      <c r="D924" s="1" t="s">
        <v>6293</v>
      </c>
      <c r="E924" t="s">
        <v>99</v>
      </c>
    </row>
    <row r="925" spans="1:5" ht="28.8">
      <c r="A925" t="s">
        <v>2795</v>
      </c>
      <c r="B925" s="1" t="s">
        <v>6230</v>
      </c>
      <c r="C925" s="1" t="s">
        <v>6274</v>
      </c>
      <c r="D925" s="1" t="s">
        <v>6293</v>
      </c>
      <c r="E925" t="s">
        <v>722</v>
      </c>
    </row>
    <row r="926" spans="1:5" ht="28.8">
      <c r="A926" t="s">
        <v>2798</v>
      </c>
      <c r="B926" s="1" t="s">
        <v>6208</v>
      </c>
      <c r="C926" s="1" t="s">
        <v>6257</v>
      </c>
      <c r="D926" s="1" t="s">
        <v>6293</v>
      </c>
      <c r="E926" t="s">
        <v>112</v>
      </c>
    </row>
    <row r="927" spans="1:5" ht="28.8">
      <c r="A927" t="s">
        <v>2801</v>
      </c>
      <c r="B927" s="1" t="s">
        <v>6212</v>
      </c>
      <c r="C927" s="1" t="s">
        <v>6254</v>
      </c>
      <c r="D927" s="1" t="s">
        <v>6292</v>
      </c>
      <c r="E927" t="s">
        <v>242</v>
      </c>
    </row>
    <row r="928" spans="1:5" ht="28.8">
      <c r="A928" t="s">
        <v>2804</v>
      </c>
      <c r="B928" s="1" t="s">
        <v>6208</v>
      </c>
      <c r="C928" s="1" t="s">
        <v>6257</v>
      </c>
      <c r="D928" s="1" t="s">
        <v>6292</v>
      </c>
      <c r="E928" t="s">
        <v>242</v>
      </c>
    </row>
    <row r="929" spans="1:5" ht="28.8">
      <c r="A929" t="s">
        <v>2807</v>
      </c>
      <c r="B929" s="1" t="s">
        <v>6211</v>
      </c>
      <c r="C929" s="1" t="s">
        <v>6253</v>
      </c>
      <c r="D929" s="1" t="s">
        <v>6293</v>
      </c>
      <c r="E929" t="s">
        <v>103</v>
      </c>
    </row>
    <row r="930" spans="1:5" ht="28.8">
      <c r="A930" t="s">
        <v>2809</v>
      </c>
      <c r="B930" s="1" t="s">
        <v>6214</v>
      </c>
      <c r="C930" s="1" t="s">
        <v>6256</v>
      </c>
      <c r="D930" s="1" t="s">
        <v>6292</v>
      </c>
      <c r="E930" t="s">
        <v>11</v>
      </c>
    </row>
    <row r="931" spans="1:5" ht="28.8">
      <c r="A931" t="s">
        <v>3461</v>
      </c>
      <c r="B931" s="1" t="s">
        <v>6221</v>
      </c>
      <c r="C931" s="1" t="s">
        <v>6257</v>
      </c>
      <c r="D931" s="1" t="s">
        <v>6293</v>
      </c>
      <c r="E931" t="s">
        <v>318</v>
      </c>
    </row>
    <row r="932" spans="1:5" ht="28.8">
      <c r="A932" t="s">
        <v>2815</v>
      </c>
      <c r="B932" s="1" t="s">
        <v>6207</v>
      </c>
      <c r="C932" s="1" t="s">
        <v>6266</v>
      </c>
      <c r="D932" s="1" t="s">
        <v>6293</v>
      </c>
      <c r="E932" t="s">
        <v>71</v>
      </c>
    </row>
    <row r="933" spans="1:5" ht="28.8">
      <c r="A933" t="s">
        <v>2818</v>
      </c>
      <c r="B933" s="1" t="s">
        <v>6211</v>
      </c>
      <c r="C933" s="1" t="s">
        <v>6261</v>
      </c>
      <c r="D933" s="1" t="s">
        <v>6293</v>
      </c>
      <c r="E933" t="s">
        <v>84</v>
      </c>
    </row>
    <row r="934" spans="1:5" ht="28.8">
      <c r="A934" t="s">
        <v>2821</v>
      </c>
      <c r="B934" s="1" t="s">
        <v>6213</v>
      </c>
      <c r="C934" s="1" t="s">
        <v>6274</v>
      </c>
      <c r="D934" s="1" t="s">
        <v>6293</v>
      </c>
      <c r="E934" t="s">
        <v>335</v>
      </c>
    </row>
    <row r="935" spans="1:5" ht="28.8">
      <c r="A935" t="s">
        <v>2824</v>
      </c>
      <c r="B935" s="1" t="s">
        <v>6212</v>
      </c>
      <c r="C935" s="1" t="s">
        <v>6250</v>
      </c>
      <c r="D935" s="1" t="s">
        <v>6292</v>
      </c>
      <c r="E935" t="s">
        <v>99</v>
      </c>
    </row>
    <row r="936" spans="1:5" ht="28.8">
      <c r="A936" t="s">
        <v>2827</v>
      </c>
      <c r="B936" s="1" t="s">
        <v>6215</v>
      </c>
      <c r="C936" s="1" t="s">
        <v>6253</v>
      </c>
      <c r="D936" s="1" t="s">
        <v>6292</v>
      </c>
      <c r="E936" t="s">
        <v>41</v>
      </c>
    </row>
    <row r="937" spans="1:5" ht="28.8">
      <c r="A937" t="s">
        <v>2829</v>
      </c>
      <c r="B937" s="1" t="s">
        <v>6228</v>
      </c>
      <c r="C937" s="1" t="s">
        <v>6273</v>
      </c>
      <c r="D937" s="1" t="s">
        <v>6293</v>
      </c>
      <c r="E937" t="s">
        <v>384</v>
      </c>
    </row>
    <row r="938" spans="1:5" ht="28.8">
      <c r="A938" t="s">
        <v>2832</v>
      </c>
      <c r="B938" s="1" t="s">
        <v>6225</v>
      </c>
      <c r="C938" s="1" t="s">
        <v>6263</v>
      </c>
      <c r="D938" s="1" t="s">
        <v>6293</v>
      </c>
      <c r="E938" t="s">
        <v>84</v>
      </c>
    </row>
    <row r="939" spans="1:5" ht="28.8">
      <c r="A939" t="s">
        <v>2835</v>
      </c>
      <c r="B939" s="1" t="s">
        <v>6219</v>
      </c>
      <c r="C939" s="1" t="s">
        <v>6273</v>
      </c>
      <c r="D939" s="1" t="s">
        <v>6293</v>
      </c>
      <c r="E939" t="s">
        <v>242</v>
      </c>
    </row>
    <row r="940" spans="1:5" ht="28.8">
      <c r="A940" t="s">
        <v>2838</v>
      </c>
      <c r="B940" s="1" t="s">
        <v>6224</v>
      </c>
      <c r="C940" s="1" t="s">
        <v>6258</v>
      </c>
      <c r="D940" s="1" t="s">
        <v>6292</v>
      </c>
      <c r="E940" t="s">
        <v>92</v>
      </c>
    </row>
    <row r="941" spans="1:5" ht="28.8">
      <c r="A941" t="s">
        <v>2841</v>
      </c>
      <c r="B941" s="1" t="s">
        <v>6214</v>
      </c>
      <c r="C941" s="1" t="s">
        <v>6256</v>
      </c>
      <c r="D941" s="1" t="s">
        <v>6292</v>
      </c>
      <c r="E941" t="s">
        <v>84</v>
      </c>
    </row>
    <row r="942" spans="1:5" ht="28.8">
      <c r="A942" t="s">
        <v>2844</v>
      </c>
      <c r="B942" s="1" t="s">
        <v>6229</v>
      </c>
      <c r="C942" s="1" t="s">
        <v>6256</v>
      </c>
      <c r="D942" s="1" t="s">
        <v>6293</v>
      </c>
      <c r="E942" t="s">
        <v>41</v>
      </c>
    </row>
    <row r="943" spans="1:5" ht="28.8">
      <c r="A943" t="s">
        <v>2847</v>
      </c>
      <c r="B943" s="1" t="s">
        <v>6211</v>
      </c>
      <c r="C943" s="1" t="s">
        <v>6253</v>
      </c>
      <c r="D943" s="1" t="s">
        <v>6293</v>
      </c>
      <c r="E943" t="s">
        <v>84</v>
      </c>
    </row>
    <row r="944" spans="1:5" ht="28.8">
      <c r="A944" t="s">
        <v>2849</v>
      </c>
      <c r="B944" s="1" t="s">
        <v>6219</v>
      </c>
      <c r="C944" s="1" t="s">
        <v>6263</v>
      </c>
      <c r="D944" s="1" t="s">
        <v>6293</v>
      </c>
      <c r="E944" t="s">
        <v>242</v>
      </c>
    </row>
    <row r="945" spans="1:5" ht="28.8">
      <c r="A945" t="s">
        <v>2852</v>
      </c>
      <c r="B945" s="1" t="s">
        <v>6212</v>
      </c>
      <c r="C945" s="1" t="s">
        <v>6254</v>
      </c>
      <c r="D945" s="1" t="s">
        <v>6293</v>
      </c>
      <c r="E945" t="s">
        <v>84</v>
      </c>
    </row>
    <row r="946" spans="1:5" ht="28.8">
      <c r="A946" t="s">
        <v>2855</v>
      </c>
      <c r="B946" s="1" t="s">
        <v>6207</v>
      </c>
      <c r="C946" s="1" t="s">
        <v>6250</v>
      </c>
      <c r="D946" s="1" t="s">
        <v>6292</v>
      </c>
      <c r="E946" t="s">
        <v>57</v>
      </c>
    </row>
    <row r="947" spans="1:5" ht="28.8">
      <c r="A947" t="s">
        <v>2858</v>
      </c>
      <c r="B947" s="1" t="s">
        <v>6213</v>
      </c>
      <c r="C947" s="1" t="s">
        <v>6274</v>
      </c>
      <c r="D947" s="1" t="s">
        <v>6292</v>
      </c>
      <c r="E947" t="s">
        <v>147</v>
      </c>
    </row>
    <row r="948" spans="1:5" ht="28.8">
      <c r="A948" t="s">
        <v>2860</v>
      </c>
      <c r="B948" s="1" t="s">
        <v>6229</v>
      </c>
      <c r="C948" s="1" t="s">
        <v>6256</v>
      </c>
      <c r="D948" s="1" t="s">
        <v>6293</v>
      </c>
      <c r="E948" t="s">
        <v>36</v>
      </c>
    </row>
    <row r="949" spans="1:5" ht="28.8">
      <c r="A949" t="s">
        <v>316</v>
      </c>
      <c r="B949" s="1" t="s">
        <v>6208</v>
      </c>
      <c r="C949" s="1" t="s">
        <v>6257</v>
      </c>
      <c r="D949" s="1" t="s">
        <v>6292</v>
      </c>
      <c r="E949" t="s">
        <v>318</v>
      </c>
    </row>
    <row r="950" spans="1:5" ht="28.8">
      <c r="A950" t="s">
        <v>2864</v>
      </c>
      <c r="B950" s="1" t="s">
        <v>6224</v>
      </c>
      <c r="C950" s="1" t="s">
        <v>6258</v>
      </c>
      <c r="D950" s="1" t="s">
        <v>6293</v>
      </c>
      <c r="E950" t="s">
        <v>36</v>
      </c>
    </row>
    <row r="951" spans="1:5" ht="28.8">
      <c r="A951" t="s">
        <v>2867</v>
      </c>
      <c r="B951" s="1" t="s">
        <v>6207</v>
      </c>
      <c r="C951" s="1" t="s">
        <v>6266</v>
      </c>
      <c r="D951" s="1" t="s">
        <v>6292</v>
      </c>
      <c r="E951" t="s">
        <v>53</v>
      </c>
    </row>
    <row r="952" spans="1:5" ht="28.8">
      <c r="A952" t="s">
        <v>2869</v>
      </c>
      <c r="B952" s="1" t="s">
        <v>6207</v>
      </c>
      <c r="C952" s="1" t="s">
        <v>6250</v>
      </c>
      <c r="D952" s="1" t="s">
        <v>6292</v>
      </c>
      <c r="E952" t="s">
        <v>71</v>
      </c>
    </row>
    <row r="953" spans="1:5" ht="28.8">
      <c r="A953" t="s">
        <v>2872</v>
      </c>
      <c r="B953" s="1" t="s">
        <v>6224</v>
      </c>
      <c r="C953" s="1" t="s">
        <v>6258</v>
      </c>
      <c r="D953" s="1" t="s">
        <v>6293</v>
      </c>
      <c r="E953" t="s">
        <v>84</v>
      </c>
    </row>
    <row r="954" spans="1:5" ht="28.8">
      <c r="A954" t="s">
        <v>2875</v>
      </c>
      <c r="B954" s="1" t="s">
        <v>6207</v>
      </c>
      <c r="C954" s="1" t="s">
        <v>6266</v>
      </c>
      <c r="D954" s="1" t="s">
        <v>6292</v>
      </c>
      <c r="E954" t="s">
        <v>84</v>
      </c>
    </row>
    <row r="955" spans="1:5" ht="28.8">
      <c r="A955" t="s">
        <v>2878</v>
      </c>
      <c r="B955" s="1" t="s">
        <v>6212</v>
      </c>
      <c r="C955" s="1" t="s">
        <v>6250</v>
      </c>
      <c r="D955" s="1" t="s">
        <v>6292</v>
      </c>
      <c r="E955" t="s">
        <v>36</v>
      </c>
    </row>
    <row r="956" spans="1:5" ht="28.8">
      <c r="A956" t="s">
        <v>2880</v>
      </c>
      <c r="B956" s="1" t="s">
        <v>6208</v>
      </c>
      <c r="C956" s="1" t="s">
        <v>6257</v>
      </c>
      <c r="D956" s="1" t="s">
        <v>6292</v>
      </c>
      <c r="E956" t="s">
        <v>1505</v>
      </c>
    </row>
    <row r="957" spans="1:5" ht="28.8">
      <c r="A957" t="s">
        <v>2882</v>
      </c>
      <c r="B957" s="1" t="s">
        <v>6210</v>
      </c>
      <c r="C957" s="1" t="s">
        <v>6261</v>
      </c>
      <c r="D957" s="1" t="s">
        <v>6293</v>
      </c>
      <c r="E957" t="s">
        <v>722</v>
      </c>
    </row>
    <row r="958" spans="1:5" ht="28.8">
      <c r="A958" t="s">
        <v>2885</v>
      </c>
      <c r="B958" s="1" t="s">
        <v>6208</v>
      </c>
      <c r="C958" s="1" t="s">
        <v>6257</v>
      </c>
      <c r="D958" s="1" t="s">
        <v>6292</v>
      </c>
      <c r="E958" t="s">
        <v>384</v>
      </c>
    </row>
    <row r="959" spans="1:5" ht="28.8">
      <c r="A959" t="s">
        <v>2887</v>
      </c>
      <c r="B959" s="1" t="s">
        <v>6211</v>
      </c>
      <c r="C959" s="1" t="s">
        <v>6253</v>
      </c>
      <c r="D959" s="1" t="s">
        <v>6293</v>
      </c>
      <c r="E959" t="s">
        <v>26</v>
      </c>
    </row>
    <row r="960" spans="1:5" ht="28.8">
      <c r="A960" t="s">
        <v>2890</v>
      </c>
      <c r="B960" s="1" t="s">
        <v>6221</v>
      </c>
      <c r="C960" s="1" t="s">
        <v>6266</v>
      </c>
      <c r="D960" s="1" t="s">
        <v>6293</v>
      </c>
      <c r="E960" t="s">
        <v>41</v>
      </c>
    </row>
    <row r="961" spans="1:5" ht="28.8">
      <c r="A961" t="s">
        <v>2893</v>
      </c>
      <c r="B961" s="1" t="s">
        <v>6216</v>
      </c>
      <c r="C961" s="1" t="s">
        <v>6259</v>
      </c>
      <c r="D961" s="1" t="s">
        <v>6293</v>
      </c>
      <c r="E961" t="s">
        <v>99</v>
      </c>
    </row>
    <row r="962" spans="1:5" ht="28.8">
      <c r="A962" t="s">
        <v>2896</v>
      </c>
      <c r="B962" s="1" t="s">
        <v>6215</v>
      </c>
      <c r="C962" s="1" t="s">
        <v>6258</v>
      </c>
      <c r="D962" s="1" t="s">
        <v>6293</v>
      </c>
      <c r="E962" t="s">
        <v>84</v>
      </c>
    </row>
    <row r="963" spans="1:5" ht="28.8">
      <c r="A963" t="s">
        <v>2898</v>
      </c>
      <c r="B963" s="1" t="s">
        <v>6226</v>
      </c>
      <c r="C963" s="1" t="s">
        <v>6270</v>
      </c>
      <c r="D963" s="1" t="s">
        <v>6293</v>
      </c>
      <c r="E963" t="s">
        <v>2900</v>
      </c>
    </row>
    <row r="964" spans="1:5" ht="28.8">
      <c r="A964" t="s">
        <v>2902</v>
      </c>
      <c r="B964" s="1" t="s">
        <v>6210</v>
      </c>
      <c r="C964" s="1" t="s">
        <v>6251</v>
      </c>
      <c r="D964" s="1" t="s">
        <v>6292</v>
      </c>
      <c r="E964" t="s">
        <v>509</v>
      </c>
    </row>
    <row r="965" spans="1:5" ht="28.8">
      <c r="A965" t="s">
        <v>2905</v>
      </c>
      <c r="B965" s="1" t="s">
        <v>6210</v>
      </c>
      <c r="C965" s="1" t="s">
        <v>6261</v>
      </c>
      <c r="D965" s="1" t="s">
        <v>6292</v>
      </c>
      <c r="E965" t="s">
        <v>31</v>
      </c>
    </row>
    <row r="966" spans="1:5" ht="28.8">
      <c r="A966" t="s">
        <v>2908</v>
      </c>
      <c r="B966" s="1" t="s">
        <v>6212</v>
      </c>
      <c r="C966" s="1" t="s">
        <v>6250</v>
      </c>
      <c r="D966" s="1" t="s">
        <v>6293</v>
      </c>
      <c r="E966" t="s">
        <v>36</v>
      </c>
    </row>
    <row r="967" spans="1:5" ht="28.8">
      <c r="A967" t="s">
        <v>2911</v>
      </c>
      <c r="B967" s="1" t="s">
        <v>6210</v>
      </c>
      <c r="C967" s="1" t="s">
        <v>6251</v>
      </c>
      <c r="D967" s="1" t="s">
        <v>6292</v>
      </c>
      <c r="E967" t="s">
        <v>242</v>
      </c>
    </row>
    <row r="968" spans="1:5" ht="28.8">
      <c r="A968" t="s">
        <v>2914</v>
      </c>
      <c r="B968" s="1" t="s">
        <v>6224</v>
      </c>
      <c r="C968" s="1" t="s">
        <v>6258</v>
      </c>
      <c r="D968" s="1" t="s">
        <v>6293</v>
      </c>
      <c r="E968" t="s">
        <v>112</v>
      </c>
    </row>
    <row r="969" spans="1:5" ht="28.8">
      <c r="A969" t="s">
        <v>2917</v>
      </c>
      <c r="B969" s="1" t="s">
        <v>6210</v>
      </c>
      <c r="C969" s="1" t="s">
        <v>6261</v>
      </c>
      <c r="D969" s="1" t="s">
        <v>6292</v>
      </c>
      <c r="E969" t="s">
        <v>722</v>
      </c>
    </row>
    <row r="970" spans="1:5" ht="28.8">
      <c r="A970" t="s">
        <v>2920</v>
      </c>
      <c r="B970" s="1" t="s">
        <v>6219</v>
      </c>
      <c r="C970" s="1" t="s">
        <v>6273</v>
      </c>
      <c r="D970" s="1" t="s">
        <v>6293</v>
      </c>
      <c r="E970" t="s">
        <v>84</v>
      </c>
    </row>
    <row r="971" spans="1:5" ht="28.8">
      <c r="A971" t="s">
        <v>2923</v>
      </c>
      <c r="B971" s="1" t="s">
        <v>6214</v>
      </c>
      <c r="C971" s="1" t="s">
        <v>6265</v>
      </c>
      <c r="D971" s="1" t="s">
        <v>6293</v>
      </c>
      <c r="E971" t="s">
        <v>84</v>
      </c>
    </row>
    <row r="972" spans="1:5" ht="28.8">
      <c r="A972" t="s">
        <v>2926</v>
      </c>
      <c r="B972" s="1" t="s">
        <v>6219</v>
      </c>
      <c r="C972" s="1" t="s">
        <v>6263</v>
      </c>
      <c r="D972" s="1" t="s">
        <v>6293</v>
      </c>
      <c r="E972" t="s">
        <v>384</v>
      </c>
    </row>
    <row r="973" spans="1:5" ht="28.8">
      <c r="A973" t="s">
        <v>2929</v>
      </c>
      <c r="B973" s="1" t="s">
        <v>6221</v>
      </c>
      <c r="C973" s="1" t="s">
        <v>6266</v>
      </c>
      <c r="D973" s="1" t="s">
        <v>6292</v>
      </c>
      <c r="E973" t="s">
        <v>36</v>
      </c>
    </row>
    <row r="974" spans="1:5" ht="28.8">
      <c r="A974" t="s">
        <v>2931</v>
      </c>
      <c r="B974" s="1" t="s">
        <v>6207</v>
      </c>
      <c r="C974" s="1" t="s">
        <v>6250</v>
      </c>
      <c r="D974" s="1" t="s">
        <v>6292</v>
      </c>
      <c r="E974" t="s">
        <v>36</v>
      </c>
    </row>
    <row r="975" spans="1:5" ht="28.8">
      <c r="A975" t="s">
        <v>2933</v>
      </c>
      <c r="B975" s="1" t="s">
        <v>6212</v>
      </c>
      <c r="C975" s="1" t="s">
        <v>6254</v>
      </c>
      <c r="D975" s="1" t="s">
        <v>6293</v>
      </c>
      <c r="E975" t="s">
        <v>31</v>
      </c>
    </row>
    <row r="976" spans="1:5" ht="28.8">
      <c r="A976" t="s">
        <v>2935</v>
      </c>
      <c r="B976" s="1" t="s">
        <v>6229</v>
      </c>
      <c r="C976" s="1" t="s">
        <v>6256</v>
      </c>
      <c r="D976" s="1" t="s">
        <v>6293</v>
      </c>
      <c r="E976" t="s">
        <v>84</v>
      </c>
    </row>
    <row r="977" spans="1:5" ht="28.8">
      <c r="A977" t="s">
        <v>2938</v>
      </c>
      <c r="B977" s="1" t="s">
        <v>6208</v>
      </c>
      <c r="C977" s="1" t="s">
        <v>6257</v>
      </c>
      <c r="D977" s="1" t="s">
        <v>6292</v>
      </c>
      <c r="E977" t="s">
        <v>57</v>
      </c>
    </row>
    <row r="978" spans="1:5" ht="28.8">
      <c r="A978" t="s">
        <v>2941</v>
      </c>
      <c r="B978" s="1" t="s">
        <v>6208</v>
      </c>
      <c r="C978" s="1" t="s">
        <v>6257</v>
      </c>
      <c r="D978" s="1" t="s">
        <v>6292</v>
      </c>
      <c r="E978" t="s">
        <v>26</v>
      </c>
    </row>
    <row r="979" spans="1:5" ht="28.8">
      <c r="A979" t="s">
        <v>2944</v>
      </c>
      <c r="B979" s="1" t="s">
        <v>6228</v>
      </c>
      <c r="C979" s="1" t="s">
        <v>6273</v>
      </c>
      <c r="D979" s="1" t="s">
        <v>6292</v>
      </c>
      <c r="E979" t="s">
        <v>134</v>
      </c>
    </row>
    <row r="980" spans="1:5" ht="28.8">
      <c r="A980" t="s">
        <v>2947</v>
      </c>
      <c r="B980" s="1" t="s">
        <v>6224</v>
      </c>
      <c r="C980" s="1" t="s">
        <v>6265</v>
      </c>
      <c r="D980" s="1" t="s">
        <v>6292</v>
      </c>
      <c r="E980" t="s">
        <v>172</v>
      </c>
    </row>
    <row r="981" spans="1:5" ht="28.8">
      <c r="A981" t="s">
        <v>2950</v>
      </c>
      <c r="B981" s="1" t="s">
        <v>6215</v>
      </c>
      <c r="C981" s="1" t="s">
        <v>6253</v>
      </c>
      <c r="D981" s="1" t="s">
        <v>6292</v>
      </c>
      <c r="E981" t="s">
        <v>172</v>
      </c>
    </row>
    <row r="982" spans="1:5" ht="28.8">
      <c r="A982" t="s">
        <v>2952</v>
      </c>
      <c r="B982" s="1" t="s">
        <v>6211</v>
      </c>
      <c r="C982" s="1" t="s">
        <v>6261</v>
      </c>
      <c r="D982" s="1" t="s">
        <v>6293</v>
      </c>
      <c r="E982" t="s">
        <v>41</v>
      </c>
    </row>
    <row r="983" spans="1:5" ht="28.8">
      <c r="A983" t="s">
        <v>2955</v>
      </c>
      <c r="B983" s="1" t="s">
        <v>6215</v>
      </c>
      <c r="C983" s="1" t="s">
        <v>6253</v>
      </c>
      <c r="D983" s="1" t="s">
        <v>6293</v>
      </c>
      <c r="E983" t="s">
        <v>84</v>
      </c>
    </row>
    <row r="984" spans="1:5" ht="28.8">
      <c r="A984" t="s">
        <v>2958</v>
      </c>
      <c r="B984" s="1" t="s">
        <v>6221</v>
      </c>
      <c r="C984" s="1" t="s">
        <v>6266</v>
      </c>
      <c r="D984" s="1" t="s">
        <v>6292</v>
      </c>
      <c r="E984" t="s">
        <v>384</v>
      </c>
    </row>
    <row r="985" spans="1:5" ht="28.8">
      <c r="A985" t="s">
        <v>2961</v>
      </c>
      <c r="B985" s="1" t="s">
        <v>6220</v>
      </c>
      <c r="C985" s="1" t="s">
        <v>6264</v>
      </c>
      <c r="D985" s="1" t="s">
        <v>6292</v>
      </c>
      <c r="E985" t="s">
        <v>84</v>
      </c>
    </row>
    <row r="986" spans="1:5" ht="28.8">
      <c r="A986" t="s">
        <v>2964</v>
      </c>
      <c r="B986" s="1" t="s">
        <v>6210</v>
      </c>
      <c r="C986" s="1" t="s">
        <v>6251</v>
      </c>
      <c r="D986" s="1" t="s">
        <v>6292</v>
      </c>
      <c r="E986" t="s">
        <v>112</v>
      </c>
    </row>
    <row r="987" spans="1:5" ht="28.8">
      <c r="A987" t="s">
        <v>2966</v>
      </c>
      <c r="B987" s="1" t="s">
        <v>6225</v>
      </c>
      <c r="C987" s="1" t="s">
        <v>6262</v>
      </c>
      <c r="D987" s="1" t="s">
        <v>6292</v>
      </c>
      <c r="E987" t="s">
        <v>147</v>
      </c>
    </row>
    <row r="988" spans="1:5" ht="28.8">
      <c r="A988" t="s">
        <v>2969</v>
      </c>
      <c r="B988" s="1" t="s">
        <v>6215</v>
      </c>
      <c r="C988" s="1" t="s">
        <v>6253</v>
      </c>
      <c r="D988" s="1" t="s">
        <v>6292</v>
      </c>
      <c r="E988" t="s">
        <v>147</v>
      </c>
    </row>
    <row r="989" spans="1:5" ht="28.8">
      <c r="A989" t="s">
        <v>2972</v>
      </c>
      <c r="B989" s="1" t="s">
        <v>6226</v>
      </c>
      <c r="C989" s="1" t="s">
        <v>6270</v>
      </c>
      <c r="D989" s="1" t="s">
        <v>6292</v>
      </c>
      <c r="E989" t="s">
        <v>57</v>
      </c>
    </row>
    <row r="990" spans="1:5" ht="28.8">
      <c r="A990" t="s">
        <v>2974</v>
      </c>
      <c r="B990" s="1" t="s">
        <v>6221</v>
      </c>
      <c r="C990" s="1" t="s">
        <v>6266</v>
      </c>
      <c r="D990" s="1" t="s">
        <v>6292</v>
      </c>
      <c r="E990" t="s">
        <v>134</v>
      </c>
    </row>
    <row r="991" spans="1:5" ht="28.8">
      <c r="A991" t="s">
        <v>2977</v>
      </c>
      <c r="B991" s="1" t="s">
        <v>6207</v>
      </c>
      <c r="C991" s="1" t="s">
        <v>6250</v>
      </c>
      <c r="D991" s="1" t="s">
        <v>6293</v>
      </c>
      <c r="E991" t="s">
        <v>221</v>
      </c>
    </row>
    <row r="992" spans="1:5" ht="28.8">
      <c r="A992" t="s">
        <v>2980</v>
      </c>
      <c r="B992" s="1" t="s">
        <v>6226</v>
      </c>
      <c r="C992" s="1" t="s">
        <v>6254</v>
      </c>
      <c r="D992" s="1" t="s">
        <v>6292</v>
      </c>
      <c r="E992" t="s">
        <v>41</v>
      </c>
    </row>
    <row r="993" spans="1:5" ht="28.8">
      <c r="A993" t="s">
        <v>2983</v>
      </c>
      <c r="B993" s="1" t="s">
        <v>6210</v>
      </c>
      <c r="C993" s="1" t="s">
        <v>6261</v>
      </c>
      <c r="D993" s="1" t="s">
        <v>6292</v>
      </c>
      <c r="E993" t="s">
        <v>84</v>
      </c>
    </row>
    <row r="994" spans="1:5" ht="28.8">
      <c r="A994" t="s">
        <v>2986</v>
      </c>
      <c r="B994" s="1" t="s">
        <v>6229</v>
      </c>
      <c r="C994" s="1" t="s">
        <v>6252</v>
      </c>
      <c r="D994" s="1" t="s">
        <v>6292</v>
      </c>
      <c r="E994" t="s">
        <v>242</v>
      </c>
    </row>
    <row r="995" spans="1:5" ht="28.8">
      <c r="A995" t="s">
        <v>2989</v>
      </c>
      <c r="B995" s="1" t="s">
        <v>6211</v>
      </c>
      <c r="C995" s="1" t="s">
        <v>6253</v>
      </c>
      <c r="D995" s="1" t="s">
        <v>6293</v>
      </c>
      <c r="E995" t="s">
        <v>57</v>
      </c>
    </row>
    <row r="996" spans="1:5" ht="28.8">
      <c r="A996" t="s">
        <v>2992</v>
      </c>
      <c r="B996" s="1" t="s">
        <v>6223</v>
      </c>
      <c r="C996" s="1" t="s">
        <v>6269</v>
      </c>
      <c r="D996" s="1" t="s">
        <v>6292</v>
      </c>
      <c r="E996" t="s">
        <v>712</v>
      </c>
    </row>
    <row r="997" spans="1:5" ht="28.8">
      <c r="A997" t="s">
        <v>2995</v>
      </c>
      <c r="B997" s="1" t="s">
        <v>6208</v>
      </c>
      <c r="C997" s="1" t="s">
        <v>6251</v>
      </c>
      <c r="D997" s="1" t="s">
        <v>6292</v>
      </c>
      <c r="E997" t="s">
        <v>26</v>
      </c>
    </row>
    <row r="998" spans="1:5" ht="28.8">
      <c r="A998" t="s">
        <v>2998</v>
      </c>
      <c r="B998" s="1" t="s">
        <v>6217</v>
      </c>
      <c r="C998" s="1" t="s">
        <v>6260</v>
      </c>
      <c r="D998" s="1" t="s">
        <v>6292</v>
      </c>
      <c r="E998" t="s">
        <v>684</v>
      </c>
    </row>
    <row r="999" spans="1:5" ht="28.8">
      <c r="A999" t="s">
        <v>3001</v>
      </c>
      <c r="B999" s="1" t="s">
        <v>6224</v>
      </c>
      <c r="C999" s="1" t="s">
        <v>6258</v>
      </c>
      <c r="D999" s="1" t="s">
        <v>6293</v>
      </c>
      <c r="E999" t="s">
        <v>1505</v>
      </c>
    </row>
    <row r="1000" spans="1:5" ht="28.8">
      <c r="A1000" t="s">
        <v>3003</v>
      </c>
      <c r="B1000" s="1" t="s">
        <v>6224</v>
      </c>
      <c r="C1000" s="1" t="s">
        <v>6258</v>
      </c>
      <c r="D1000" s="1" t="s">
        <v>6293</v>
      </c>
      <c r="E1000" t="s">
        <v>1505</v>
      </c>
    </row>
    <row r="1001" spans="1:5" ht="28.8">
      <c r="A1001" t="s">
        <v>3006</v>
      </c>
      <c r="B1001" s="1" t="s">
        <v>6229</v>
      </c>
      <c r="C1001" s="1" t="s">
        <v>6252</v>
      </c>
      <c r="D1001" s="1" t="s">
        <v>6293</v>
      </c>
      <c r="E1001" t="s">
        <v>172</v>
      </c>
    </row>
    <row r="1002" spans="1:5" ht="28.8">
      <c r="A1002" t="s">
        <v>3009</v>
      </c>
      <c r="B1002" s="1" t="s">
        <v>6210</v>
      </c>
      <c r="C1002" s="1" t="s">
        <v>6261</v>
      </c>
      <c r="D1002" s="1" t="s">
        <v>6292</v>
      </c>
      <c r="E1002" t="s">
        <v>36</v>
      </c>
    </row>
    <row r="1003" spans="1:5" ht="28.8">
      <c r="A1003" t="s">
        <v>3012</v>
      </c>
      <c r="B1003" s="1" t="s">
        <v>6221</v>
      </c>
      <c r="C1003" s="1" t="s">
        <v>6266</v>
      </c>
      <c r="D1003" s="1" t="s">
        <v>6293</v>
      </c>
      <c r="E1003" t="s">
        <v>84</v>
      </c>
    </row>
    <row r="1004" spans="1:5" ht="28.8">
      <c r="A1004" t="s">
        <v>3015</v>
      </c>
      <c r="B1004" s="1" t="s">
        <v>6221</v>
      </c>
      <c r="C1004" s="1" t="s">
        <v>6266</v>
      </c>
      <c r="D1004" s="1" t="s">
        <v>6293</v>
      </c>
      <c r="E1004" t="s">
        <v>722</v>
      </c>
    </row>
    <row r="1005" spans="1:5" ht="28.8">
      <c r="A1005" t="s">
        <v>3018</v>
      </c>
      <c r="B1005" s="1" t="s">
        <v>6229</v>
      </c>
      <c r="C1005" s="1" t="s">
        <v>6252</v>
      </c>
      <c r="D1005" s="1" t="s">
        <v>6292</v>
      </c>
      <c r="E1005" t="s">
        <v>722</v>
      </c>
    </row>
    <row r="1006" spans="1:5" ht="28.8">
      <c r="A1006" t="s">
        <v>3020</v>
      </c>
      <c r="B1006" s="1" t="s">
        <v>6211</v>
      </c>
      <c r="C1006" s="1" t="s">
        <v>6253</v>
      </c>
      <c r="D1006" s="1" t="s">
        <v>6292</v>
      </c>
      <c r="E1006" t="s">
        <v>384</v>
      </c>
    </row>
    <row r="1007" spans="1:5" ht="28.8">
      <c r="A1007" t="s">
        <v>3023</v>
      </c>
      <c r="B1007" s="1" t="s">
        <v>6215</v>
      </c>
      <c r="C1007" s="1" t="s">
        <v>6258</v>
      </c>
      <c r="D1007" s="1" t="s">
        <v>6293</v>
      </c>
      <c r="E1007" t="s">
        <v>712</v>
      </c>
    </row>
    <row r="1008" spans="1:5" ht="28.8">
      <c r="A1008" t="s">
        <v>3026</v>
      </c>
      <c r="B1008" s="1" t="s">
        <v>6225</v>
      </c>
      <c r="C1008" s="1" t="s">
        <v>6262</v>
      </c>
      <c r="D1008" s="1" t="s">
        <v>6293</v>
      </c>
      <c r="E1008" t="s">
        <v>112</v>
      </c>
    </row>
    <row r="1009" spans="1:5" ht="28.8">
      <c r="A1009" t="s">
        <v>3029</v>
      </c>
      <c r="B1009" s="1" t="s">
        <v>6209</v>
      </c>
      <c r="C1009" s="1" t="s">
        <v>6252</v>
      </c>
      <c r="D1009" s="1" t="s">
        <v>6292</v>
      </c>
      <c r="E1009" t="s">
        <v>53</v>
      </c>
    </row>
    <row r="1010" spans="1:5" ht="28.8">
      <c r="A1010" t="s">
        <v>3032</v>
      </c>
      <c r="B1010" s="1" t="s">
        <v>6209</v>
      </c>
      <c r="C1010" s="1" t="s">
        <v>6252</v>
      </c>
      <c r="D1010" s="1" t="s">
        <v>6293</v>
      </c>
      <c r="E1010" t="s">
        <v>57</v>
      </c>
    </row>
    <row r="1011" spans="1:5" ht="28.8">
      <c r="A1011" t="s">
        <v>3035</v>
      </c>
      <c r="B1011" s="1" t="s">
        <v>6211</v>
      </c>
      <c r="C1011" s="1" t="s">
        <v>6261</v>
      </c>
      <c r="D1011" s="1" t="s">
        <v>6293</v>
      </c>
      <c r="E1011" t="s">
        <v>11</v>
      </c>
    </row>
    <row r="1012" spans="1:5" ht="28.8">
      <c r="A1012" t="s">
        <v>3038</v>
      </c>
      <c r="B1012" s="1" t="s">
        <v>6212</v>
      </c>
      <c r="C1012" s="1" t="s">
        <v>6250</v>
      </c>
      <c r="D1012" s="1" t="s">
        <v>6293</v>
      </c>
      <c r="E1012" t="s">
        <v>112</v>
      </c>
    </row>
    <row r="1013" spans="1:5" ht="28.8">
      <c r="A1013" t="s">
        <v>3041</v>
      </c>
      <c r="B1013" s="1" t="s">
        <v>6220</v>
      </c>
      <c r="C1013" s="1" t="s">
        <v>6264</v>
      </c>
      <c r="D1013" s="1" t="s">
        <v>6292</v>
      </c>
      <c r="E1013" t="s">
        <v>26</v>
      </c>
    </row>
    <row r="1014" spans="1:5" ht="28.8">
      <c r="A1014" t="s">
        <v>3044</v>
      </c>
      <c r="B1014" s="1" t="s">
        <v>6218</v>
      </c>
      <c r="C1014" s="1" t="s">
        <v>6262</v>
      </c>
      <c r="D1014" s="1" t="s">
        <v>6293</v>
      </c>
      <c r="E1014" t="s">
        <v>41</v>
      </c>
    </row>
    <row r="1015" spans="1:5" ht="28.8">
      <c r="A1015" t="s">
        <v>3047</v>
      </c>
      <c r="B1015" s="1" t="s">
        <v>6216</v>
      </c>
      <c r="C1015" s="1" t="s">
        <v>6259</v>
      </c>
      <c r="D1015" s="1" t="s">
        <v>6293</v>
      </c>
      <c r="E1015" t="s">
        <v>458</v>
      </c>
    </row>
    <row r="1016" spans="1:5" ht="28.8">
      <c r="A1016" t="s">
        <v>3050</v>
      </c>
      <c r="B1016" s="1" t="s">
        <v>6224</v>
      </c>
      <c r="C1016" s="1" t="s">
        <v>6258</v>
      </c>
      <c r="D1016" s="1" t="s">
        <v>6293</v>
      </c>
      <c r="E1016" t="s">
        <v>172</v>
      </c>
    </row>
    <row r="1017" spans="1:5" ht="28.8">
      <c r="A1017" t="s">
        <v>3052</v>
      </c>
      <c r="B1017" s="1" t="s">
        <v>6243</v>
      </c>
      <c r="C1017" s="1" t="s">
        <v>6286</v>
      </c>
      <c r="D1017" s="1" t="s">
        <v>6293</v>
      </c>
      <c r="E1017" t="s">
        <v>684</v>
      </c>
    </row>
    <row r="1018" spans="1:5" ht="28.8">
      <c r="A1018" t="s">
        <v>3056</v>
      </c>
      <c r="B1018" s="1" t="s">
        <v>6232</v>
      </c>
      <c r="C1018" s="1" t="s">
        <v>6278</v>
      </c>
      <c r="D1018" s="1" t="s">
        <v>6292</v>
      </c>
      <c r="E1018" t="s">
        <v>189</v>
      </c>
    </row>
    <row r="1019" spans="1:5" ht="28.8">
      <c r="A1019" t="s">
        <v>3059</v>
      </c>
      <c r="B1019" s="1" t="s">
        <v>6221</v>
      </c>
      <c r="C1019" s="1" t="s">
        <v>6257</v>
      </c>
      <c r="D1019" s="1" t="s">
        <v>6292</v>
      </c>
      <c r="E1019" t="s">
        <v>722</v>
      </c>
    </row>
    <row r="1020" spans="1:5" ht="28.8">
      <c r="A1020" t="s">
        <v>3062</v>
      </c>
      <c r="B1020" s="1" t="s">
        <v>6211</v>
      </c>
      <c r="C1020" s="1" t="s">
        <v>6261</v>
      </c>
      <c r="D1020" s="1" t="s">
        <v>6292</v>
      </c>
      <c r="E1020" t="s">
        <v>79</v>
      </c>
    </row>
    <row r="1021" spans="1:5" ht="28.8">
      <c r="A1021" t="s">
        <v>3064</v>
      </c>
      <c r="B1021" s="1" t="s">
        <v>6221</v>
      </c>
      <c r="C1021" s="1" t="s">
        <v>6257</v>
      </c>
      <c r="D1021" s="1" t="s">
        <v>6293</v>
      </c>
      <c r="E1021" t="s">
        <v>53</v>
      </c>
    </row>
    <row r="1022" spans="1:5" ht="28.8">
      <c r="A1022" t="s">
        <v>3066</v>
      </c>
      <c r="B1022" s="1" t="s">
        <v>6210</v>
      </c>
      <c r="C1022" s="1" t="s">
        <v>6251</v>
      </c>
      <c r="D1022" s="1" t="s">
        <v>6292</v>
      </c>
      <c r="E1022" t="s">
        <v>147</v>
      </c>
    </row>
    <row r="1023" spans="1:5" ht="28.8">
      <c r="A1023" t="s">
        <v>3069</v>
      </c>
      <c r="B1023" s="1" t="s">
        <v>6207</v>
      </c>
      <c r="C1023" s="1" t="s">
        <v>6250</v>
      </c>
      <c r="D1023" s="1" t="s">
        <v>6292</v>
      </c>
      <c r="E1023" t="s">
        <v>84</v>
      </c>
    </row>
    <row r="1024" spans="1:5" ht="28.8">
      <c r="A1024" t="s">
        <v>3072</v>
      </c>
      <c r="B1024" s="1" t="s">
        <v>6215</v>
      </c>
      <c r="C1024" s="1" t="s">
        <v>6253</v>
      </c>
      <c r="D1024" s="1" t="s">
        <v>6292</v>
      </c>
      <c r="E1024" t="s">
        <v>84</v>
      </c>
    </row>
    <row r="1025" spans="1:5" ht="28.8">
      <c r="A1025" t="s">
        <v>3075</v>
      </c>
      <c r="B1025" s="1" t="s">
        <v>6208</v>
      </c>
      <c r="C1025" s="1" t="s">
        <v>6251</v>
      </c>
      <c r="D1025" s="1" t="s">
        <v>6292</v>
      </c>
      <c r="E1025" t="s">
        <v>26</v>
      </c>
    </row>
    <row r="1026" spans="1:5" ht="28.8">
      <c r="A1026" t="s">
        <v>3078</v>
      </c>
      <c r="B1026" s="1" t="s">
        <v>6210</v>
      </c>
      <c r="C1026" s="1" t="s">
        <v>6261</v>
      </c>
      <c r="D1026" s="1" t="s">
        <v>6293</v>
      </c>
      <c r="E1026" t="s">
        <v>99</v>
      </c>
    </row>
    <row r="1027" spans="1:5" ht="28.8">
      <c r="A1027" t="s">
        <v>3081</v>
      </c>
      <c r="B1027" s="1" t="s">
        <v>6208</v>
      </c>
      <c r="C1027" s="1" t="s">
        <v>6257</v>
      </c>
      <c r="D1027" s="1" t="s">
        <v>6293</v>
      </c>
      <c r="E1027" t="s">
        <v>147</v>
      </c>
    </row>
    <row r="1028" spans="1:5" ht="28.8">
      <c r="A1028" t="s">
        <v>3084</v>
      </c>
      <c r="B1028" s="1" t="s">
        <v>6229</v>
      </c>
      <c r="C1028" s="1" t="s">
        <v>6252</v>
      </c>
      <c r="D1028" s="1" t="s">
        <v>6293</v>
      </c>
      <c r="E1028" t="s">
        <v>384</v>
      </c>
    </row>
    <row r="1029" spans="1:5" ht="28.8">
      <c r="A1029" t="s">
        <v>3087</v>
      </c>
      <c r="B1029" s="1" t="s">
        <v>6216</v>
      </c>
      <c r="C1029" s="1" t="s">
        <v>6264</v>
      </c>
      <c r="D1029" s="1" t="s">
        <v>6293</v>
      </c>
      <c r="E1029" t="s">
        <v>36</v>
      </c>
    </row>
    <row r="1030" spans="1:5" ht="28.8">
      <c r="A1030" t="s">
        <v>3090</v>
      </c>
      <c r="B1030" s="1" t="s">
        <v>6215</v>
      </c>
      <c r="C1030" s="1" t="s">
        <v>6253</v>
      </c>
      <c r="D1030" s="1" t="s">
        <v>6293</v>
      </c>
      <c r="E1030" t="s">
        <v>384</v>
      </c>
    </row>
    <row r="1031" spans="1:5" ht="28.8">
      <c r="A1031" t="s">
        <v>3093</v>
      </c>
      <c r="B1031" s="1" t="s">
        <v>6216</v>
      </c>
      <c r="C1031" s="1" t="s">
        <v>6259</v>
      </c>
      <c r="D1031" s="1" t="s">
        <v>6292</v>
      </c>
      <c r="E1031" t="s">
        <v>99</v>
      </c>
    </row>
    <row r="1032" spans="1:5" ht="28.8">
      <c r="A1032" t="s">
        <v>3096</v>
      </c>
      <c r="B1032" s="1" t="s">
        <v>6207</v>
      </c>
      <c r="C1032" s="1" t="s">
        <v>6250</v>
      </c>
      <c r="D1032" s="1" t="s">
        <v>6292</v>
      </c>
      <c r="E1032" t="s">
        <v>17</v>
      </c>
    </row>
    <row r="1033" spans="1:5" ht="28.8">
      <c r="A1033" t="s">
        <v>3099</v>
      </c>
      <c r="B1033" s="1" t="s">
        <v>6220</v>
      </c>
      <c r="C1033" s="1" t="s">
        <v>6264</v>
      </c>
      <c r="D1033" s="1" t="s">
        <v>6293</v>
      </c>
      <c r="E1033" t="s">
        <v>21</v>
      </c>
    </row>
    <row r="1034" spans="1:5" ht="28.8">
      <c r="A1034" t="s">
        <v>3102</v>
      </c>
      <c r="B1034" s="1" t="s">
        <v>6207</v>
      </c>
      <c r="C1034" s="1" t="s">
        <v>6250</v>
      </c>
      <c r="D1034" s="1" t="s">
        <v>6293</v>
      </c>
      <c r="E1034" t="s">
        <v>99</v>
      </c>
    </row>
    <row r="1035" spans="1:5" ht="28.8">
      <c r="A1035" t="s">
        <v>3104</v>
      </c>
      <c r="B1035" s="1" t="s">
        <v>6211</v>
      </c>
      <c r="C1035" s="1" t="s">
        <v>6261</v>
      </c>
      <c r="D1035" s="1" t="s">
        <v>6293</v>
      </c>
      <c r="E1035" t="s">
        <v>79</v>
      </c>
    </row>
    <row r="1036" spans="1:5" ht="28.8">
      <c r="A1036" t="s">
        <v>3107</v>
      </c>
      <c r="B1036" s="1" t="s">
        <v>6211</v>
      </c>
      <c r="C1036" s="1" t="s">
        <v>6261</v>
      </c>
      <c r="D1036" s="1" t="s">
        <v>6292</v>
      </c>
      <c r="E1036" t="s">
        <v>112</v>
      </c>
    </row>
    <row r="1037" spans="1:5" ht="28.8">
      <c r="A1037" t="s">
        <v>3110</v>
      </c>
      <c r="B1037" s="1" t="s">
        <v>6210</v>
      </c>
      <c r="C1037" s="1" t="s">
        <v>6261</v>
      </c>
      <c r="D1037" s="1" t="s">
        <v>6292</v>
      </c>
      <c r="E1037" t="s">
        <v>242</v>
      </c>
    </row>
    <row r="1038" spans="1:5" ht="28.8">
      <c r="A1038" t="s">
        <v>3113</v>
      </c>
      <c r="B1038" s="1" t="s">
        <v>6226</v>
      </c>
      <c r="C1038" s="1" t="s">
        <v>6270</v>
      </c>
      <c r="D1038" s="1" t="s">
        <v>6292</v>
      </c>
      <c r="E1038" t="s">
        <v>53</v>
      </c>
    </row>
    <row r="1039" spans="1:5" ht="28.8">
      <c r="A1039" t="s">
        <v>3116</v>
      </c>
      <c r="B1039" s="1" t="s">
        <v>6211</v>
      </c>
      <c r="C1039" s="1" t="s">
        <v>6261</v>
      </c>
      <c r="D1039" s="1" t="s">
        <v>6293</v>
      </c>
      <c r="E1039" t="s">
        <v>84</v>
      </c>
    </row>
    <row r="1040" spans="1:5" ht="28.8">
      <c r="A1040" t="s">
        <v>3119</v>
      </c>
      <c r="B1040" s="1" t="s">
        <v>6212</v>
      </c>
      <c r="C1040" s="1" t="s">
        <v>6254</v>
      </c>
      <c r="D1040" s="1" t="s">
        <v>6292</v>
      </c>
      <c r="E1040" t="s">
        <v>57</v>
      </c>
    </row>
    <row r="1041" spans="1:5" ht="28.8">
      <c r="A1041" t="s">
        <v>3122</v>
      </c>
      <c r="B1041" s="1" t="s">
        <v>6208</v>
      </c>
      <c r="C1041" s="1" t="s">
        <v>6251</v>
      </c>
      <c r="D1041" s="1" t="s">
        <v>6292</v>
      </c>
      <c r="E1041" t="s">
        <v>123</v>
      </c>
    </row>
    <row r="1042" spans="1:5" ht="28.8">
      <c r="A1042" t="s">
        <v>3125</v>
      </c>
      <c r="B1042" s="1" t="s">
        <v>6216</v>
      </c>
      <c r="C1042" s="1" t="s">
        <v>6264</v>
      </c>
      <c r="D1042" s="1" t="s">
        <v>6292</v>
      </c>
      <c r="E1042" t="s">
        <v>84</v>
      </c>
    </row>
    <row r="1043" spans="1:5" ht="28.8">
      <c r="A1043" t="s">
        <v>3128</v>
      </c>
      <c r="B1043" s="1" t="s">
        <v>6209</v>
      </c>
      <c r="C1043" s="1" t="s">
        <v>6267</v>
      </c>
      <c r="D1043" s="1" t="s">
        <v>6292</v>
      </c>
      <c r="E1043" t="s">
        <v>88</v>
      </c>
    </row>
    <row r="1044" spans="1:5" ht="28.8">
      <c r="A1044" t="s">
        <v>3131</v>
      </c>
      <c r="B1044" s="1" t="s">
        <v>6207</v>
      </c>
      <c r="C1044" s="1" t="s">
        <v>6250</v>
      </c>
      <c r="D1044" s="1" t="s">
        <v>6293</v>
      </c>
      <c r="E1044" t="s">
        <v>99</v>
      </c>
    </row>
    <row r="1045" spans="1:5" ht="28.8">
      <c r="A1045" t="s">
        <v>3134</v>
      </c>
      <c r="B1045" s="1" t="s">
        <v>6214</v>
      </c>
      <c r="C1045" s="1" t="s">
        <v>6256</v>
      </c>
      <c r="D1045" s="1" t="s">
        <v>6292</v>
      </c>
      <c r="E1045" t="s">
        <v>384</v>
      </c>
    </row>
    <row r="1046" spans="1:5" ht="28.8">
      <c r="A1046" t="s">
        <v>3137</v>
      </c>
      <c r="B1046" s="1" t="s">
        <v>6210</v>
      </c>
      <c r="C1046" s="1" t="s">
        <v>6251</v>
      </c>
      <c r="D1046" s="1" t="s">
        <v>6293</v>
      </c>
      <c r="E1046" t="s">
        <v>384</v>
      </c>
    </row>
    <row r="1047" spans="1:5" ht="28.8">
      <c r="A1047" t="s">
        <v>3140</v>
      </c>
      <c r="B1047" s="1" t="s">
        <v>6210</v>
      </c>
      <c r="C1047" s="1" t="s">
        <v>6251</v>
      </c>
      <c r="D1047" s="1" t="s">
        <v>6292</v>
      </c>
      <c r="E1047" t="s">
        <v>36</v>
      </c>
    </row>
    <row r="1048" spans="1:5" ht="28.8">
      <c r="A1048" t="s">
        <v>3143</v>
      </c>
      <c r="B1048" s="1" t="s">
        <v>6212</v>
      </c>
      <c r="C1048" s="1" t="s">
        <v>6254</v>
      </c>
      <c r="D1048" s="1" t="s">
        <v>6292</v>
      </c>
      <c r="E1048" t="s">
        <v>57</v>
      </c>
    </row>
    <row r="1049" spans="1:5" ht="28.8">
      <c r="A1049" t="s">
        <v>3145</v>
      </c>
      <c r="B1049" s="1" t="s">
        <v>6207</v>
      </c>
      <c r="C1049" s="1" t="s">
        <v>6250</v>
      </c>
      <c r="D1049" s="1" t="s">
        <v>6292</v>
      </c>
      <c r="E1049" t="s">
        <v>1486</v>
      </c>
    </row>
    <row r="1050" spans="1:5" ht="28.8">
      <c r="A1050" t="s">
        <v>3148</v>
      </c>
      <c r="B1050" s="1" t="s">
        <v>6228</v>
      </c>
      <c r="C1050" s="1" t="s">
        <v>6273</v>
      </c>
      <c r="D1050" s="1" t="s">
        <v>6293</v>
      </c>
      <c r="E1050" t="s">
        <v>41</v>
      </c>
    </row>
    <row r="1051" spans="1:5" ht="28.8">
      <c r="A1051" t="s">
        <v>3151</v>
      </c>
      <c r="B1051" s="1" t="s">
        <v>6226</v>
      </c>
      <c r="C1051" s="1" t="s">
        <v>6270</v>
      </c>
      <c r="D1051" s="1" t="s">
        <v>6292</v>
      </c>
      <c r="E1051" t="s">
        <v>112</v>
      </c>
    </row>
    <row r="1052" spans="1:5" ht="28.8">
      <c r="A1052" t="s">
        <v>3154</v>
      </c>
      <c r="B1052" s="1" t="s">
        <v>6210</v>
      </c>
      <c r="C1052" s="1" t="s">
        <v>6251</v>
      </c>
      <c r="D1052" s="1" t="s">
        <v>6293</v>
      </c>
      <c r="E1052" t="s">
        <v>92</v>
      </c>
    </row>
    <row r="1053" spans="1:5" ht="28.8">
      <c r="A1053" t="s">
        <v>3157</v>
      </c>
      <c r="B1053" s="1" t="s">
        <v>6207</v>
      </c>
      <c r="C1053" s="1" t="s">
        <v>6250</v>
      </c>
      <c r="D1053" s="1" t="s">
        <v>6292</v>
      </c>
      <c r="E1053" t="s">
        <v>112</v>
      </c>
    </row>
    <row r="1054" spans="1:5" ht="28.8">
      <c r="A1054" t="s">
        <v>3160</v>
      </c>
      <c r="B1054" s="1" t="s">
        <v>6220</v>
      </c>
      <c r="C1054" s="1" t="s">
        <v>6264</v>
      </c>
      <c r="D1054" s="1" t="s">
        <v>6293</v>
      </c>
      <c r="E1054" t="s">
        <v>53</v>
      </c>
    </row>
    <row r="1055" spans="1:5" ht="28.8">
      <c r="A1055" t="s">
        <v>3162</v>
      </c>
      <c r="B1055" s="1" t="s">
        <v>6231</v>
      </c>
      <c r="C1055" s="1" t="s">
        <v>6268</v>
      </c>
      <c r="D1055" s="1" t="s">
        <v>6293</v>
      </c>
      <c r="E1055" t="s">
        <v>99</v>
      </c>
    </row>
    <row r="1056" spans="1:5" ht="28.8">
      <c r="A1056" t="s">
        <v>3165</v>
      </c>
      <c r="B1056" s="1" t="s">
        <v>6216</v>
      </c>
      <c r="C1056" s="1" t="s">
        <v>6264</v>
      </c>
      <c r="D1056" s="1" t="s">
        <v>6292</v>
      </c>
      <c r="E1056" t="s">
        <v>11</v>
      </c>
    </row>
    <row r="1057" spans="1:5" ht="28.8">
      <c r="A1057" t="s">
        <v>3168</v>
      </c>
      <c r="B1057" s="1" t="s">
        <v>6212</v>
      </c>
      <c r="C1057" s="1" t="s">
        <v>6250</v>
      </c>
      <c r="D1057" s="1" t="s">
        <v>6293</v>
      </c>
      <c r="E1057" t="s">
        <v>17</v>
      </c>
    </row>
    <row r="1058" spans="1:5" ht="28.8">
      <c r="A1058" t="s">
        <v>3170</v>
      </c>
      <c r="B1058" s="1" t="s">
        <v>6211</v>
      </c>
      <c r="C1058" s="1" t="s">
        <v>6261</v>
      </c>
      <c r="D1058" s="1" t="s">
        <v>6292</v>
      </c>
      <c r="E1058" t="s">
        <v>384</v>
      </c>
    </row>
    <row r="1059" spans="1:5" ht="28.8">
      <c r="A1059" t="s">
        <v>3173</v>
      </c>
      <c r="B1059" s="1" t="s">
        <v>6218</v>
      </c>
      <c r="C1059" s="1" t="s">
        <v>6267</v>
      </c>
      <c r="D1059" s="1" t="s">
        <v>6292</v>
      </c>
      <c r="E1059" t="s">
        <v>384</v>
      </c>
    </row>
    <row r="1060" spans="1:5" ht="28.8">
      <c r="A1060" t="s">
        <v>3176</v>
      </c>
      <c r="B1060" s="1" t="s">
        <v>6208</v>
      </c>
      <c r="C1060" s="1" t="s">
        <v>6257</v>
      </c>
      <c r="D1060" s="1" t="s">
        <v>6293</v>
      </c>
      <c r="E1060" t="s">
        <v>103</v>
      </c>
    </row>
    <row r="1061" spans="1:5" ht="28.8">
      <c r="A1061" t="s">
        <v>3179</v>
      </c>
      <c r="B1061" s="1" t="s">
        <v>6212</v>
      </c>
      <c r="C1061" s="1" t="s">
        <v>6254</v>
      </c>
      <c r="D1061" s="1" t="s">
        <v>6292</v>
      </c>
      <c r="E1061" t="s">
        <v>53</v>
      </c>
    </row>
    <row r="1062" spans="1:5" ht="28.8">
      <c r="A1062" t="s">
        <v>3182</v>
      </c>
      <c r="B1062" s="1" t="s">
        <v>6215</v>
      </c>
      <c r="C1062" s="1" t="s">
        <v>6253</v>
      </c>
      <c r="D1062" s="1" t="s">
        <v>6292</v>
      </c>
      <c r="E1062" t="s">
        <v>134</v>
      </c>
    </row>
    <row r="1063" spans="1:5" ht="28.8">
      <c r="A1063" t="s">
        <v>481</v>
      </c>
      <c r="B1063" s="1" t="s">
        <v>6211</v>
      </c>
      <c r="C1063" s="1" t="s">
        <v>6253</v>
      </c>
      <c r="D1063" s="1" t="s">
        <v>6293</v>
      </c>
      <c r="E1063" t="s">
        <v>318</v>
      </c>
    </row>
    <row r="1064" spans="1:5" ht="28.8">
      <c r="A1064" t="s">
        <v>3188</v>
      </c>
      <c r="B1064" s="1" t="s">
        <v>6218</v>
      </c>
      <c r="C1064" s="1" t="s">
        <v>6267</v>
      </c>
      <c r="D1064" s="1" t="s">
        <v>6292</v>
      </c>
      <c r="E1064" t="s">
        <v>31</v>
      </c>
    </row>
    <row r="1065" spans="1:5" ht="28.8">
      <c r="A1065" t="s">
        <v>3191</v>
      </c>
      <c r="B1065" s="1" t="s">
        <v>6221</v>
      </c>
      <c r="C1065" s="1" t="s">
        <v>6266</v>
      </c>
      <c r="D1065" s="1" t="s">
        <v>6292</v>
      </c>
      <c r="E1065" t="s">
        <v>71</v>
      </c>
    </row>
    <row r="1066" spans="1:5" ht="28.8">
      <c r="A1066" t="s">
        <v>3194</v>
      </c>
      <c r="B1066" s="1" t="s">
        <v>6224</v>
      </c>
      <c r="C1066" s="1" t="s">
        <v>6258</v>
      </c>
      <c r="D1066" s="1" t="s">
        <v>6292</v>
      </c>
      <c r="E1066" t="s">
        <v>172</v>
      </c>
    </row>
    <row r="1067" spans="1:5" ht="28.8">
      <c r="A1067" t="s">
        <v>3196</v>
      </c>
      <c r="B1067" s="1" t="s">
        <v>6244</v>
      </c>
      <c r="C1067" s="1" t="s">
        <v>6287</v>
      </c>
      <c r="D1067" s="1" t="s">
        <v>6292</v>
      </c>
      <c r="E1067" t="s">
        <v>189</v>
      </c>
    </row>
    <row r="1068" spans="1:5" ht="28.8">
      <c r="A1068" t="s">
        <v>3200</v>
      </c>
      <c r="B1068" s="1" t="s">
        <v>6210</v>
      </c>
      <c r="C1068" s="1" t="s">
        <v>6251</v>
      </c>
      <c r="D1068" s="1" t="s">
        <v>6293</v>
      </c>
      <c r="E1068" t="s">
        <v>79</v>
      </c>
    </row>
    <row r="1069" spans="1:5" ht="28.8">
      <c r="A1069" t="s">
        <v>3203</v>
      </c>
      <c r="B1069" s="1" t="s">
        <v>6226</v>
      </c>
      <c r="C1069" s="1" t="s">
        <v>6254</v>
      </c>
      <c r="D1069" s="1" t="s">
        <v>6292</v>
      </c>
      <c r="E1069" t="s">
        <v>84</v>
      </c>
    </row>
    <row r="1070" spans="1:5" ht="28.8">
      <c r="A1070" t="s">
        <v>3206</v>
      </c>
      <c r="B1070" s="1" t="s">
        <v>6215</v>
      </c>
      <c r="C1070" s="1" t="s">
        <v>6253</v>
      </c>
      <c r="D1070" s="1" t="s">
        <v>6292</v>
      </c>
      <c r="E1070" t="s">
        <v>84</v>
      </c>
    </row>
    <row r="1071" spans="1:5" ht="28.8">
      <c r="A1071" t="s">
        <v>3209</v>
      </c>
      <c r="B1071" s="1" t="s">
        <v>6208</v>
      </c>
      <c r="C1071" s="1" t="s">
        <v>6257</v>
      </c>
      <c r="D1071" s="1" t="s">
        <v>6293</v>
      </c>
      <c r="E1071" t="s">
        <v>112</v>
      </c>
    </row>
    <row r="1072" spans="1:5" ht="28.8">
      <c r="A1072" t="s">
        <v>3212</v>
      </c>
      <c r="B1072" s="1" t="s">
        <v>6214</v>
      </c>
      <c r="C1072" s="1" t="s">
        <v>6256</v>
      </c>
      <c r="D1072" s="1" t="s">
        <v>6293</v>
      </c>
      <c r="E1072" t="s">
        <v>53</v>
      </c>
    </row>
    <row r="1073" spans="1:5" ht="28.8">
      <c r="A1073" t="s">
        <v>3215</v>
      </c>
      <c r="B1073" s="1" t="s">
        <v>6208</v>
      </c>
      <c r="C1073" s="1" t="s">
        <v>6257</v>
      </c>
      <c r="D1073" s="1" t="s">
        <v>6293</v>
      </c>
      <c r="E1073" t="s">
        <v>134</v>
      </c>
    </row>
    <row r="1074" spans="1:5" ht="28.8">
      <c r="A1074" t="s">
        <v>3217</v>
      </c>
      <c r="B1074" s="1" t="s">
        <v>6209</v>
      </c>
      <c r="C1074" s="1" t="s">
        <v>6252</v>
      </c>
      <c r="D1074" s="1" t="s">
        <v>6293</v>
      </c>
      <c r="E1074" t="s">
        <v>384</v>
      </c>
    </row>
    <row r="1075" spans="1:5" ht="28.8">
      <c r="A1075" t="s">
        <v>3220</v>
      </c>
      <c r="B1075" s="1" t="s">
        <v>6208</v>
      </c>
      <c r="C1075" s="1" t="s">
        <v>6257</v>
      </c>
      <c r="D1075" s="1" t="s">
        <v>6293</v>
      </c>
      <c r="E1075" t="s">
        <v>112</v>
      </c>
    </row>
    <row r="1076" spans="1:5" ht="28.8">
      <c r="A1076" t="s">
        <v>3223</v>
      </c>
      <c r="B1076" s="1" t="s">
        <v>6224</v>
      </c>
      <c r="C1076" s="1" t="s">
        <v>6258</v>
      </c>
      <c r="D1076" s="1" t="s">
        <v>6293</v>
      </c>
      <c r="E1076" t="s">
        <v>26</v>
      </c>
    </row>
    <row r="1077" spans="1:5" ht="28.8">
      <c r="A1077" t="s">
        <v>3226</v>
      </c>
      <c r="B1077" s="1" t="s">
        <v>6223</v>
      </c>
      <c r="C1077" s="1" t="s">
        <v>6269</v>
      </c>
      <c r="D1077" s="1" t="s">
        <v>6293</v>
      </c>
      <c r="E1077" t="s">
        <v>99</v>
      </c>
    </row>
    <row r="1078" spans="1:5" ht="28.8">
      <c r="A1078" t="s">
        <v>3229</v>
      </c>
      <c r="B1078" s="1" t="s">
        <v>6208</v>
      </c>
      <c r="C1078" s="1" t="s">
        <v>6251</v>
      </c>
      <c r="D1078" s="1" t="s">
        <v>6292</v>
      </c>
      <c r="E1078" t="s">
        <v>31</v>
      </c>
    </row>
    <row r="1079" spans="1:5" ht="28.8">
      <c r="A1079" t="s">
        <v>3232</v>
      </c>
      <c r="B1079" s="1" t="s">
        <v>6221</v>
      </c>
      <c r="C1079" s="1" t="s">
        <v>6257</v>
      </c>
      <c r="D1079" s="1" t="s">
        <v>6293</v>
      </c>
      <c r="E1079" t="s">
        <v>172</v>
      </c>
    </row>
    <row r="1080" spans="1:5" ht="28.8">
      <c r="A1080" t="s">
        <v>3235</v>
      </c>
      <c r="B1080" s="1" t="s">
        <v>6210</v>
      </c>
      <c r="C1080" s="1" t="s">
        <v>6251</v>
      </c>
      <c r="D1080" s="1" t="s">
        <v>6292</v>
      </c>
      <c r="E1080" t="s">
        <v>53</v>
      </c>
    </row>
    <row r="1081" spans="1:5" ht="28.8">
      <c r="A1081" t="s">
        <v>3237</v>
      </c>
      <c r="B1081" s="1" t="s">
        <v>6215</v>
      </c>
      <c r="C1081" s="1" t="s">
        <v>6258</v>
      </c>
      <c r="D1081" s="1" t="s">
        <v>6293</v>
      </c>
      <c r="E1081" t="s">
        <v>2900</v>
      </c>
    </row>
    <row r="1082" spans="1:5" ht="28.8">
      <c r="A1082" t="s">
        <v>3240</v>
      </c>
      <c r="B1082" s="1" t="s">
        <v>6215</v>
      </c>
      <c r="C1082" s="1" t="s">
        <v>6258</v>
      </c>
      <c r="D1082" s="1" t="s">
        <v>6292</v>
      </c>
      <c r="E1082" t="s">
        <v>2628</v>
      </c>
    </row>
    <row r="1083" spans="1:5" ht="28.8">
      <c r="A1083" t="s">
        <v>3243</v>
      </c>
      <c r="B1083" s="1" t="s">
        <v>6232</v>
      </c>
      <c r="C1083" s="1" t="s">
        <v>6278</v>
      </c>
      <c r="D1083" s="1" t="s">
        <v>6293</v>
      </c>
      <c r="E1083" t="s">
        <v>17</v>
      </c>
    </row>
    <row r="1084" spans="1:5" ht="28.8">
      <c r="A1084" t="s">
        <v>3246</v>
      </c>
      <c r="B1084" s="1" t="s">
        <v>6220</v>
      </c>
      <c r="C1084" s="1" t="s">
        <v>6264</v>
      </c>
      <c r="D1084" s="1" t="s">
        <v>6292</v>
      </c>
      <c r="E1084" t="s">
        <v>84</v>
      </c>
    </row>
    <row r="1085" spans="1:5" ht="28.8">
      <c r="A1085" t="s">
        <v>3249</v>
      </c>
      <c r="B1085" s="1" t="s">
        <v>6226</v>
      </c>
      <c r="C1085" s="1" t="s">
        <v>6254</v>
      </c>
      <c r="D1085" s="1" t="s">
        <v>6292</v>
      </c>
      <c r="E1085" t="s">
        <v>712</v>
      </c>
    </row>
    <row r="1086" spans="1:5" ht="28.8">
      <c r="A1086" t="s">
        <v>3251</v>
      </c>
      <c r="B1086" s="1" t="s">
        <v>6215</v>
      </c>
      <c r="C1086" s="1" t="s">
        <v>6253</v>
      </c>
      <c r="D1086" s="1" t="s">
        <v>6292</v>
      </c>
      <c r="E1086" t="s">
        <v>84</v>
      </c>
    </row>
    <row r="1087" spans="1:5" ht="28.8">
      <c r="A1087" t="s">
        <v>3254</v>
      </c>
      <c r="B1087" s="1" t="s">
        <v>6229</v>
      </c>
      <c r="C1087" s="1" t="s">
        <v>6252</v>
      </c>
      <c r="D1087" s="1" t="s">
        <v>6292</v>
      </c>
      <c r="E1087" t="s">
        <v>103</v>
      </c>
    </row>
    <row r="1088" spans="1:5" ht="28.8">
      <c r="A1088" t="s">
        <v>3257</v>
      </c>
      <c r="B1088" s="1" t="s">
        <v>6208</v>
      </c>
      <c r="C1088" s="1" t="s">
        <v>6251</v>
      </c>
      <c r="D1088" s="1" t="s">
        <v>6293</v>
      </c>
      <c r="E1088" t="s">
        <v>172</v>
      </c>
    </row>
    <row r="1089" spans="1:5" ht="28.8">
      <c r="A1089" t="s">
        <v>3260</v>
      </c>
      <c r="B1089" s="1" t="s">
        <v>6210</v>
      </c>
      <c r="C1089" s="1" t="s">
        <v>6251</v>
      </c>
      <c r="D1089" s="1" t="s">
        <v>6293</v>
      </c>
      <c r="E1089" t="s">
        <v>103</v>
      </c>
    </row>
    <row r="1090" spans="1:5" ht="28.8">
      <c r="A1090" t="s">
        <v>3263</v>
      </c>
      <c r="B1090" s="1" t="s">
        <v>6214</v>
      </c>
      <c r="C1090" s="1" t="s">
        <v>6265</v>
      </c>
      <c r="D1090" s="1" t="s">
        <v>6293</v>
      </c>
      <c r="E1090" t="s">
        <v>172</v>
      </c>
    </row>
    <row r="1091" spans="1:5" ht="28.8">
      <c r="A1091" t="s">
        <v>3266</v>
      </c>
      <c r="B1091" s="1" t="s">
        <v>6209</v>
      </c>
      <c r="C1091" s="1" t="s">
        <v>6252</v>
      </c>
      <c r="D1091" s="1" t="s">
        <v>6293</v>
      </c>
      <c r="E1091" t="s">
        <v>11</v>
      </c>
    </row>
    <row r="1092" spans="1:5" ht="28.8">
      <c r="A1092" t="s">
        <v>3269</v>
      </c>
      <c r="B1092" s="1" t="s">
        <v>6208</v>
      </c>
      <c r="C1092" s="1" t="s">
        <v>6257</v>
      </c>
      <c r="D1092" s="1" t="s">
        <v>6293</v>
      </c>
      <c r="E1092" t="s">
        <v>112</v>
      </c>
    </row>
    <row r="1093" spans="1:5" ht="28.8">
      <c r="A1093" t="s">
        <v>3272</v>
      </c>
      <c r="B1093" s="1" t="s">
        <v>6224</v>
      </c>
      <c r="C1093" s="1" t="s">
        <v>6258</v>
      </c>
      <c r="D1093" s="1" t="s">
        <v>6292</v>
      </c>
      <c r="E1093" t="s">
        <v>103</v>
      </c>
    </row>
    <row r="1094" spans="1:5" ht="28.8">
      <c r="A1094" t="s">
        <v>3275</v>
      </c>
      <c r="B1094" s="1" t="s">
        <v>6207</v>
      </c>
      <c r="C1094" s="1" t="s">
        <v>6266</v>
      </c>
      <c r="D1094" s="1" t="s">
        <v>6292</v>
      </c>
      <c r="E1094" t="s">
        <v>487</v>
      </c>
    </row>
    <row r="1095" spans="1:5" ht="28.8">
      <c r="A1095" t="s">
        <v>3278</v>
      </c>
      <c r="B1095" s="1" t="s">
        <v>6209</v>
      </c>
      <c r="C1095" s="1" t="s">
        <v>6267</v>
      </c>
      <c r="D1095" s="1" t="s">
        <v>6292</v>
      </c>
      <c r="E1095" t="s">
        <v>41</v>
      </c>
    </row>
    <row r="1096" spans="1:5" ht="28.8">
      <c r="A1096" t="s">
        <v>3281</v>
      </c>
      <c r="B1096" s="1" t="s">
        <v>6210</v>
      </c>
      <c r="C1096" s="1" t="s">
        <v>6261</v>
      </c>
      <c r="D1096" s="1" t="s">
        <v>6292</v>
      </c>
      <c r="E1096" t="s">
        <v>384</v>
      </c>
    </row>
    <row r="1097" spans="1:5" ht="28.8">
      <c r="A1097" t="s">
        <v>3284</v>
      </c>
      <c r="B1097" s="1" t="s">
        <v>6212</v>
      </c>
      <c r="C1097" s="1" t="s">
        <v>6250</v>
      </c>
      <c r="D1097" s="1" t="s">
        <v>6292</v>
      </c>
      <c r="E1097" t="s">
        <v>57</v>
      </c>
    </row>
    <row r="1098" spans="1:5" ht="28.8">
      <c r="A1098" t="s">
        <v>3287</v>
      </c>
      <c r="B1098" s="1" t="s">
        <v>6210</v>
      </c>
      <c r="C1098" s="1" t="s">
        <v>6251</v>
      </c>
      <c r="D1098" s="1" t="s">
        <v>6292</v>
      </c>
      <c r="E1098" t="s">
        <v>84</v>
      </c>
    </row>
    <row r="1099" spans="1:5" ht="28.8">
      <c r="A1099" t="s">
        <v>3290</v>
      </c>
      <c r="B1099" s="1" t="s">
        <v>6216</v>
      </c>
      <c r="C1099" s="1" t="s">
        <v>6264</v>
      </c>
      <c r="D1099" s="1" t="s">
        <v>6293</v>
      </c>
      <c r="E1099" t="s">
        <v>99</v>
      </c>
    </row>
    <row r="1100" spans="1:5" ht="28.8">
      <c r="A1100" t="s">
        <v>3293</v>
      </c>
      <c r="B1100" s="1" t="s">
        <v>6210</v>
      </c>
      <c r="C1100" s="1" t="s">
        <v>6251</v>
      </c>
      <c r="D1100" s="1" t="s">
        <v>6293</v>
      </c>
      <c r="E1100" t="s">
        <v>11</v>
      </c>
    </row>
    <row r="1101" spans="1:5" ht="28.8">
      <c r="A1101" t="s">
        <v>3296</v>
      </c>
      <c r="B1101" s="1" t="s">
        <v>6216</v>
      </c>
      <c r="C1101" s="1" t="s">
        <v>6259</v>
      </c>
      <c r="D1101" s="1" t="s">
        <v>6292</v>
      </c>
      <c r="E1101" t="s">
        <v>99</v>
      </c>
    </row>
    <row r="1102" spans="1:5" ht="28.8">
      <c r="A1102" t="s">
        <v>3299</v>
      </c>
      <c r="B1102" s="1" t="s">
        <v>6211</v>
      </c>
      <c r="C1102" s="1" t="s">
        <v>6253</v>
      </c>
      <c r="D1102" s="1" t="s">
        <v>6292</v>
      </c>
      <c r="E1102" t="s">
        <v>57</v>
      </c>
    </row>
    <row r="1103" spans="1:5" ht="28.8">
      <c r="A1103" t="s">
        <v>3302</v>
      </c>
      <c r="B1103" s="1" t="s">
        <v>6209</v>
      </c>
      <c r="C1103" s="1" t="s">
        <v>6267</v>
      </c>
      <c r="D1103" s="1" t="s">
        <v>6292</v>
      </c>
      <c r="E1103" t="s">
        <v>41</v>
      </c>
    </row>
    <row r="1104" spans="1:5" ht="28.8">
      <c r="A1104" t="s">
        <v>3305</v>
      </c>
      <c r="B1104" s="1" t="s">
        <v>6211</v>
      </c>
      <c r="C1104" s="1" t="s">
        <v>6261</v>
      </c>
      <c r="D1104" s="1" t="s">
        <v>6292</v>
      </c>
      <c r="E1104" t="s">
        <v>41</v>
      </c>
    </row>
    <row r="1105" spans="1:5" ht="28.8">
      <c r="A1105" t="s">
        <v>3308</v>
      </c>
      <c r="B1105" s="1" t="s">
        <v>6216</v>
      </c>
      <c r="C1105" s="1" t="s">
        <v>6259</v>
      </c>
      <c r="D1105" s="1" t="s">
        <v>6292</v>
      </c>
      <c r="E1105" t="s">
        <v>684</v>
      </c>
    </row>
    <row r="1106" spans="1:5" ht="28.8">
      <c r="A1106" t="s">
        <v>3311</v>
      </c>
      <c r="B1106" s="1" t="s">
        <v>6212</v>
      </c>
      <c r="C1106" s="1" t="s">
        <v>6254</v>
      </c>
      <c r="D1106" s="1" t="s">
        <v>6292</v>
      </c>
      <c r="E1106" t="s">
        <v>57</v>
      </c>
    </row>
    <row r="1107" spans="1:5" ht="28.8">
      <c r="A1107" t="s">
        <v>3314</v>
      </c>
      <c r="B1107" s="1" t="s">
        <v>6215</v>
      </c>
      <c r="C1107" s="1" t="s">
        <v>6253</v>
      </c>
      <c r="D1107" s="1" t="s">
        <v>6292</v>
      </c>
      <c r="E1107" t="s">
        <v>53</v>
      </c>
    </row>
    <row r="1108" spans="1:5" ht="28.8">
      <c r="A1108" t="s">
        <v>3317</v>
      </c>
      <c r="B1108" s="1" t="s">
        <v>6214</v>
      </c>
      <c r="C1108" s="1" t="s">
        <v>6265</v>
      </c>
      <c r="D1108" s="1" t="s">
        <v>6292</v>
      </c>
      <c r="E1108" t="s">
        <v>112</v>
      </c>
    </row>
    <row r="1109" spans="1:5" ht="28.8">
      <c r="A1109" t="s">
        <v>3320</v>
      </c>
      <c r="B1109" s="1" t="s">
        <v>6218</v>
      </c>
      <c r="C1109" s="1" t="s">
        <v>6262</v>
      </c>
      <c r="D1109" s="1" t="s">
        <v>6292</v>
      </c>
      <c r="E1109" t="s">
        <v>103</v>
      </c>
    </row>
    <row r="1110" spans="1:5" ht="28.8">
      <c r="A1110" t="s">
        <v>3323</v>
      </c>
      <c r="B1110" s="1" t="s">
        <v>6208</v>
      </c>
      <c r="C1110" s="1" t="s">
        <v>6257</v>
      </c>
      <c r="D1110" s="1" t="s">
        <v>6292</v>
      </c>
      <c r="E1110" t="s">
        <v>41</v>
      </c>
    </row>
    <row r="1111" spans="1:5" ht="28.8">
      <c r="A1111" t="s">
        <v>3326</v>
      </c>
      <c r="B1111" s="1" t="s">
        <v>6215</v>
      </c>
      <c r="C1111" s="1" t="s">
        <v>6253</v>
      </c>
      <c r="D1111" s="1" t="s">
        <v>6293</v>
      </c>
      <c r="E1111" t="s">
        <v>394</v>
      </c>
    </row>
    <row r="1112" spans="1:5" ht="28.8">
      <c r="A1112" t="s">
        <v>3328</v>
      </c>
      <c r="B1112" s="1" t="s">
        <v>6211</v>
      </c>
      <c r="C1112" s="1" t="s">
        <v>6261</v>
      </c>
      <c r="D1112" s="1" t="s">
        <v>6292</v>
      </c>
      <c r="E1112" t="s">
        <v>384</v>
      </c>
    </row>
    <row r="1113" spans="1:5" ht="28.8">
      <c r="A1113" t="s">
        <v>3331</v>
      </c>
      <c r="B1113" s="1" t="s">
        <v>6207</v>
      </c>
      <c r="C1113" s="1" t="s">
        <v>6266</v>
      </c>
      <c r="D1113" s="1" t="s">
        <v>6292</v>
      </c>
      <c r="E1113" t="s">
        <v>53</v>
      </c>
    </row>
    <row r="1114" spans="1:5" ht="28.8">
      <c r="A1114" t="s">
        <v>3334</v>
      </c>
      <c r="B1114" s="1" t="s">
        <v>6208</v>
      </c>
      <c r="C1114" s="1" t="s">
        <v>6251</v>
      </c>
      <c r="D1114" s="1" t="s">
        <v>6292</v>
      </c>
      <c r="E1114" t="s">
        <v>31</v>
      </c>
    </row>
    <row r="1115" spans="1:5" ht="28.8">
      <c r="A1115" t="s">
        <v>3337</v>
      </c>
      <c r="B1115" s="1" t="s">
        <v>6215</v>
      </c>
      <c r="C1115" s="1" t="s">
        <v>6253</v>
      </c>
      <c r="D1115" s="1" t="s">
        <v>6293</v>
      </c>
      <c r="E1115" t="s">
        <v>11</v>
      </c>
    </row>
    <row r="1116" spans="1:5" ht="28.8">
      <c r="A1116" t="s">
        <v>3340</v>
      </c>
      <c r="B1116" s="1" t="s">
        <v>6228</v>
      </c>
      <c r="C1116" s="1" t="s">
        <v>6273</v>
      </c>
      <c r="D1116" s="1" t="s">
        <v>6293</v>
      </c>
      <c r="E1116" t="s">
        <v>21</v>
      </c>
    </row>
    <row r="1117" spans="1:5" ht="28.8">
      <c r="A1117" t="s">
        <v>3343</v>
      </c>
      <c r="B1117" s="1" t="s">
        <v>6218</v>
      </c>
      <c r="C1117" s="1" t="s">
        <v>6262</v>
      </c>
      <c r="D1117" s="1" t="s">
        <v>6293</v>
      </c>
      <c r="E1117" t="s">
        <v>103</v>
      </c>
    </row>
    <row r="1118" spans="1:5" ht="28.8">
      <c r="A1118" t="s">
        <v>3346</v>
      </c>
      <c r="B1118" s="1" t="s">
        <v>6210</v>
      </c>
      <c r="C1118" s="1" t="s">
        <v>6261</v>
      </c>
      <c r="D1118" s="1" t="s">
        <v>6293</v>
      </c>
      <c r="E1118" t="s">
        <v>147</v>
      </c>
    </row>
    <row r="1119" spans="1:5" ht="28.8">
      <c r="A1119" t="s">
        <v>3348</v>
      </c>
      <c r="B1119" s="1" t="s">
        <v>6221</v>
      </c>
      <c r="C1119" s="1" t="s">
        <v>6266</v>
      </c>
      <c r="D1119" s="1" t="s">
        <v>6292</v>
      </c>
      <c r="E1119" t="s">
        <v>41</v>
      </c>
    </row>
    <row r="1120" spans="1:5" ht="28.8">
      <c r="A1120" t="s">
        <v>3351</v>
      </c>
      <c r="B1120" s="1" t="s">
        <v>6210</v>
      </c>
      <c r="C1120" s="1" t="s">
        <v>6251</v>
      </c>
      <c r="D1120" s="1" t="s">
        <v>6292</v>
      </c>
      <c r="E1120" t="s">
        <v>103</v>
      </c>
    </row>
    <row r="1121" spans="1:5" ht="28.8">
      <c r="A1121" t="s">
        <v>3353</v>
      </c>
      <c r="B1121" s="1" t="s">
        <v>6214</v>
      </c>
      <c r="C1121" s="1" t="s">
        <v>6256</v>
      </c>
      <c r="D1121" s="1" t="s">
        <v>6293</v>
      </c>
      <c r="E1121" t="s">
        <v>242</v>
      </c>
    </row>
    <row r="1122" spans="1:5" ht="28.8">
      <c r="A1122" t="s">
        <v>3356</v>
      </c>
      <c r="B1122" s="1" t="s">
        <v>6208</v>
      </c>
      <c r="C1122" s="1" t="s">
        <v>6257</v>
      </c>
      <c r="D1122" s="1" t="s">
        <v>6292</v>
      </c>
      <c r="E1122" t="s">
        <v>172</v>
      </c>
    </row>
    <row r="1123" spans="1:5" ht="28.8">
      <c r="A1123" t="s">
        <v>3359</v>
      </c>
      <c r="B1123" s="1" t="s">
        <v>6207</v>
      </c>
      <c r="C1123" s="1" t="s">
        <v>6250</v>
      </c>
      <c r="D1123" s="1" t="s">
        <v>6292</v>
      </c>
      <c r="E1123" t="s">
        <v>99</v>
      </c>
    </row>
    <row r="1124" spans="1:5" ht="28.8">
      <c r="A1124" t="s">
        <v>3362</v>
      </c>
      <c r="B1124" s="1" t="s">
        <v>6224</v>
      </c>
      <c r="C1124" s="1" t="s">
        <v>6258</v>
      </c>
      <c r="D1124" s="1" t="s">
        <v>6293</v>
      </c>
      <c r="E1124" t="s">
        <v>53</v>
      </c>
    </row>
    <row r="1125" spans="1:5" ht="28.8">
      <c r="A1125" t="s">
        <v>3365</v>
      </c>
      <c r="B1125" s="1" t="s">
        <v>6209</v>
      </c>
      <c r="C1125" s="1" t="s">
        <v>6252</v>
      </c>
      <c r="D1125" s="1" t="s">
        <v>6293</v>
      </c>
      <c r="E1125" t="s">
        <v>134</v>
      </c>
    </row>
    <row r="1126" spans="1:5" ht="28.8">
      <c r="A1126" t="s">
        <v>3368</v>
      </c>
      <c r="B1126" s="1" t="s">
        <v>6207</v>
      </c>
      <c r="C1126" s="1" t="s">
        <v>6266</v>
      </c>
      <c r="D1126" s="1" t="s">
        <v>6293</v>
      </c>
      <c r="E1126" t="s">
        <v>41</v>
      </c>
    </row>
    <row r="1127" spans="1:5" ht="28.8">
      <c r="A1127" t="s">
        <v>3371</v>
      </c>
      <c r="B1127" s="1" t="s">
        <v>6229</v>
      </c>
      <c r="C1127" s="1" t="s">
        <v>6256</v>
      </c>
      <c r="D1127" s="1" t="s">
        <v>6293</v>
      </c>
      <c r="E1127" t="s">
        <v>26</v>
      </c>
    </row>
    <row r="1128" spans="1:5" ht="28.8">
      <c r="A1128" t="s">
        <v>3374</v>
      </c>
      <c r="B1128" s="1" t="s">
        <v>6209</v>
      </c>
      <c r="C1128" s="1" t="s">
        <v>6252</v>
      </c>
      <c r="D1128" s="1" t="s">
        <v>6292</v>
      </c>
      <c r="E1128" t="s">
        <v>134</v>
      </c>
    </row>
    <row r="1129" spans="1:5" ht="28.8">
      <c r="A1129" t="s">
        <v>3377</v>
      </c>
      <c r="B1129" s="1" t="s">
        <v>6208</v>
      </c>
      <c r="C1129" s="1" t="s">
        <v>6257</v>
      </c>
      <c r="D1129" s="1" t="s">
        <v>6292</v>
      </c>
      <c r="E1129" t="s">
        <v>384</v>
      </c>
    </row>
    <row r="1130" spans="1:5" ht="28.8">
      <c r="A1130" t="s">
        <v>3379</v>
      </c>
      <c r="B1130" s="1" t="s">
        <v>6210</v>
      </c>
      <c r="C1130" s="1" t="s">
        <v>6251</v>
      </c>
      <c r="D1130" s="1" t="s">
        <v>6292</v>
      </c>
      <c r="E1130" t="s">
        <v>3380</v>
      </c>
    </row>
    <row r="1131" spans="1:5" ht="28.8">
      <c r="A1131" t="s">
        <v>3382</v>
      </c>
      <c r="B1131" s="1" t="s">
        <v>6209</v>
      </c>
      <c r="C1131" s="1" t="s">
        <v>6252</v>
      </c>
      <c r="D1131" s="1" t="s">
        <v>6292</v>
      </c>
      <c r="E1131" t="s">
        <v>384</v>
      </c>
    </row>
    <row r="1132" spans="1:5" ht="28.8">
      <c r="A1132" t="s">
        <v>3384</v>
      </c>
      <c r="B1132" s="1" t="s">
        <v>6229</v>
      </c>
      <c r="C1132" s="1" t="s">
        <v>6256</v>
      </c>
      <c r="D1132" s="1" t="s">
        <v>6292</v>
      </c>
      <c r="E1132" t="s">
        <v>36</v>
      </c>
    </row>
    <row r="1133" spans="1:5" ht="28.8">
      <c r="A1133" t="s">
        <v>3387</v>
      </c>
      <c r="B1133" s="1" t="s">
        <v>6216</v>
      </c>
      <c r="C1133" s="1" t="s">
        <v>6259</v>
      </c>
      <c r="D1133" s="1" t="s">
        <v>6293</v>
      </c>
      <c r="E1133" t="s">
        <v>722</v>
      </c>
    </row>
    <row r="1134" spans="1:5" ht="28.8">
      <c r="A1134" t="s">
        <v>3390</v>
      </c>
      <c r="B1134" s="1" t="s">
        <v>6209</v>
      </c>
      <c r="C1134" s="1" t="s">
        <v>6252</v>
      </c>
      <c r="D1134" s="1" t="s">
        <v>6292</v>
      </c>
      <c r="E1134" t="s">
        <v>147</v>
      </c>
    </row>
    <row r="1135" spans="1:5" ht="28.8">
      <c r="A1135" t="s">
        <v>3393</v>
      </c>
      <c r="B1135" s="1" t="s">
        <v>6229</v>
      </c>
      <c r="C1135" s="1" t="s">
        <v>6252</v>
      </c>
      <c r="D1135" s="1" t="s">
        <v>6292</v>
      </c>
      <c r="E1135" t="s">
        <v>384</v>
      </c>
    </row>
    <row r="1136" spans="1:5" ht="28.8">
      <c r="A1136" t="s">
        <v>3396</v>
      </c>
      <c r="B1136" s="1" t="s">
        <v>6207</v>
      </c>
      <c r="C1136" s="1" t="s">
        <v>6266</v>
      </c>
      <c r="D1136" s="1" t="s">
        <v>6293</v>
      </c>
      <c r="E1136" t="s">
        <v>99</v>
      </c>
    </row>
    <row r="1137" spans="1:5" ht="28.8">
      <c r="A1137" t="s">
        <v>3399</v>
      </c>
      <c r="B1137" s="1" t="s">
        <v>6210</v>
      </c>
      <c r="C1137" s="1" t="s">
        <v>6251</v>
      </c>
      <c r="D1137" s="1" t="s">
        <v>6293</v>
      </c>
      <c r="E1137" t="s">
        <v>99</v>
      </c>
    </row>
    <row r="1138" spans="1:5" ht="28.8">
      <c r="A1138" t="s">
        <v>3402</v>
      </c>
      <c r="B1138" s="1" t="s">
        <v>6224</v>
      </c>
      <c r="C1138" s="1" t="s">
        <v>6265</v>
      </c>
      <c r="D1138" s="1" t="s">
        <v>6292</v>
      </c>
      <c r="E1138" t="s">
        <v>384</v>
      </c>
    </row>
    <row r="1139" spans="1:5" ht="28.8">
      <c r="A1139" t="s">
        <v>3405</v>
      </c>
      <c r="B1139" s="1" t="s">
        <v>6209</v>
      </c>
      <c r="C1139" s="1" t="s">
        <v>6252</v>
      </c>
      <c r="D1139" s="1" t="s">
        <v>6292</v>
      </c>
      <c r="E1139" t="s">
        <v>26</v>
      </c>
    </row>
    <row r="1140" spans="1:5" ht="28.8">
      <c r="A1140" t="s">
        <v>3122</v>
      </c>
      <c r="B1140" s="1" t="s">
        <v>6208</v>
      </c>
      <c r="C1140" s="1" t="s">
        <v>6251</v>
      </c>
      <c r="D1140" s="1" t="s">
        <v>6292</v>
      </c>
      <c r="E1140" t="s">
        <v>99</v>
      </c>
    </row>
    <row r="1141" spans="1:5" ht="28.8">
      <c r="A1141" t="s">
        <v>3409</v>
      </c>
      <c r="B1141" s="1" t="s">
        <v>6221</v>
      </c>
      <c r="C1141" s="1" t="s">
        <v>6266</v>
      </c>
      <c r="D1141" s="1" t="s">
        <v>6292</v>
      </c>
      <c r="E1141" t="s">
        <v>103</v>
      </c>
    </row>
    <row r="1142" spans="1:5" ht="28.8">
      <c r="A1142" t="s">
        <v>3412</v>
      </c>
      <c r="B1142" s="1" t="s">
        <v>6212</v>
      </c>
      <c r="C1142" s="1" t="s">
        <v>6254</v>
      </c>
      <c r="D1142" s="1" t="s">
        <v>6293</v>
      </c>
      <c r="E1142" t="s">
        <v>509</v>
      </c>
    </row>
    <row r="1143" spans="1:5" ht="28.8">
      <c r="A1143" t="s">
        <v>3415</v>
      </c>
      <c r="B1143" s="1" t="s">
        <v>6226</v>
      </c>
      <c r="C1143" s="1" t="s">
        <v>6270</v>
      </c>
      <c r="D1143" s="1" t="s">
        <v>6293</v>
      </c>
      <c r="E1143" t="s">
        <v>394</v>
      </c>
    </row>
    <row r="1144" spans="1:5" ht="28.8">
      <c r="A1144" t="s">
        <v>3418</v>
      </c>
      <c r="B1144" s="1" t="s">
        <v>6211</v>
      </c>
      <c r="C1144" s="1" t="s">
        <v>6261</v>
      </c>
      <c r="D1144" s="1" t="s">
        <v>6293</v>
      </c>
      <c r="E1144" t="s">
        <v>57</v>
      </c>
    </row>
    <row r="1145" spans="1:5" ht="28.8">
      <c r="A1145" t="s">
        <v>3421</v>
      </c>
      <c r="B1145" s="1" t="s">
        <v>6217</v>
      </c>
      <c r="C1145" s="1" t="s">
        <v>6269</v>
      </c>
      <c r="D1145" s="1" t="s">
        <v>6292</v>
      </c>
      <c r="E1145" t="s">
        <v>71</v>
      </c>
    </row>
    <row r="1146" spans="1:5" ht="28.8">
      <c r="A1146" t="s">
        <v>3424</v>
      </c>
      <c r="B1146" s="1" t="s">
        <v>6224</v>
      </c>
      <c r="C1146" s="1" t="s">
        <v>6258</v>
      </c>
      <c r="D1146" s="1" t="s">
        <v>6292</v>
      </c>
      <c r="E1146" t="s">
        <v>31</v>
      </c>
    </row>
    <row r="1147" spans="1:5" ht="28.8">
      <c r="A1147" t="s">
        <v>3427</v>
      </c>
      <c r="B1147" s="1" t="s">
        <v>6221</v>
      </c>
      <c r="C1147" s="1" t="s">
        <v>6266</v>
      </c>
      <c r="D1147" s="1" t="s">
        <v>6292</v>
      </c>
      <c r="E1147" t="s">
        <v>36</v>
      </c>
    </row>
    <row r="1148" spans="1:5" ht="28.8">
      <c r="A1148" t="s">
        <v>3430</v>
      </c>
      <c r="B1148" s="1" t="s">
        <v>6226</v>
      </c>
      <c r="C1148" s="1" t="s">
        <v>6254</v>
      </c>
      <c r="D1148" s="1" t="s">
        <v>6293</v>
      </c>
      <c r="E1148" t="s">
        <v>84</v>
      </c>
    </row>
    <row r="1149" spans="1:5" ht="28.8">
      <c r="A1149" t="s">
        <v>3433</v>
      </c>
      <c r="B1149" s="1" t="s">
        <v>6210</v>
      </c>
      <c r="C1149" s="1" t="s">
        <v>6251</v>
      </c>
      <c r="D1149" s="1" t="s">
        <v>6293</v>
      </c>
      <c r="E1149" t="s">
        <v>221</v>
      </c>
    </row>
    <row r="1150" spans="1:5" ht="28.8">
      <c r="A1150" t="s">
        <v>3436</v>
      </c>
      <c r="B1150" s="1" t="s">
        <v>6216</v>
      </c>
      <c r="C1150" s="1" t="s">
        <v>6259</v>
      </c>
      <c r="D1150" s="1" t="s">
        <v>6293</v>
      </c>
      <c r="E1150" t="s">
        <v>384</v>
      </c>
    </row>
    <row r="1151" spans="1:5" ht="28.8">
      <c r="A1151" t="s">
        <v>3439</v>
      </c>
      <c r="B1151" s="1" t="s">
        <v>6224</v>
      </c>
      <c r="C1151" s="1" t="s">
        <v>6265</v>
      </c>
      <c r="D1151" s="1" t="s">
        <v>6293</v>
      </c>
      <c r="E1151" t="s">
        <v>57</v>
      </c>
    </row>
    <row r="1152" spans="1:5" ht="28.8">
      <c r="A1152" t="s">
        <v>3442</v>
      </c>
      <c r="B1152" s="1" t="s">
        <v>6208</v>
      </c>
      <c r="C1152" s="1" t="s">
        <v>6257</v>
      </c>
      <c r="D1152" s="1" t="s">
        <v>6292</v>
      </c>
      <c r="E1152" t="s">
        <v>53</v>
      </c>
    </row>
    <row r="1153" spans="1:5" ht="28.8">
      <c r="A1153" t="s">
        <v>3444</v>
      </c>
      <c r="B1153" s="1" t="s">
        <v>6214</v>
      </c>
      <c r="C1153" s="1" t="s">
        <v>6265</v>
      </c>
      <c r="D1153" s="1" t="s">
        <v>6293</v>
      </c>
      <c r="E1153" t="s">
        <v>99</v>
      </c>
    </row>
    <row r="1154" spans="1:5" ht="28.8">
      <c r="A1154" t="s">
        <v>3447</v>
      </c>
      <c r="B1154" s="1" t="s">
        <v>6222</v>
      </c>
      <c r="C1154" s="1" t="s">
        <v>6271</v>
      </c>
      <c r="D1154" s="1" t="s">
        <v>6293</v>
      </c>
      <c r="E1154" t="s">
        <v>99</v>
      </c>
    </row>
    <row r="1155" spans="1:5" ht="28.8">
      <c r="A1155" t="s">
        <v>3450</v>
      </c>
      <c r="B1155" s="1" t="s">
        <v>6207</v>
      </c>
      <c r="C1155" s="1" t="s">
        <v>6266</v>
      </c>
      <c r="D1155" s="1" t="s">
        <v>6293</v>
      </c>
      <c r="E1155" t="s">
        <v>712</v>
      </c>
    </row>
    <row r="1156" spans="1:5" ht="28.8">
      <c r="A1156" t="s">
        <v>3452</v>
      </c>
      <c r="B1156" s="1" t="s">
        <v>6207</v>
      </c>
      <c r="C1156" s="1" t="s">
        <v>6250</v>
      </c>
      <c r="D1156" s="1" t="s">
        <v>6292</v>
      </c>
      <c r="E1156" t="s">
        <v>99</v>
      </c>
    </row>
    <row r="1157" spans="1:5" ht="28.8">
      <c r="A1157" t="s">
        <v>3454</v>
      </c>
      <c r="B1157" s="1" t="s">
        <v>6216</v>
      </c>
      <c r="C1157" s="1" t="s">
        <v>6259</v>
      </c>
      <c r="D1157" s="1" t="s">
        <v>6293</v>
      </c>
      <c r="E1157" t="s">
        <v>99</v>
      </c>
    </row>
    <row r="1158" spans="1:5" ht="28.8">
      <c r="A1158" t="s">
        <v>3457</v>
      </c>
      <c r="B1158" s="1" t="s">
        <v>6211</v>
      </c>
      <c r="C1158" s="1" t="s">
        <v>6253</v>
      </c>
      <c r="D1158" s="1" t="s">
        <v>6293</v>
      </c>
      <c r="E1158" t="s">
        <v>17</v>
      </c>
    </row>
    <row r="1159" spans="1:5" ht="28.8">
      <c r="A1159" t="s">
        <v>3459</v>
      </c>
      <c r="B1159" s="1" t="s">
        <v>6221</v>
      </c>
      <c r="C1159" s="1" t="s">
        <v>6257</v>
      </c>
      <c r="D1159" s="1" t="s">
        <v>6292</v>
      </c>
      <c r="E1159" t="s">
        <v>112</v>
      </c>
    </row>
    <row r="1160" spans="1:5" ht="28.8">
      <c r="A1160" t="s">
        <v>3185</v>
      </c>
      <c r="B1160" s="1" t="s">
        <v>6211</v>
      </c>
      <c r="C1160" s="1" t="s">
        <v>6261</v>
      </c>
      <c r="D1160" s="1" t="s">
        <v>6292</v>
      </c>
      <c r="E1160" t="s">
        <v>318</v>
      </c>
    </row>
    <row r="1161" spans="1:5" ht="28.8">
      <c r="A1161" t="s">
        <v>3464</v>
      </c>
      <c r="B1161" s="1" t="s">
        <v>6207</v>
      </c>
      <c r="C1161" s="1" t="s">
        <v>6266</v>
      </c>
      <c r="D1161" s="1" t="s">
        <v>6292</v>
      </c>
      <c r="E1161" t="s">
        <v>147</v>
      </c>
    </row>
    <row r="1162" spans="1:5" ht="28.8">
      <c r="A1162" t="s">
        <v>3467</v>
      </c>
      <c r="B1162" s="1" t="s">
        <v>6226</v>
      </c>
      <c r="C1162" s="1" t="s">
        <v>6270</v>
      </c>
      <c r="D1162" s="1" t="s">
        <v>6292</v>
      </c>
      <c r="E1162" t="s">
        <v>57</v>
      </c>
    </row>
    <row r="1163" spans="1:5" ht="28.8">
      <c r="A1163" t="s">
        <v>3469</v>
      </c>
      <c r="B1163" s="1" t="s">
        <v>6216</v>
      </c>
      <c r="C1163" s="1" t="s">
        <v>6259</v>
      </c>
      <c r="D1163" s="1" t="s">
        <v>6293</v>
      </c>
      <c r="E1163" t="s">
        <v>3380</v>
      </c>
    </row>
    <row r="1164" spans="1:5" ht="28.8">
      <c r="A1164" t="s">
        <v>3472</v>
      </c>
      <c r="B1164" s="1" t="s">
        <v>6208</v>
      </c>
      <c r="C1164" s="1" t="s">
        <v>6251</v>
      </c>
      <c r="D1164" s="1" t="s">
        <v>6292</v>
      </c>
      <c r="E1164" t="s">
        <v>1486</v>
      </c>
    </row>
    <row r="1165" spans="1:5" ht="28.8">
      <c r="A1165" t="s">
        <v>3474</v>
      </c>
      <c r="B1165" s="1" t="s">
        <v>6211</v>
      </c>
      <c r="C1165" s="1" t="s">
        <v>6253</v>
      </c>
      <c r="D1165" s="1" t="s">
        <v>6293</v>
      </c>
      <c r="E1165" t="s">
        <v>112</v>
      </c>
    </row>
    <row r="1166" spans="1:5" ht="28.8">
      <c r="A1166" t="s">
        <v>3477</v>
      </c>
      <c r="B1166" s="1" t="s">
        <v>6224</v>
      </c>
      <c r="C1166" s="1" t="s">
        <v>6258</v>
      </c>
      <c r="D1166" s="1" t="s">
        <v>6292</v>
      </c>
      <c r="E1166" t="s">
        <v>221</v>
      </c>
    </row>
    <row r="1167" spans="1:5" ht="28.8">
      <c r="A1167" t="s">
        <v>3480</v>
      </c>
      <c r="B1167" s="1" t="s">
        <v>6221</v>
      </c>
      <c r="C1167" s="1" t="s">
        <v>6266</v>
      </c>
      <c r="D1167" s="1" t="s">
        <v>6292</v>
      </c>
      <c r="E1167" t="s">
        <v>71</v>
      </c>
    </row>
    <row r="1168" spans="1:5" ht="28.8">
      <c r="A1168" t="s">
        <v>3483</v>
      </c>
      <c r="B1168" s="1" t="s">
        <v>6212</v>
      </c>
      <c r="C1168" s="1" t="s">
        <v>6250</v>
      </c>
      <c r="D1168" s="1" t="s">
        <v>6292</v>
      </c>
      <c r="E1168" t="s">
        <v>384</v>
      </c>
    </row>
    <row r="1169" spans="1:5" ht="28.8">
      <c r="A1169" t="s">
        <v>3485</v>
      </c>
      <c r="B1169" s="1" t="s">
        <v>6210</v>
      </c>
      <c r="C1169" s="1" t="s">
        <v>6261</v>
      </c>
      <c r="D1169" s="1" t="s">
        <v>6293</v>
      </c>
      <c r="E1169" t="s">
        <v>53</v>
      </c>
    </row>
    <row r="1170" spans="1:5" ht="28.8">
      <c r="A1170" t="s">
        <v>3488</v>
      </c>
      <c r="B1170" s="1" t="s">
        <v>6215</v>
      </c>
      <c r="C1170" s="1" t="s">
        <v>6253</v>
      </c>
      <c r="D1170" s="1" t="s">
        <v>6292</v>
      </c>
      <c r="E1170" t="s">
        <v>53</v>
      </c>
    </row>
    <row r="1171" spans="1:5" ht="28.8">
      <c r="A1171" t="s">
        <v>3491</v>
      </c>
      <c r="B1171" s="1" t="s">
        <v>6221</v>
      </c>
      <c r="C1171" s="1" t="s">
        <v>6266</v>
      </c>
      <c r="D1171" s="1" t="s">
        <v>6293</v>
      </c>
      <c r="E1171" t="s">
        <v>189</v>
      </c>
    </row>
    <row r="1172" spans="1:5" ht="28.8">
      <c r="A1172" t="s">
        <v>3494</v>
      </c>
      <c r="B1172" s="1" t="s">
        <v>6210</v>
      </c>
      <c r="C1172" s="1" t="s">
        <v>6251</v>
      </c>
      <c r="D1172" s="1" t="s">
        <v>6293</v>
      </c>
      <c r="E1172" t="s">
        <v>84</v>
      </c>
    </row>
    <row r="1173" spans="1:5" ht="28.8">
      <c r="A1173" t="s">
        <v>3496</v>
      </c>
      <c r="B1173" s="1" t="s">
        <v>6207</v>
      </c>
      <c r="C1173" s="1" t="s">
        <v>6250</v>
      </c>
      <c r="D1173" s="1" t="s">
        <v>6293</v>
      </c>
      <c r="E1173" t="s">
        <v>712</v>
      </c>
    </row>
    <row r="1174" spans="1:5" ht="28.8">
      <c r="A1174" t="s">
        <v>3499</v>
      </c>
      <c r="B1174" s="1" t="s">
        <v>6209</v>
      </c>
      <c r="C1174" s="1" t="s">
        <v>6267</v>
      </c>
      <c r="D1174" s="1" t="s">
        <v>6292</v>
      </c>
      <c r="E1174" t="s">
        <v>722</v>
      </c>
    </row>
    <row r="1175" spans="1:5" ht="28.8">
      <c r="A1175" t="s">
        <v>3502</v>
      </c>
      <c r="B1175" s="1" t="s">
        <v>6212</v>
      </c>
      <c r="C1175" s="1" t="s">
        <v>6254</v>
      </c>
      <c r="D1175" s="1" t="s">
        <v>6292</v>
      </c>
      <c r="E1175" t="s">
        <v>84</v>
      </c>
    </row>
    <row r="1176" spans="1:5" ht="28.8">
      <c r="A1176" t="s">
        <v>3505</v>
      </c>
      <c r="B1176" s="1" t="s">
        <v>6210</v>
      </c>
      <c r="C1176" s="1" t="s">
        <v>6261</v>
      </c>
      <c r="D1176" s="1" t="s">
        <v>6293</v>
      </c>
      <c r="E1176" t="s">
        <v>57</v>
      </c>
    </row>
    <row r="1177" spans="1:5" ht="28.8">
      <c r="A1177" t="s">
        <v>3508</v>
      </c>
      <c r="B1177" s="1" t="s">
        <v>6219</v>
      </c>
      <c r="C1177" s="1" t="s">
        <v>6273</v>
      </c>
      <c r="D1177" s="1" t="s">
        <v>6292</v>
      </c>
      <c r="E1177" t="s">
        <v>84</v>
      </c>
    </row>
    <row r="1178" spans="1:5" ht="28.8">
      <c r="A1178" t="s">
        <v>3511</v>
      </c>
      <c r="B1178" s="1" t="s">
        <v>6212</v>
      </c>
      <c r="C1178" s="1" t="s">
        <v>6254</v>
      </c>
      <c r="D1178" s="1" t="s">
        <v>6292</v>
      </c>
      <c r="E1178" t="s">
        <v>1486</v>
      </c>
    </row>
    <row r="1179" spans="1:5" ht="28.8">
      <c r="A1179" t="s">
        <v>3514</v>
      </c>
      <c r="B1179" s="1" t="s">
        <v>6211</v>
      </c>
      <c r="C1179" s="1" t="s">
        <v>6261</v>
      </c>
      <c r="D1179" s="1" t="s">
        <v>6292</v>
      </c>
      <c r="E1179" t="s">
        <v>134</v>
      </c>
    </row>
    <row r="1180" spans="1:5" ht="28.8">
      <c r="A1180" t="s">
        <v>3517</v>
      </c>
      <c r="B1180" s="1" t="s">
        <v>6211</v>
      </c>
      <c r="C1180" s="1" t="s">
        <v>6261</v>
      </c>
      <c r="D1180" s="1" t="s">
        <v>6293</v>
      </c>
      <c r="E1180" t="s">
        <v>57</v>
      </c>
    </row>
    <row r="1181" spans="1:5" ht="28.8">
      <c r="A1181" t="s">
        <v>3520</v>
      </c>
      <c r="B1181" s="1" t="s">
        <v>6221</v>
      </c>
      <c r="C1181" s="1" t="s">
        <v>6257</v>
      </c>
      <c r="D1181" s="1" t="s">
        <v>6292</v>
      </c>
      <c r="E1181" t="s">
        <v>384</v>
      </c>
    </row>
    <row r="1182" spans="1:5" ht="28.8">
      <c r="A1182" t="s">
        <v>3522</v>
      </c>
      <c r="B1182" s="1" t="s">
        <v>6228</v>
      </c>
      <c r="C1182" s="1" t="s">
        <v>6273</v>
      </c>
      <c r="D1182" s="1" t="s">
        <v>6292</v>
      </c>
      <c r="E1182" t="s">
        <v>384</v>
      </c>
    </row>
    <row r="1183" spans="1:5" ht="28.8">
      <c r="A1183" t="s">
        <v>3525</v>
      </c>
      <c r="B1183" s="1" t="s">
        <v>6209</v>
      </c>
      <c r="C1183" s="1" t="s">
        <v>6252</v>
      </c>
      <c r="D1183" s="1" t="s">
        <v>6292</v>
      </c>
      <c r="E1183" t="s">
        <v>189</v>
      </c>
    </row>
    <row r="1184" spans="1:5" ht="28.8">
      <c r="A1184" t="s">
        <v>3528</v>
      </c>
      <c r="B1184" s="1" t="s">
        <v>6224</v>
      </c>
      <c r="C1184" s="1" t="s">
        <v>6265</v>
      </c>
      <c r="D1184" s="1" t="s">
        <v>6292</v>
      </c>
      <c r="E1184" t="s">
        <v>88</v>
      </c>
    </row>
    <row r="1185" spans="1:5" ht="28.8">
      <c r="A1185" t="s">
        <v>3531</v>
      </c>
      <c r="B1185" s="1" t="s">
        <v>6213</v>
      </c>
      <c r="C1185" s="1" t="s">
        <v>6255</v>
      </c>
      <c r="D1185" s="1" t="s">
        <v>6292</v>
      </c>
      <c r="E1185" t="s">
        <v>242</v>
      </c>
    </row>
    <row r="1186" spans="1:5" ht="28.8">
      <c r="A1186" t="s">
        <v>3534</v>
      </c>
      <c r="B1186" s="1" t="s">
        <v>6215</v>
      </c>
      <c r="C1186" s="1" t="s">
        <v>6253</v>
      </c>
      <c r="D1186" s="1" t="s">
        <v>6292</v>
      </c>
      <c r="E1186" t="s">
        <v>384</v>
      </c>
    </row>
    <row r="1187" spans="1:5" ht="28.8">
      <c r="A1187" t="s">
        <v>3537</v>
      </c>
      <c r="B1187" s="1" t="s">
        <v>6221</v>
      </c>
      <c r="C1187" s="1" t="s">
        <v>6266</v>
      </c>
      <c r="D1187" s="1" t="s">
        <v>6293</v>
      </c>
      <c r="E1187" t="s">
        <v>36</v>
      </c>
    </row>
    <row r="1188" spans="1:5" ht="28.8">
      <c r="A1188" t="s">
        <v>3540</v>
      </c>
      <c r="B1188" s="1" t="s">
        <v>6207</v>
      </c>
      <c r="C1188" s="1" t="s">
        <v>6250</v>
      </c>
      <c r="D1188" s="1" t="s">
        <v>6293</v>
      </c>
      <c r="E1188" t="s">
        <v>57</v>
      </c>
    </row>
    <row r="1189" spans="1:5" ht="28.8">
      <c r="A1189" t="s">
        <v>3543</v>
      </c>
      <c r="B1189" s="1" t="s">
        <v>6229</v>
      </c>
      <c r="C1189" s="1" t="s">
        <v>6256</v>
      </c>
      <c r="D1189" s="1" t="s">
        <v>6293</v>
      </c>
      <c r="E1189" t="s">
        <v>722</v>
      </c>
    </row>
    <row r="1190" spans="1:5" ht="28.8">
      <c r="A1190" t="s">
        <v>3546</v>
      </c>
      <c r="B1190" s="1" t="s">
        <v>6226</v>
      </c>
      <c r="C1190" s="1" t="s">
        <v>6254</v>
      </c>
      <c r="D1190" s="1" t="s">
        <v>6292</v>
      </c>
      <c r="E1190" t="s">
        <v>31</v>
      </c>
    </row>
    <row r="1191" spans="1:5" ht="28.8">
      <c r="A1191" t="s">
        <v>3549</v>
      </c>
      <c r="B1191" s="1" t="s">
        <v>6220</v>
      </c>
      <c r="C1191" s="1" t="s">
        <v>6264</v>
      </c>
      <c r="D1191" s="1" t="s">
        <v>6293</v>
      </c>
      <c r="E1191" t="s">
        <v>11</v>
      </c>
    </row>
    <row r="1192" spans="1:5" ht="28.8">
      <c r="A1192" t="s">
        <v>3552</v>
      </c>
      <c r="B1192" s="1" t="s">
        <v>6221</v>
      </c>
      <c r="C1192" s="1" t="s">
        <v>6257</v>
      </c>
      <c r="D1192" s="1" t="s">
        <v>6293</v>
      </c>
      <c r="E1192" t="s">
        <v>384</v>
      </c>
    </row>
    <row r="1193" spans="1:5" ht="28.8">
      <c r="A1193" t="s">
        <v>3555</v>
      </c>
      <c r="B1193" s="1" t="s">
        <v>6226</v>
      </c>
      <c r="C1193" s="1" t="s">
        <v>6254</v>
      </c>
      <c r="D1193" s="1" t="s">
        <v>6292</v>
      </c>
      <c r="E1193" t="s">
        <v>26</v>
      </c>
    </row>
    <row r="1194" spans="1:5" ht="28.8">
      <c r="A1194" t="s">
        <v>3558</v>
      </c>
      <c r="B1194" s="1" t="s">
        <v>6211</v>
      </c>
      <c r="C1194" s="1" t="s">
        <v>6253</v>
      </c>
      <c r="D1194" s="1" t="s">
        <v>6293</v>
      </c>
      <c r="E1194" t="s">
        <v>57</v>
      </c>
    </row>
    <row r="1195" spans="1:5" ht="28.8">
      <c r="A1195" t="s">
        <v>3560</v>
      </c>
      <c r="B1195" s="1" t="s">
        <v>6210</v>
      </c>
      <c r="C1195" s="1" t="s">
        <v>6261</v>
      </c>
      <c r="D1195" s="1" t="s">
        <v>6293</v>
      </c>
      <c r="E1195" t="s">
        <v>3380</v>
      </c>
    </row>
    <row r="1196" spans="1:5" ht="28.8">
      <c r="A1196" t="s">
        <v>3563</v>
      </c>
      <c r="B1196" s="1" t="s">
        <v>6226</v>
      </c>
      <c r="C1196" s="1" t="s">
        <v>6270</v>
      </c>
      <c r="D1196" s="1" t="s">
        <v>6293</v>
      </c>
      <c r="E1196" t="s">
        <v>103</v>
      </c>
    </row>
    <row r="1197" spans="1:5" ht="28.8">
      <c r="A1197" t="s">
        <v>3565</v>
      </c>
      <c r="B1197" s="1" t="s">
        <v>6210</v>
      </c>
      <c r="C1197" s="1" t="s">
        <v>6251</v>
      </c>
      <c r="D1197" s="1" t="s">
        <v>6293</v>
      </c>
      <c r="E1197" t="s">
        <v>53</v>
      </c>
    </row>
    <row r="1198" spans="1:5" ht="28.8">
      <c r="A1198" t="s">
        <v>3568</v>
      </c>
      <c r="B1198" s="1" t="s">
        <v>6215</v>
      </c>
      <c r="C1198" s="1" t="s">
        <v>6253</v>
      </c>
      <c r="D1198" s="1" t="s">
        <v>6292</v>
      </c>
      <c r="E1198" t="s">
        <v>99</v>
      </c>
    </row>
    <row r="1199" spans="1:5" ht="28.8">
      <c r="A1199" t="s">
        <v>3571</v>
      </c>
      <c r="B1199" s="1" t="s">
        <v>6215</v>
      </c>
      <c r="C1199" s="1" t="s">
        <v>6253</v>
      </c>
      <c r="D1199" s="1" t="s">
        <v>6293</v>
      </c>
      <c r="E1199" t="s">
        <v>31</v>
      </c>
    </row>
    <row r="1200" spans="1:5" ht="28.8">
      <c r="A1200" t="s">
        <v>3574</v>
      </c>
      <c r="B1200" s="1" t="s">
        <v>6210</v>
      </c>
      <c r="C1200" s="1" t="s">
        <v>6251</v>
      </c>
      <c r="D1200" s="1" t="s">
        <v>6293</v>
      </c>
      <c r="E1200" t="s">
        <v>712</v>
      </c>
    </row>
    <row r="1201" spans="1:5" ht="28.8">
      <c r="A1201" t="s">
        <v>3577</v>
      </c>
      <c r="B1201" s="1" t="s">
        <v>6208</v>
      </c>
      <c r="C1201" s="1" t="s">
        <v>6251</v>
      </c>
      <c r="D1201" s="1" t="s">
        <v>6292</v>
      </c>
      <c r="E1201" t="s">
        <v>99</v>
      </c>
    </row>
    <row r="1202" spans="1:5" ht="28.8">
      <c r="A1202" t="s">
        <v>3580</v>
      </c>
      <c r="B1202" s="1" t="s">
        <v>6224</v>
      </c>
      <c r="C1202" s="1" t="s">
        <v>6265</v>
      </c>
      <c r="D1202" s="1" t="s">
        <v>6293</v>
      </c>
      <c r="E1202" t="s">
        <v>103</v>
      </c>
    </row>
    <row r="1203" spans="1:5" ht="28.8">
      <c r="A1203" t="s">
        <v>3583</v>
      </c>
      <c r="B1203" s="1" t="s">
        <v>6210</v>
      </c>
      <c r="C1203" s="1" t="s">
        <v>6261</v>
      </c>
      <c r="D1203" s="1" t="s">
        <v>6293</v>
      </c>
      <c r="E1203" t="s">
        <v>84</v>
      </c>
    </row>
    <row r="1204" spans="1:5" ht="28.8">
      <c r="A1204" t="s">
        <v>3586</v>
      </c>
      <c r="B1204" s="1" t="s">
        <v>6208</v>
      </c>
      <c r="C1204" s="1" t="s">
        <v>6251</v>
      </c>
      <c r="D1204" s="1" t="s">
        <v>6293</v>
      </c>
      <c r="E1204" t="s">
        <v>147</v>
      </c>
    </row>
    <row r="1205" spans="1:5" ht="28.8">
      <c r="A1205" t="s">
        <v>3589</v>
      </c>
      <c r="B1205" s="1" t="s">
        <v>6221</v>
      </c>
      <c r="C1205" s="1" t="s">
        <v>6266</v>
      </c>
      <c r="D1205" s="1" t="s">
        <v>6293</v>
      </c>
      <c r="E1205" t="s">
        <v>31</v>
      </c>
    </row>
    <row r="1206" spans="1:5" ht="28.8">
      <c r="A1206" t="s">
        <v>3592</v>
      </c>
      <c r="B1206" s="1" t="s">
        <v>6208</v>
      </c>
      <c r="C1206" s="1" t="s">
        <v>6251</v>
      </c>
      <c r="D1206" s="1" t="s">
        <v>6292</v>
      </c>
      <c r="E1206" t="s">
        <v>384</v>
      </c>
    </row>
    <row r="1207" spans="1:5" ht="28.8">
      <c r="A1207" t="s">
        <v>3595</v>
      </c>
      <c r="B1207" s="1" t="s">
        <v>6229</v>
      </c>
      <c r="C1207" s="1" t="s">
        <v>6256</v>
      </c>
      <c r="D1207" s="1" t="s">
        <v>6293</v>
      </c>
      <c r="E1207" t="s">
        <v>26</v>
      </c>
    </row>
    <row r="1208" spans="1:5" ht="28.8">
      <c r="A1208" t="s">
        <v>3598</v>
      </c>
      <c r="B1208" s="1" t="s">
        <v>6214</v>
      </c>
      <c r="C1208" s="1" t="s">
        <v>6256</v>
      </c>
      <c r="D1208" s="1" t="s">
        <v>6292</v>
      </c>
      <c r="E1208" t="s">
        <v>335</v>
      </c>
    </row>
    <row r="1209" spans="1:5" ht="28.8">
      <c r="A1209" t="s">
        <v>3601</v>
      </c>
      <c r="B1209" s="1" t="s">
        <v>6220</v>
      </c>
      <c r="C1209" s="1" t="s">
        <v>6264</v>
      </c>
      <c r="D1209" s="1" t="s">
        <v>6292</v>
      </c>
      <c r="E1209" t="s">
        <v>57</v>
      </c>
    </row>
    <row r="1210" spans="1:5" ht="28.8">
      <c r="A1210" t="s">
        <v>3604</v>
      </c>
      <c r="B1210" s="1" t="s">
        <v>6220</v>
      </c>
      <c r="C1210" s="1" t="s">
        <v>6264</v>
      </c>
      <c r="D1210" s="1" t="s">
        <v>6292</v>
      </c>
      <c r="E1210" t="s">
        <v>41</v>
      </c>
    </row>
    <row r="1211" spans="1:5" ht="28.8">
      <c r="A1211" t="s">
        <v>3607</v>
      </c>
      <c r="B1211" s="1" t="s">
        <v>6208</v>
      </c>
      <c r="C1211" s="1" t="s">
        <v>6257</v>
      </c>
      <c r="D1211" s="1" t="s">
        <v>6292</v>
      </c>
      <c r="E1211" t="s">
        <v>84</v>
      </c>
    </row>
    <row r="1212" spans="1:5" ht="28.8">
      <c r="A1212" t="s">
        <v>3609</v>
      </c>
      <c r="B1212" s="1" t="s">
        <v>6245</v>
      </c>
      <c r="C1212" s="1" t="s">
        <v>6288</v>
      </c>
      <c r="D1212" s="1" t="s">
        <v>6292</v>
      </c>
      <c r="E1212" t="s">
        <v>21</v>
      </c>
    </row>
    <row r="1213" spans="1:5" ht="28.8">
      <c r="A1213" t="s">
        <v>3613</v>
      </c>
      <c r="B1213" s="1" t="s">
        <v>6208</v>
      </c>
      <c r="C1213" s="1" t="s">
        <v>6257</v>
      </c>
      <c r="D1213" s="1" t="s">
        <v>6293</v>
      </c>
      <c r="E1213" t="s">
        <v>103</v>
      </c>
    </row>
    <row r="1214" spans="1:5" ht="28.8">
      <c r="A1214" t="s">
        <v>3616</v>
      </c>
      <c r="B1214" s="1" t="s">
        <v>6214</v>
      </c>
      <c r="C1214" s="1" t="s">
        <v>6265</v>
      </c>
      <c r="D1214" s="1" t="s">
        <v>6293</v>
      </c>
      <c r="E1214" t="s">
        <v>41</v>
      </c>
    </row>
    <row r="1215" spans="1:5" ht="28.8">
      <c r="A1215" t="s">
        <v>3619</v>
      </c>
      <c r="B1215" s="1" t="s">
        <v>6207</v>
      </c>
      <c r="C1215" s="1" t="s">
        <v>6266</v>
      </c>
      <c r="D1215" s="1" t="s">
        <v>6292</v>
      </c>
      <c r="E1215" t="s">
        <v>92</v>
      </c>
    </row>
    <row r="1216" spans="1:5" ht="28.8">
      <c r="A1216" t="s">
        <v>3622</v>
      </c>
      <c r="B1216" s="1" t="s">
        <v>6218</v>
      </c>
      <c r="C1216" s="1" t="s">
        <v>6267</v>
      </c>
      <c r="D1216" s="1" t="s">
        <v>6293</v>
      </c>
      <c r="E1216" t="s">
        <v>103</v>
      </c>
    </row>
    <row r="1217" spans="1:5" ht="28.8">
      <c r="A1217" t="s">
        <v>3625</v>
      </c>
      <c r="B1217" s="1" t="s">
        <v>6214</v>
      </c>
      <c r="C1217" s="1" t="s">
        <v>6265</v>
      </c>
      <c r="D1217" s="1" t="s">
        <v>6292</v>
      </c>
      <c r="E1217" t="s">
        <v>3380</v>
      </c>
    </row>
    <row r="1218" spans="1:5" ht="28.8">
      <c r="A1218" t="s">
        <v>3628</v>
      </c>
      <c r="B1218" s="1" t="s">
        <v>6224</v>
      </c>
      <c r="C1218" s="1" t="s">
        <v>6258</v>
      </c>
      <c r="D1218" s="1" t="s">
        <v>6292</v>
      </c>
      <c r="E1218" t="s">
        <v>242</v>
      </c>
    </row>
    <row r="1219" spans="1:5" ht="28.8">
      <c r="A1219" t="s">
        <v>3631</v>
      </c>
      <c r="B1219" s="1" t="s">
        <v>6224</v>
      </c>
      <c r="C1219" s="1" t="s">
        <v>6265</v>
      </c>
      <c r="D1219" s="1" t="s">
        <v>6292</v>
      </c>
      <c r="E1219" t="s">
        <v>31</v>
      </c>
    </row>
    <row r="1220" spans="1:5" ht="28.8">
      <c r="A1220" t="s">
        <v>3633</v>
      </c>
      <c r="B1220" s="1" t="s">
        <v>6226</v>
      </c>
      <c r="C1220" s="1" t="s">
        <v>6254</v>
      </c>
      <c r="D1220" s="1" t="s">
        <v>6292</v>
      </c>
      <c r="E1220" t="s">
        <v>31</v>
      </c>
    </row>
    <row r="1221" spans="1:5" ht="28.8">
      <c r="A1221" t="s">
        <v>3636</v>
      </c>
      <c r="B1221" s="1" t="s">
        <v>6207</v>
      </c>
      <c r="C1221" s="1" t="s">
        <v>6266</v>
      </c>
      <c r="D1221" s="1" t="s">
        <v>6292</v>
      </c>
      <c r="E1221" t="s">
        <v>722</v>
      </c>
    </row>
    <row r="1222" spans="1:5" ht="28.8">
      <c r="A1222" t="s">
        <v>3639</v>
      </c>
      <c r="B1222" s="1" t="s">
        <v>6226</v>
      </c>
      <c r="C1222" s="1" t="s">
        <v>6270</v>
      </c>
      <c r="D1222" s="1" t="s">
        <v>6293</v>
      </c>
      <c r="E1222" t="s">
        <v>2628</v>
      </c>
    </row>
    <row r="1223" spans="1:5" ht="28.8">
      <c r="A1223" t="s">
        <v>3642</v>
      </c>
      <c r="B1223" s="1" t="s">
        <v>6226</v>
      </c>
      <c r="C1223" s="1" t="s">
        <v>6270</v>
      </c>
      <c r="D1223" s="1" t="s">
        <v>6293</v>
      </c>
      <c r="E1223" t="s">
        <v>26</v>
      </c>
    </row>
    <row r="1224" spans="1:5" ht="28.8">
      <c r="A1224" t="s">
        <v>3645</v>
      </c>
      <c r="B1224" s="1" t="s">
        <v>6229</v>
      </c>
      <c r="C1224" s="1" t="s">
        <v>6256</v>
      </c>
      <c r="D1224" s="1" t="s">
        <v>6293</v>
      </c>
      <c r="E1224" t="s">
        <v>57</v>
      </c>
    </row>
    <row r="1225" spans="1:5" ht="28.8">
      <c r="A1225" t="s">
        <v>3648</v>
      </c>
      <c r="B1225" s="1" t="s">
        <v>6226</v>
      </c>
      <c r="C1225" s="1" t="s">
        <v>6254</v>
      </c>
      <c r="D1225" s="1" t="s">
        <v>6293</v>
      </c>
      <c r="E1225" t="s">
        <v>57</v>
      </c>
    </row>
    <row r="1226" spans="1:5" ht="28.8">
      <c r="A1226" t="s">
        <v>3651</v>
      </c>
      <c r="B1226" s="1" t="s">
        <v>6220</v>
      </c>
      <c r="C1226" s="1" t="s">
        <v>6264</v>
      </c>
      <c r="D1226" s="1" t="s">
        <v>6293</v>
      </c>
      <c r="E1226" t="s">
        <v>134</v>
      </c>
    </row>
    <row r="1227" spans="1:5" ht="28.8">
      <c r="A1227" t="s">
        <v>3654</v>
      </c>
      <c r="B1227" s="1" t="s">
        <v>6220</v>
      </c>
      <c r="C1227" s="1" t="s">
        <v>6270</v>
      </c>
      <c r="D1227" s="1" t="s">
        <v>6292</v>
      </c>
      <c r="E1227" t="s">
        <v>2900</v>
      </c>
    </row>
    <row r="1228" spans="1:5" ht="28.8">
      <c r="A1228" t="s">
        <v>3657</v>
      </c>
      <c r="B1228" s="1" t="s">
        <v>6224</v>
      </c>
      <c r="C1228" s="1" t="s">
        <v>6265</v>
      </c>
      <c r="D1228" s="1" t="s">
        <v>6293</v>
      </c>
      <c r="E1228" t="s">
        <v>112</v>
      </c>
    </row>
    <row r="1229" spans="1:5" ht="28.8">
      <c r="A1229" t="s">
        <v>3660</v>
      </c>
      <c r="B1229" s="1" t="s">
        <v>6207</v>
      </c>
      <c r="C1229" s="1" t="s">
        <v>6250</v>
      </c>
      <c r="D1229" s="1" t="s">
        <v>6292</v>
      </c>
      <c r="E1229" t="s">
        <v>712</v>
      </c>
    </row>
    <row r="1230" spans="1:5" ht="28.8">
      <c r="A1230" t="s">
        <v>3663</v>
      </c>
      <c r="B1230" s="1" t="s">
        <v>6210</v>
      </c>
      <c r="C1230" s="1" t="s">
        <v>6261</v>
      </c>
      <c r="D1230" s="1" t="s">
        <v>6292</v>
      </c>
      <c r="E1230" t="s">
        <v>79</v>
      </c>
    </row>
    <row r="1231" spans="1:5" ht="28.8">
      <c r="A1231" t="s">
        <v>3665</v>
      </c>
      <c r="B1231" s="1" t="s">
        <v>6208</v>
      </c>
      <c r="C1231" s="1" t="s">
        <v>6251</v>
      </c>
      <c r="D1231" s="1" t="s">
        <v>6292</v>
      </c>
      <c r="E1231" t="s">
        <v>112</v>
      </c>
    </row>
    <row r="1232" spans="1:5" ht="28.8">
      <c r="A1232" t="s">
        <v>3667</v>
      </c>
      <c r="B1232" s="1" t="s">
        <v>6214</v>
      </c>
      <c r="C1232" s="1" t="s">
        <v>6256</v>
      </c>
      <c r="D1232" s="1" t="s">
        <v>6292</v>
      </c>
      <c r="E1232" t="s">
        <v>17</v>
      </c>
    </row>
    <row r="1233" spans="1:5" ht="28.8">
      <c r="A1233" t="s">
        <v>3670</v>
      </c>
      <c r="B1233" s="1" t="s">
        <v>6219</v>
      </c>
      <c r="C1233" s="1" t="s">
        <v>6273</v>
      </c>
      <c r="D1233" s="1" t="s">
        <v>6292</v>
      </c>
      <c r="E1233" t="s">
        <v>31</v>
      </c>
    </row>
    <row r="1234" spans="1:5" ht="28.8">
      <c r="A1234" t="s">
        <v>3673</v>
      </c>
      <c r="B1234" s="1" t="s">
        <v>6226</v>
      </c>
      <c r="C1234" s="1" t="s">
        <v>6270</v>
      </c>
      <c r="D1234" s="1" t="s">
        <v>6292</v>
      </c>
      <c r="E1234" t="s">
        <v>112</v>
      </c>
    </row>
    <row r="1235" spans="1:5" ht="28.8">
      <c r="A1235" t="s">
        <v>3676</v>
      </c>
      <c r="B1235" s="1" t="s">
        <v>6210</v>
      </c>
      <c r="C1235" s="1" t="s">
        <v>6261</v>
      </c>
      <c r="D1235" s="1" t="s">
        <v>6293</v>
      </c>
      <c r="E1235" t="s">
        <v>11</v>
      </c>
    </row>
    <row r="1236" spans="1:5" ht="28.8">
      <c r="A1236" t="s">
        <v>3679</v>
      </c>
      <c r="B1236" s="1" t="s">
        <v>6246</v>
      </c>
      <c r="C1236" s="1" t="s">
        <v>6271</v>
      </c>
      <c r="D1236" s="1" t="s">
        <v>6293</v>
      </c>
      <c r="E1236" t="s">
        <v>221</v>
      </c>
    </row>
    <row r="1237" spans="1:5" ht="28.8">
      <c r="A1237" t="s">
        <v>3683</v>
      </c>
      <c r="B1237" s="1" t="s">
        <v>6207</v>
      </c>
      <c r="C1237" s="1" t="s">
        <v>6250</v>
      </c>
      <c r="D1237" s="1" t="s">
        <v>6293</v>
      </c>
      <c r="E1237" t="s">
        <v>1486</v>
      </c>
    </row>
    <row r="1238" spans="1:5" ht="28.8">
      <c r="A1238" t="s">
        <v>3685</v>
      </c>
      <c r="B1238" s="1" t="s">
        <v>6215</v>
      </c>
      <c r="C1238" s="1" t="s">
        <v>6253</v>
      </c>
      <c r="D1238" s="1" t="s">
        <v>6293</v>
      </c>
      <c r="E1238" t="s">
        <v>21</v>
      </c>
    </row>
    <row r="1239" spans="1:5" ht="28.8">
      <c r="A1239" t="s">
        <v>3687</v>
      </c>
      <c r="B1239" s="1" t="s">
        <v>6224</v>
      </c>
      <c r="C1239" s="1" t="s">
        <v>6265</v>
      </c>
      <c r="D1239" s="1" t="s">
        <v>6293</v>
      </c>
      <c r="E1239" t="s">
        <v>53</v>
      </c>
    </row>
    <row r="1240" spans="1:5" ht="28.8">
      <c r="A1240" t="s">
        <v>3689</v>
      </c>
      <c r="B1240" s="1" t="s">
        <v>6210</v>
      </c>
      <c r="C1240" s="1" t="s">
        <v>6251</v>
      </c>
      <c r="D1240" s="1" t="s">
        <v>6293</v>
      </c>
      <c r="E1240" t="s">
        <v>21</v>
      </c>
    </row>
    <row r="1241" spans="1:5" ht="28.8">
      <c r="A1241" t="s">
        <v>3691</v>
      </c>
      <c r="B1241" s="1" t="s">
        <v>6229</v>
      </c>
      <c r="C1241" s="1" t="s">
        <v>6256</v>
      </c>
      <c r="D1241" s="1" t="s">
        <v>6292</v>
      </c>
      <c r="E1241" t="s">
        <v>1653</v>
      </c>
    </row>
    <row r="1242" spans="1:5" ht="28.8">
      <c r="A1242" t="s">
        <v>3694</v>
      </c>
      <c r="B1242" s="1" t="s">
        <v>6207</v>
      </c>
      <c r="C1242" s="1" t="s">
        <v>6266</v>
      </c>
      <c r="D1242" s="1" t="s">
        <v>6293</v>
      </c>
      <c r="E1242" t="s">
        <v>112</v>
      </c>
    </row>
    <row r="1243" spans="1:5" ht="28.8">
      <c r="A1243" t="s">
        <v>3696</v>
      </c>
      <c r="B1243" s="1" t="s">
        <v>6211</v>
      </c>
      <c r="C1243" s="1" t="s">
        <v>6253</v>
      </c>
      <c r="D1243" s="1" t="s">
        <v>6292</v>
      </c>
      <c r="E1243" t="s">
        <v>11</v>
      </c>
    </row>
    <row r="1244" spans="1:5" ht="28.8">
      <c r="A1244" t="s">
        <v>3699</v>
      </c>
      <c r="B1244" s="1" t="s">
        <v>6221</v>
      </c>
      <c r="C1244" s="1" t="s">
        <v>6266</v>
      </c>
      <c r="D1244" s="1" t="s">
        <v>6293</v>
      </c>
      <c r="E1244" t="s">
        <v>108</v>
      </c>
    </row>
    <row r="1245" spans="1:5" ht="28.8">
      <c r="A1245" t="s">
        <v>3701</v>
      </c>
      <c r="B1245" s="1" t="s">
        <v>6211</v>
      </c>
      <c r="C1245" s="1" t="s">
        <v>6261</v>
      </c>
      <c r="D1245" s="1" t="s">
        <v>6293</v>
      </c>
      <c r="E1245" t="s">
        <v>84</v>
      </c>
    </row>
    <row r="1246" spans="1:5" ht="28.8">
      <c r="A1246" t="s">
        <v>3703</v>
      </c>
      <c r="B1246" s="1" t="s">
        <v>6210</v>
      </c>
      <c r="C1246" s="1" t="s">
        <v>6251</v>
      </c>
      <c r="D1246" s="1" t="s">
        <v>6292</v>
      </c>
      <c r="E1246" t="s">
        <v>172</v>
      </c>
    </row>
    <row r="1247" spans="1:5" ht="28.8">
      <c r="A1247" t="s">
        <v>3705</v>
      </c>
      <c r="B1247" s="1" t="s">
        <v>6210</v>
      </c>
      <c r="C1247" s="1" t="s">
        <v>6261</v>
      </c>
      <c r="D1247" s="1" t="s">
        <v>6293</v>
      </c>
      <c r="E1247" t="s">
        <v>384</v>
      </c>
    </row>
    <row r="1248" spans="1:5" ht="28.8">
      <c r="A1248" t="s">
        <v>3708</v>
      </c>
      <c r="B1248" s="1" t="s">
        <v>6220</v>
      </c>
      <c r="C1248" s="1" t="s">
        <v>6264</v>
      </c>
      <c r="D1248" s="1" t="s">
        <v>6293</v>
      </c>
      <c r="E1248" t="s">
        <v>41</v>
      </c>
    </row>
    <row r="1249" spans="1:5" ht="28.8">
      <c r="A1249" t="s">
        <v>3711</v>
      </c>
      <c r="B1249" s="1" t="s">
        <v>6210</v>
      </c>
      <c r="C1249" s="1" t="s">
        <v>6251</v>
      </c>
      <c r="D1249" s="1" t="s">
        <v>6292</v>
      </c>
      <c r="E1249" t="s">
        <v>99</v>
      </c>
    </row>
    <row r="1250" spans="1:5" ht="28.8">
      <c r="A1250" t="s">
        <v>3714</v>
      </c>
      <c r="B1250" s="1" t="s">
        <v>6211</v>
      </c>
      <c r="C1250" s="1" t="s">
        <v>6261</v>
      </c>
      <c r="D1250" s="1" t="s">
        <v>6293</v>
      </c>
      <c r="E1250" t="s">
        <v>712</v>
      </c>
    </row>
    <row r="1251" spans="1:5" ht="28.8">
      <c r="A1251" t="s">
        <v>3717</v>
      </c>
      <c r="B1251" s="1" t="s">
        <v>6211</v>
      </c>
      <c r="C1251" s="1" t="s">
        <v>6261</v>
      </c>
      <c r="D1251" s="1" t="s">
        <v>6293</v>
      </c>
      <c r="E1251" t="s">
        <v>394</v>
      </c>
    </row>
    <row r="1252" spans="1:5" ht="28.8">
      <c r="A1252" t="s">
        <v>3720</v>
      </c>
      <c r="B1252" s="1" t="s">
        <v>6212</v>
      </c>
      <c r="C1252" s="1" t="s">
        <v>6250</v>
      </c>
      <c r="D1252" s="1" t="s">
        <v>6293</v>
      </c>
      <c r="E1252" t="s">
        <v>53</v>
      </c>
    </row>
    <row r="1253" spans="1:5" ht="28.8">
      <c r="A1253" t="s">
        <v>3723</v>
      </c>
      <c r="B1253" s="1" t="s">
        <v>6214</v>
      </c>
      <c r="C1253" s="1" t="s">
        <v>6265</v>
      </c>
      <c r="D1253" s="1" t="s">
        <v>6292</v>
      </c>
      <c r="E1253" t="s">
        <v>722</v>
      </c>
    </row>
    <row r="1254" spans="1:5" ht="28.8">
      <c r="A1254" t="s">
        <v>3726</v>
      </c>
      <c r="B1254" s="1" t="s">
        <v>6221</v>
      </c>
      <c r="C1254" s="1" t="s">
        <v>6257</v>
      </c>
      <c r="D1254" s="1" t="s">
        <v>6292</v>
      </c>
      <c r="E1254" t="s">
        <v>99</v>
      </c>
    </row>
    <row r="1255" spans="1:5" ht="28.8">
      <c r="A1255" t="s">
        <v>3729</v>
      </c>
      <c r="B1255" s="1" t="s">
        <v>6214</v>
      </c>
      <c r="C1255" s="1" t="s">
        <v>6265</v>
      </c>
      <c r="D1255" s="1" t="s">
        <v>6292</v>
      </c>
      <c r="E1255" t="s">
        <v>394</v>
      </c>
    </row>
    <row r="1256" spans="1:5" ht="28.8">
      <c r="A1256" t="s">
        <v>3732</v>
      </c>
      <c r="B1256" s="1" t="s">
        <v>6215</v>
      </c>
      <c r="C1256" s="1" t="s">
        <v>6253</v>
      </c>
      <c r="D1256" s="1" t="s">
        <v>6293</v>
      </c>
      <c r="E1256" t="s">
        <v>384</v>
      </c>
    </row>
    <row r="1257" spans="1:5" ht="28.8">
      <c r="A1257" t="s">
        <v>3735</v>
      </c>
      <c r="B1257" s="1" t="s">
        <v>6212</v>
      </c>
      <c r="C1257" s="1" t="s">
        <v>6250</v>
      </c>
      <c r="D1257" s="1" t="s">
        <v>6293</v>
      </c>
      <c r="E1257" t="s">
        <v>26</v>
      </c>
    </row>
    <row r="1258" spans="1:5" ht="28.8">
      <c r="A1258" t="s">
        <v>3738</v>
      </c>
      <c r="B1258" s="1" t="s">
        <v>6207</v>
      </c>
      <c r="C1258" s="1" t="s">
        <v>6266</v>
      </c>
      <c r="D1258" s="1" t="s">
        <v>6292</v>
      </c>
      <c r="E1258" t="s">
        <v>112</v>
      </c>
    </row>
    <row r="1259" spans="1:5" ht="28.8">
      <c r="A1259" t="s">
        <v>3741</v>
      </c>
      <c r="B1259" s="1" t="s">
        <v>6214</v>
      </c>
      <c r="C1259" s="1" t="s">
        <v>6265</v>
      </c>
      <c r="D1259" s="1" t="s">
        <v>6292</v>
      </c>
      <c r="E1259" t="s">
        <v>112</v>
      </c>
    </row>
    <row r="1260" spans="1:5" ht="28.8">
      <c r="A1260" t="s">
        <v>3744</v>
      </c>
      <c r="B1260" s="1" t="s">
        <v>6224</v>
      </c>
      <c r="C1260" s="1" t="s">
        <v>6258</v>
      </c>
      <c r="D1260" s="1" t="s">
        <v>6293</v>
      </c>
      <c r="E1260" t="s">
        <v>242</v>
      </c>
    </row>
    <row r="1261" spans="1:5" ht="28.8">
      <c r="A1261" t="s">
        <v>3747</v>
      </c>
      <c r="B1261" s="1" t="s">
        <v>6207</v>
      </c>
      <c r="C1261" s="1" t="s">
        <v>6250</v>
      </c>
      <c r="D1261" s="1" t="s">
        <v>6293</v>
      </c>
      <c r="E1261" t="s">
        <v>57</v>
      </c>
    </row>
    <row r="1262" spans="1:5" ht="28.8">
      <c r="A1262" t="s">
        <v>3750</v>
      </c>
      <c r="B1262" s="1" t="s">
        <v>6210</v>
      </c>
      <c r="C1262" s="1" t="s">
        <v>6261</v>
      </c>
      <c r="D1262" s="1" t="s">
        <v>6293</v>
      </c>
      <c r="E1262" t="s">
        <v>88</v>
      </c>
    </row>
    <row r="1263" spans="1:5" ht="28.8">
      <c r="A1263" t="s">
        <v>3753</v>
      </c>
      <c r="B1263" s="1" t="s">
        <v>6207</v>
      </c>
      <c r="C1263" s="1" t="s">
        <v>6250</v>
      </c>
      <c r="D1263" s="1" t="s">
        <v>6293</v>
      </c>
      <c r="E1263" t="s">
        <v>71</v>
      </c>
    </row>
    <row r="1264" spans="1:5" ht="28.8">
      <c r="A1264" t="s">
        <v>3756</v>
      </c>
      <c r="B1264" s="1" t="s">
        <v>6210</v>
      </c>
      <c r="C1264" s="1" t="s">
        <v>6251</v>
      </c>
      <c r="D1264" s="1" t="s">
        <v>6292</v>
      </c>
      <c r="E1264" t="s">
        <v>84</v>
      </c>
    </row>
    <row r="1265" spans="1:5" ht="28.8">
      <c r="A1265" t="s">
        <v>3758</v>
      </c>
      <c r="B1265" s="1" t="s">
        <v>6220</v>
      </c>
      <c r="C1265" s="1" t="s">
        <v>6270</v>
      </c>
      <c r="D1265" s="1" t="s">
        <v>6292</v>
      </c>
      <c r="E1265" t="s">
        <v>384</v>
      </c>
    </row>
    <row r="1266" spans="1:5" ht="28.8">
      <c r="A1266" t="s">
        <v>3761</v>
      </c>
      <c r="B1266" s="1" t="s">
        <v>6221</v>
      </c>
      <c r="C1266" s="1" t="s">
        <v>6266</v>
      </c>
      <c r="D1266" s="1" t="s">
        <v>6293</v>
      </c>
      <c r="E1266" t="s">
        <v>134</v>
      </c>
    </row>
    <row r="1267" spans="1:5" ht="28.8">
      <c r="A1267" t="s">
        <v>3764</v>
      </c>
      <c r="B1267" s="1" t="s">
        <v>6211</v>
      </c>
      <c r="C1267" s="1" t="s">
        <v>6261</v>
      </c>
      <c r="D1267" s="1" t="s">
        <v>6292</v>
      </c>
      <c r="E1267" t="s">
        <v>57</v>
      </c>
    </row>
    <row r="1268" spans="1:5" ht="28.8">
      <c r="A1268" t="s">
        <v>3767</v>
      </c>
      <c r="B1268" s="1" t="s">
        <v>6207</v>
      </c>
      <c r="C1268" s="1" t="s">
        <v>6250</v>
      </c>
      <c r="D1268" s="1" t="s">
        <v>6292</v>
      </c>
      <c r="E1268" t="s">
        <v>1486</v>
      </c>
    </row>
    <row r="1269" spans="1:5" ht="28.8">
      <c r="A1269" t="s">
        <v>3769</v>
      </c>
      <c r="B1269" s="1" t="s">
        <v>6221</v>
      </c>
      <c r="C1269" s="1" t="s">
        <v>6266</v>
      </c>
      <c r="D1269" s="1" t="s">
        <v>6293</v>
      </c>
      <c r="E1269" t="s">
        <v>11</v>
      </c>
    </row>
    <row r="1270" spans="1:5" ht="28.8">
      <c r="A1270" t="s">
        <v>3771</v>
      </c>
      <c r="B1270" s="1" t="s">
        <v>6215</v>
      </c>
      <c r="C1270" s="1" t="s">
        <v>6253</v>
      </c>
      <c r="D1270" s="1" t="s">
        <v>6292</v>
      </c>
      <c r="E1270" t="s">
        <v>112</v>
      </c>
    </row>
    <row r="1271" spans="1:5" ht="28.8">
      <c r="A1271" t="s">
        <v>3774</v>
      </c>
      <c r="B1271" s="1" t="s">
        <v>6221</v>
      </c>
      <c r="C1271" s="1" t="s">
        <v>6266</v>
      </c>
      <c r="D1271" s="1" t="s">
        <v>6292</v>
      </c>
      <c r="E1271" t="s">
        <v>84</v>
      </c>
    </row>
    <row r="1272" spans="1:5" ht="28.8">
      <c r="A1272" t="s">
        <v>3777</v>
      </c>
      <c r="B1272" s="1" t="s">
        <v>6208</v>
      </c>
      <c r="C1272" s="1" t="s">
        <v>6257</v>
      </c>
      <c r="D1272" s="1" t="s">
        <v>6292</v>
      </c>
      <c r="E1272" t="s">
        <v>172</v>
      </c>
    </row>
    <row r="1273" spans="1:5" ht="28.8">
      <c r="A1273" t="s">
        <v>3780</v>
      </c>
      <c r="B1273" s="1" t="s">
        <v>6212</v>
      </c>
      <c r="C1273" s="1" t="s">
        <v>6250</v>
      </c>
      <c r="D1273" s="1" t="s">
        <v>6293</v>
      </c>
      <c r="E1273" t="s">
        <v>84</v>
      </c>
    </row>
    <row r="1274" spans="1:5" ht="28.8">
      <c r="A1274" t="s">
        <v>3783</v>
      </c>
      <c r="B1274" s="1" t="s">
        <v>6224</v>
      </c>
      <c r="C1274" s="1" t="s">
        <v>6258</v>
      </c>
      <c r="D1274" s="1" t="s">
        <v>6292</v>
      </c>
      <c r="E1274" t="s">
        <v>26</v>
      </c>
    </row>
    <row r="1275" spans="1:5" ht="28.8">
      <c r="A1275" t="s">
        <v>3785</v>
      </c>
      <c r="B1275" s="1" t="s">
        <v>6209</v>
      </c>
      <c r="C1275" s="1" t="s">
        <v>6267</v>
      </c>
      <c r="D1275" s="1" t="s">
        <v>6293</v>
      </c>
      <c r="E1275" t="s">
        <v>84</v>
      </c>
    </row>
    <row r="1276" spans="1:5" ht="28.8">
      <c r="A1276" t="s">
        <v>3788</v>
      </c>
      <c r="B1276" s="1" t="s">
        <v>6221</v>
      </c>
      <c r="C1276" s="1" t="s">
        <v>6266</v>
      </c>
      <c r="D1276" s="1" t="s">
        <v>6292</v>
      </c>
      <c r="E1276" t="s">
        <v>41</v>
      </c>
    </row>
    <row r="1277" spans="1:5" ht="28.8">
      <c r="A1277" t="s">
        <v>3791</v>
      </c>
      <c r="B1277" s="1" t="s">
        <v>6224</v>
      </c>
      <c r="C1277" s="1" t="s">
        <v>6258</v>
      </c>
      <c r="D1277" s="1" t="s">
        <v>6292</v>
      </c>
      <c r="E1277" t="s">
        <v>99</v>
      </c>
    </row>
    <row r="1278" spans="1:5" ht="28.8">
      <c r="A1278" t="s">
        <v>3794</v>
      </c>
      <c r="B1278" s="1" t="s">
        <v>6221</v>
      </c>
      <c r="C1278" s="1" t="s">
        <v>6266</v>
      </c>
      <c r="D1278" s="1" t="s">
        <v>6293</v>
      </c>
      <c r="E1278" t="s">
        <v>88</v>
      </c>
    </row>
    <row r="1279" spans="1:5" ht="28.8">
      <c r="A1279" t="s">
        <v>3797</v>
      </c>
      <c r="B1279" s="1" t="s">
        <v>6217</v>
      </c>
      <c r="C1279" s="1" t="s">
        <v>6269</v>
      </c>
      <c r="D1279" s="1" t="s">
        <v>6293</v>
      </c>
      <c r="E1279" t="s">
        <v>57</v>
      </c>
    </row>
    <row r="1280" spans="1:5" ht="28.8">
      <c r="A1280" t="s">
        <v>3800</v>
      </c>
      <c r="B1280" s="1" t="s">
        <v>6213</v>
      </c>
      <c r="C1280" s="1" t="s">
        <v>6274</v>
      </c>
      <c r="D1280" s="1" t="s">
        <v>6292</v>
      </c>
      <c r="E1280" t="s">
        <v>31</v>
      </c>
    </row>
    <row r="1281" spans="1:5" ht="28.8">
      <c r="A1281" t="s">
        <v>3803</v>
      </c>
      <c r="B1281" s="1" t="s">
        <v>6210</v>
      </c>
      <c r="C1281" s="1" t="s">
        <v>6251</v>
      </c>
      <c r="D1281" s="1" t="s">
        <v>6292</v>
      </c>
      <c r="E1281" t="s">
        <v>112</v>
      </c>
    </row>
    <row r="1282" spans="1:5" ht="28.8">
      <c r="A1282" t="s">
        <v>3806</v>
      </c>
      <c r="B1282" s="1" t="s">
        <v>6209</v>
      </c>
      <c r="C1282" s="1" t="s">
        <v>6252</v>
      </c>
      <c r="D1282" s="1" t="s">
        <v>6292</v>
      </c>
      <c r="E1282" t="s">
        <v>134</v>
      </c>
    </row>
    <row r="1283" spans="1:5" ht="28.8">
      <c r="A1283" t="s">
        <v>3809</v>
      </c>
      <c r="B1283" s="1" t="s">
        <v>6207</v>
      </c>
      <c r="C1283" s="1" t="s">
        <v>6250</v>
      </c>
      <c r="D1283" s="1" t="s">
        <v>6292</v>
      </c>
      <c r="E1283" t="s">
        <v>36</v>
      </c>
    </row>
    <row r="1284" spans="1:5" ht="28.8">
      <c r="A1284" t="s">
        <v>3812</v>
      </c>
      <c r="B1284" s="1" t="s">
        <v>6211</v>
      </c>
      <c r="C1284" s="1" t="s">
        <v>6261</v>
      </c>
      <c r="D1284" s="1" t="s">
        <v>6292</v>
      </c>
      <c r="E1284" t="s">
        <v>112</v>
      </c>
    </row>
    <row r="1285" spans="1:5" ht="28.8">
      <c r="A1285" t="s">
        <v>3815</v>
      </c>
      <c r="B1285" s="1" t="s">
        <v>6226</v>
      </c>
      <c r="C1285" s="1" t="s">
        <v>6270</v>
      </c>
      <c r="D1285" s="1" t="s">
        <v>6293</v>
      </c>
      <c r="E1285" t="s">
        <v>36</v>
      </c>
    </row>
    <row r="1286" spans="1:5" ht="28.8">
      <c r="A1286" t="s">
        <v>3817</v>
      </c>
      <c r="B1286" s="1" t="s">
        <v>6209</v>
      </c>
      <c r="C1286" s="1" t="s">
        <v>6252</v>
      </c>
      <c r="D1286" s="1" t="s">
        <v>6292</v>
      </c>
      <c r="E1286" t="s">
        <v>112</v>
      </c>
    </row>
    <row r="1287" spans="1:5" ht="28.8">
      <c r="A1287" t="s">
        <v>3820</v>
      </c>
      <c r="B1287" s="1" t="s">
        <v>6219</v>
      </c>
      <c r="C1287" s="1" t="s">
        <v>6273</v>
      </c>
      <c r="D1287" s="1" t="s">
        <v>6292</v>
      </c>
      <c r="E1287" t="s">
        <v>384</v>
      </c>
    </row>
    <row r="1288" spans="1:5" ht="28.8">
      <c r="A1288" t="s">
        <v>3822</v>
      </c>
      <c r="B1288" s="1" t="s">
        <v>6215</v>
      </c>
      <c r="C1288" s="1" t="s">
        <v>6253</v>
      </c>
      <c r="D1288" s="1" t="s">
        <v>6293</v>
      </c>
      <c r="E1288" t="s">
        <v>134</v>
      </c>
    </row>
    <row r="1289" spans="1:5" ht="28.8">
      <c r="A1289" t="s">
        <v>3825</v>
      </c>
      <c r="B1289" s="1" t="s">
        <v>6211</v>
      </c>
      <c r="C1289" s="1" t="s">
        <v>6253</v>
      </c>
      <c r="D1289" s="1" t="s">
        <v>6292</v>
      </c>
      <c r="E1289" t="s">
        <v>36</v>
      </c>
    </row>
    <row r="1290" spans="1:5" ht="28.8">
      <c r="A1290" t="s">
        <v>3827</v>
      </c>
      <c r="B1290" s="1" t="s">
        <v>6224</v>
      </c>
      <c r="C1290" s="1" t="s">
        <v>6258</v>
      </c>
      <c r="D1290" s="1" t="s">
        <v>6292</v>
      </c>
      <c r="E1290" t="s">
        <v>26</v>
      </c>
    </row>
    <row r="1291" spans="1:5" ht="28.8">
      <c r="A1291" t="s">
        <v>3830</v>
      </c>
      <c r="B1291" s="1" t="s">
        <v>6216</v>
      </c>
      <c r="C1291" s="1" t="s">
        <v>6259</v>
      </c>
      <c r="D1291" s="1" t="s">
        <v>6292</v>
      </c>
      <c r="E1291" t="s">
        <v>1653</v>
      </c>
    </row>
    <row r="1292" spans="1:5" ht="28.8">
      <c r="A1292" t="s">
        <v>3833</v>
      </c>
      <c r="B1292" s="1" t="s">
        <v>6207</v>
      </c>
      <c r="C1292" s="1" t="s">
        <v>6266</v>
      </c>
      <c r="D1292" s="1" t="s">
        <v>6293</v>
      </c>
      <c r="E1292" t="s">
        <v>112</v>
      </c>
    </row>
    <row r="1293" spans="1:5" ht="28.8">
      <c r="A1293" t="s">
        <v>3836</v>
      </c>
      <c r="B1293" s="1" t="s">
        <v>6226</v>
      </c>
      <c r="C1293" s="1" t="s">
        <v>6270</v>
      </c>
      <c r="D1293" s="1" t="s">
        <v>6292</v>
      </c>
      <c r="E1293" t="s">
        <v>99</v>
      </c>
    </row>
    <row r="1294" spans="1:5" ht="28.8">
      <c r="A1294" t="s">
        <v>3839</v>
      </c>
      <c r="B1294" s="1" t="s">
        <v>6224</v>
      </c>
      <c r="C1294" s="1" t="s">
        <v>6258</v>
      </c>
      <c r="D1294" s="1" t="s">
        <v>6293</v>
      </c>
      <c r="E1294" t="s">
        <v>172</v>
      </c>
    </row>
    <row r="1295" spans="1:5" ht="28.8">
      <c r="A1295" t="s">
        <v>3842</v>
      </c>
      <c r="B1295" s="1" t="s">
        <v>6214</v>
      </c>
      <c r="C1295" s="1" t="s">
        <v>6265</v>
      </c>
      <c r="D1295" s="1" t="s">
        <v>6292</v>
      </c>
      <c r="E1295" t="s">
        <v>722</v>
      </c>
    </row>
    <row r="1296" spans="1:5" ht="28.8">
      <c r="A1296" t="s">
        <v>3845</v>
      </c>
      <c r="B1296" s="1" t="s">
        <v>6218</v>
      </c>
      <c r="C1296" s="1" t="s">
        <v>6262</v>
      </c>
      <c r="D1296" s="1" t="s">
        <v>6292</v>
      </c>
      <c r="E1296" t="s">
        <v>53</v>
      </c>
    </row>
    <row r="1297" spans="1:5" ht="28.8">
      <c r="A1297" t="s">
        <v>3848</v>
      </c>
      <c r="B1297" s="1" t="s">
        <v>6211</v>
      </c>
      <c r="C1297" s="1" t="s">
        <v>6261</v>
      </c>
      <c r="D1297" s="1" t="s">
        <v>6293</v>
      </c>
      <c r="E1297" t="s">
        <v>134</v>
      </c>
    </row>
    <row r="1298" spans="1:5" ht="28.8">
      <c r="A1298" t="s">
        <v>3851</v>
      </c>
      <c r="B1298" s="1" t="s">
        <v>6220</v>
      </c>
      <c r="C1298" s="1" t="s">
        <v>6264</v>
      </c>
      <c r="D1298" s="1" t="s">
        <v>6293</v>
      </c>
      <c r="E1298" t="s">
        <v>36</v>
      </c>
    </row>
    <row r="1299" spans="1:5" ht="28.8">
      <c r="A1299" t="s">
        <v>3854</v>
      </c>
      <c r="B1299" s="1" t="s">
        <v>6229</v>
      </c>
      <c r="C1299" s="1" t="s">
        <v>6256</v>
      </c>
      <c r="D1299" s="1" t="s">
        <v>6292</v>
      </c>
      <c r="E1299" t="s">
        <v>84</v>
      </c>
    </row>
    <row r="1300" spans="1:5" ht="28.8">
      <c r="A1300" t="s">
        <v>3857</v>
      </c>
      <c r="B1300" s="1" t="s">
        <v>6207</v>
      </c>
      <c r="C1300" s="1" t="s">
        <v>6250</v>
      </c>
      <c r="D1300" s="1" t="s">
        <v>6292</v>
      </c>
      <c r="E1300" t="s">
        <v>123</v>
      </c>
    </row>
    <row r="1301" spans="1:5" ht="28.8">
      <c r="A1301" t="s">
        <v>3859</v>
      </c>
      <c r="B1301" s="1" t="s">
        <v>6207</v>
      </c>
      <c r="C1301" s="1" t="s">
        <v>6266</v>
      </c>
      <c r="D1301" s="1" t="s">
        <v>6293</v>
      </c>
      <c r="E1301" t="s">
        <v>665</v>
      </c>
    </row>
    <row r="1302" spans="1:5" ht="28.8">
      <c r="A1302" t="s">
        <v>3862</v>
      </c>
      <c r="B1302" s="1" t="s">
        <v>6214</v>
      </c>
      <c r="C1302" s="1" t="s">
        <v>6256</v>
      </c>
      <c r="D1302" s="1" t="s">
        <v>6292</v>
      </c>
      <c r="E1302" t="s">
        <v>384</v>
      </c>
    </row>
    <row r="1303" spans="1:5" ht="28.8">
      <c r="A1303" t="s">
        <v>3865</v>
      </c>
      <c r="B1303" s="1" t="s">
        <v>6224</v>
      </c>
      <c r="C1303" s="1" t="s">
        <v>6258</v>
      </c>
      <c r="D1303" s="1" t="s">
        <v>6293</v>
      </c>
      <c r="E1303" t="s">
        <v>84</v>
      </c>
    </row>
    <row r="1304" spans="1:5" ht="28.8">
      <c r="A1304" t="s">
        <v>3867</v>
      </c>
      <c r="B1304" s="1" t="s">
        <v>6212</v>
      </c>
      <c r="C1304" s="1" t="s">
        <v>6250</v>
      </c>
      <c r="D1304" s="1" t="s">
        <v>6293</v>
      </c>
      <c r="E1304" t="s">
        <v>11</v>
      </c>
    </row>
    <row r="1305" spans="1:5" ht="28.8">
      <c r="A1305" t="s">
        <v>3869</v>
      </c>
      <c r="B1305" s="1" t="s">
        <v>6229</v>
      </c>
      <c r="C1305" s="1" t="s">
        <v>6252</v>
      </c>
      <c r="D1305" s="1" t="s">
        <v>6293</v>
      </c>
      <c r="E1305" t="s">
        <v>17</v>
      </c>
    </row>
    <row r="1306" spans="1:5" ht="28.8">
      <c r="A1306" t="s">
        <v>3872</v>
      </c>
      <c r="B1306" s="1" t="s">
        <v>6210</v>
      </c>
      <c r="C1306" s="1" t="s">
        <v>6261</v>
      </c>
      <c r="D1306" s="1" t="s">
        <v>6293</v>
      </c>
      <c r="E1306" t="s">
        <v>112</v>
      </c>
    </row>
    <row r="1307" spans="1:5" ht="28.8">
      <c r="A1307" t="s">
        <v>3875</v>
      </c>
      <c r="B1307" s="1" t="s">
        <v>6215</v>
      </c>
      <c r="C1307" s="1" t="s">
        <v>6253</v>
      </c>
      <c r="D1307" s="1" t="s">
        <v>6292</v>
      </c>
      <c r="E1307" t="s">
        <v>84</v>
      </c>
    </row>
    <row r="1308" spans="1:5" ht="28.8">
      <c r="A1308" t="s">
        <v>3878</v>
      </c>
      <c r="B1308" s="1" t="s">
        <v>6208</v>
      </c>
      <c r="C1308" s="1" t="s">
        <v>6257</v>
      </c>
      <c r="D1308" s="1" t="s">
        <v>6292</v>
      </c>
      <c r="E1308" t="s">
        <v>384</v>
      </c>
    </row>
    <row r="1309" spans="1:5" ht="28.8">
      <c r="A1309" t="s">
        <v>3881</v>
      </c>
      <c r="B1309" s="1" t="s">
        <v>6212</v>
      </c>
      <c r="C1309" s="1" t="s">
        <v>6254</v>
      </c>
      <c r="D1309" s="1" t="s">
        <v>6293</v>
      </c>
      <c r="E1309" t="s">
        <v>458</v>
      </c>
    </row>
    <row r="1310" spans="1:5" ht="28.8">
      <c r="A1310" t="s">
        <v>3884</v>
      </c>
      <c r="B1310" s="1" t="s">
        <v>6224</v>
      </c>
      <c r="C1310" s="1" t="s">
        <v>6265</v>
      </c>
      <c r="D1310" s="1" t="s">
        <v>6293</v>
      </c>
      <c r="E1310" t="s">
        <v>57</v>
      </c>
    </row>
    <row r="1311" spans="1:5" ht="28.8">
      <c r="A1311" t="s">
        <v>3887</v>
      </c>
      <c r="B1311" s="1" t="s">
        <v>6229</v>
      </c>
      <c r="C1311" s="1" t="s">
        <v>6256</v>
      </c>
      <c r="D1311" s="1" t="s">
        <v>6292</v>
      </c>
      <c r="E1311" t="s">
        <v>84</v>
      </c>
    </row>
    <row r="1312" spans="1:5" ht="28.8">
      <c r="A1312" t="s">
        <v>3890</v>
      </c>
      <c r="B1312" s="1" t="s">
        <v>6207</v>
      </c>
      <c r="C1312" s="1" t="s">
        <v>6250</v>
      </c>
      <c r="D1312" s="1" t="s">
        <v>6293</v>
      </c>
      <c r="E1312" t="s">
        <v>99</v>
      </c>
    </row>
    <row r="1313" spans="1:5" ht="28.8">
      <c r="A1313" t="s">
        <v>3892</v>
      </c>
      <c r="B1313" s="1" t="s">
        <v>6211</v>
      </c>
      <c r="C1313" s="1" t="s">
        <v>6261</v>
      </c>
      <c r="D1313" s="1" t="s">
        <v>6292</v>
      </c>
      <c r="E1313" t="s">
        <v>36</v>
      </c>
    </row>
    <row r="1314" spans="1:5" ht="28.8">
      <c r="A1314" t="s">
        <v>3895</v>
      </c>
      <c r="B1314" s="1" t="s">
        <v>6212</v>
      </c>
      <c r="C1314" s="1" t="s">
        <v>6250</v>
      </c>
      <c r="D1314" s="1" t="s">
        <v>6293</v>
      </c>
      <c r="E1314" t="s">
        <v>99</v>
      </c>
    </row>
    <row r="1315" spans="1:5" ht="28.8">
      <c r="A1315" t="s">
        <v>3898</v>
      </c>
      <c r="B1315" s="1" t="s">
        <v>6207</v>
      </c>
      <c r="C1315" s="1" t="s">
        <v>6250</v>
      </c>
      <c r="D1315" s="1" t="s">
        <v>6293</v>
      </c>
      <c r="E1315" t="s">
        <v>26</v>
      </c>
    </row>
    <row r="1316" spans="1:5" ht="28.8">
      <c r="A1316" t="s">
        <v>3901</v>
      </c>
      <c r="B1316" s="1" t="s">
        <v>6223</v>
      </c>
      <c r="C1316" s="1" t="s">
        <v>6269</v>
      </c>
      <c r="D1316" s="1" t="s">
        <v>6292</v>
      </c>
      <c r="E1316" t="s">
        <v>99</v>
      </c>
    </row>
    <row r="1317" spans="1:5" ht="28.8">
      <c r="A1317" t="s">
        <v>3904</v>
      </c>
      <c r="B1317" s="1" t="s">
        <v>6221</v>
      </c>
      <c r="C1317" s="1" t="s">
        <v>6257</v>
      </c>
      <c r="D1317" s="1" t="s">
        <v>6292</v>
      </c>
      <c r="E1317" t="s">
        <v>172</v>
      </c>
    </row>
    <row r="1318" spans="1:5" ht="28.8">
      <c r="A1318" t="s">
        <v>3907</v>
      </c>
      <c r="B1318" s="1" t="s">
        <v>6208</v>
      </c>
      <c r="C1318" s="1" t="s">
        <v>6257</v>
      </c>
      <c r="D1318" s="1" t="s">
        <v>6292</v>
      </c>
      <c r="E1318" t="s">
        <v>722</v>
      </c>
    </row>
    <row r="1319" spans="1:5" ht="28.8">
      <c r="A1319" t="s">
        <v>3909</v>
      </c>
      <c r="B1319" s="1" t="s">
        <v>6210</v>
      </c>
      <c r="C1319" s="1" t="s">
        <v>6261</v>
      </c>
      <c r="D1319" s="1" t="s">
        <v>6292</v>
      </c>
      <c r="E1319" t="s">
        <v>41</v>
      </c>
    </row>
    <row r="1320" spans="1:5" ht="28.8">
      <c r="A1320" t="s">
        <v>3912</v>
      </c>
      <c r="B1320" s="1" t="s">
        <v>6210</v>
      </c>
      <c r="C1320" s="1" t="s">
        <v>6251</v>
      </c>
      <c r="D1320" s="1" t="s">
        <v>6293</v>
      </c>
      <c r="E1320" t="s">
        <v>84</v>
      </c>
    </row>
    <row r="1321" spans="1:5" ht="28.8">
      <c r="A1321" t="s">
        <v>3915</v>
      </c>
      <c r="B1321" s="1" t="s">
        <v>6215</v>
      </c>
      <c r="C1321" s="1" t="s">
        <v>6258</v>
      </c>
      <c r="D1321" s="1" t="s">
        <v>6292</v>
      </c>
      <c r="E1321" t="s">
        <v>41</v>
      </c>
    </row>
    <row r="1322" spans="1:5" ht="28.8">
      <c r="A1322" t="s">
        <v>3918</v>
      </c>
      <c r="B1322" s="1" t="s">
        <v>6212</v>
      </c>
      <c r="C1322" s="1" t="s">
        <v>6254</v>
      </c>
      <c r="D1322" s="1" t="s">
        <v>6292</v>
      </c>
      <c r="E1322" t="s">
        <v>84</v>
      </c>
    </row>
    <row r="1323" spans="1:5" ht="28.8">
      <c r="A1323" t="s">
        <v>3921</v>
      </c>
      <c r="B1323" s="1" t="s">
        <v>6221</v>
      </c>
      <c r="C1323" s="1" t="s">
        <v>6266</v>
      </c>
      <c r="D1323" s="1" t="s">
        <v>6292</v>
      </c>
      <c r="E1323" t="s">
        <v>71</v>
      </c>
    </row>
    <row r="1324" spans="1:5" ht="28.8">
      <c r="A1324" t="s">
        <v>3924</v>
      </c>
      <c r="B1324" s="1" t="s">
        <v>6223</v>
      </c>
      <c r="C1324" s="1" t="s">
        <v>6269</v>
      </c>
      <c r="D1324" s="1" t="s">
        <v>6292</v>
      </c>
      <c r="E1324" t="s">
        <v>57</v>
      </c>
    </row>
    <row r="1325" spans="1:5" ht="28.8">
      <c r="A1325" t="s">
        <v>3927</v>
      </c>
      <c r="B1325" s="1" t="s">
        <v>6213</v>
      </c>
      <c r="C1325" s="1" t="s">
        <v>6255</v>
      </c>
      <c r="D1325" s="1" t="s">
        <v>6292</v>
      </c>
      <c r="E1325" t="s">
        <v>84</v>
      </c>
    </row>
    <row r="1326" spans="1:5" ht="28.8">
      <c r="A1326" t="s">
        <v>3930</v>
      </c>
      <c r="B1326" s="1" t="s">
        <v>6210</v>
      </c>
      <c r="C1326" s="1" t="s">
        <v>6251</v>
      </c>
      <c r="D1326" s="1" t="s">
        <v>6293</v>
      </c>
      <c r="E1326" t="s">
        <v>172</v>
      </c>
    </row>
    <row r="1327" spans="1:5" ht="28.8">
      <c r="A1327" t="s">
        <v>3933</v>
      </c>
      <c r="B1327" s="1" t="s">
        <v>6220</v>
      </c>
      <c r="C1327" s="1" t="s">
        <v>6270</v>
      </c>
      <c r="D1327" s="1" t="s">
        <v>6292</v>
      </c>
      <c r="E1327" t="s">
        <v>147</v>
      </c>
    </row>
    <row r="1328" spans="1:5" ht="28.8">
      <c r="A1328" t="s">
        <v>3936</v>
      </c>
      <c r="B1328" s="1" t="s">
        <v>6215</v>
      </c>
      <c r="C1328" s="1" t="s">
        <v>6258</v>
      </c>
      <c r="D1328" s="1" t="s">
        <v>6292</v>
      </c>
      <c r="E1328" t="s">
        <v>172</v>
      </c>
    </row>
    <row r="1329" spans="1:5" ht="28.8">
      <c r="A1329" t="s">
        <v>3938</v>
      </c>
      <c r="B1329" s="1" t="s">
        <v>6218</v>
      </c>
      <c r="C1329" s="1" t="s">
        <v>6267</v>
      </c>
      <c r="D1329" s="1" t="s">
        <v>6292</v>
      </c>
      <c r="E1329" t="s">
        <v>722</v>
      </c>
    </row>
    <row r="1330" spans="1:5" ht="28.8">
      <c r="A1330" t="s">
        <v>3940</v>
      </c>
      <c r="B1330" s="1" t="s">
        <v>6224</v>
      </c>
      <c r="C1330" s="1" t="s">
        <v>6258</v>
      </c>
      <c r="D1330" s="1" t="s">
        <v>6293</v>
      </c>
      <c r="E1330" t="s">
        <v>11</v>
      </c>
    </row>
    <row r="1331" spans="1:5" ht="28.8">
      <c r="A1331" t="s">
        <v>3943</v>
      </c>
      <c r="B1331" s="1" t="s">
        <v>6215</v>
      </c>
      <c r="C1331" s="1" t="s">
        <v>6253</v>
      </c>
      <c r="D1331" s="1" t="s">
        <v>6293</v>
      </c>
      <c r="E1331" t="s">
        <v>147</v>
      </c>
    </row>
    <row r="1332" spans="1:5" ht="28.8">
      <c r="A1332" t="s">
        <v>3946</v>
      </c>
      <c r="B1332" s="1" t="s">
        <v>6208</v>
      </c>
      <c r="C1332" s="1" t="s">
        <v>6257</v>
      </c>
      <c r="D1332" s="1" t="s">
        <v>6292</v>
      </c>
      <c r="E1332" t="s">
        <v>79</v>
      </c>
    </row>
    <row r="1333" spans="1:5" ht="28.8">
      <c r="A1333" t="s">
        <v>3948</v>
      </c>
      <c r="B1333" s="1" t="s">
        <v>6218</v>
      </c>
      <c r="C1333" s="1" t="s">
        <v>6267</v>
      </c>
      <c r="D1333" s="1" t="s">
        <v>6292</v>
      </c>
      <c r="E1333" t="s">
        <v>134</v>
      </c>
    </row>
    <row r="1334" spans="1:5" ht="28.8">
      <c r="A1334" t="s">
        <v>3951</v>
      </c>
      <c r="B1334" s="1" t="s">
        <v>6211</v>
      </c>
      <c r="C1334" s="1" t="s">
        <v>6261</v>
      </c>
      <c r="D1334" s="1" t="s">
        <v>6293</v>
      </c>
      <c r="E1334" t="s">
        <v>41</v>
      </c>
    </row>
    <row r="1335" spans="1:5" ht="28.8">
      <c r="A1335" t="s">
        <v>3954</v>
      </c>
      <c r="B1335" s="1" t="s">
        <v>6210</v>
      </c>
      <c r="C1335" s="1" t="s">
        <v>6251</v>
      </c>
      <c r="D1335" s="1" t="s">
        <v>6293</v>
      </c>
      <c r="E1335" t="s">
        <v>99</v>
      </c>
    </row>
    <row r="1336" spans="1:5" ht="28.8">
      <c r="A1336" t="s">
        <v>3956</v>
      </c>
      <c r="B1336" s="1" t="s">
        <v>6221</v>
      </c>
      <c r="C1336" s="1" t="s">
        <v>6266</v>
      </c>
      <c r="D1336" s="1" t="s">
        <v>6293</v>
      </c>
      <c r="E1336" t="s">
        <v>458</v>
      </c>
    </row>
    <row r="1337" spans="1:5" ht="28.8">
      <c r="A1337" t="s">
        <v>3959</v>
      </c>
      <c r="B1337" s="1" t="s">
        <v>6216</v>
      </c>
      <c r="C1337" s="1" t="s">
        <v>6259</v>
      </c>
      <c r="D1337" s="1" t="s">
        <v>6293</v>
      </c>
      <c r="E1337" t="s">
        <v>458</v>
      </c>
    </row>
    <row r="1338" spans="1:5" ht="28.8">
      <c r="A1338" t="s">
        <v>3961</v>
      </c>
      <c r="B1338" s="1" t="s">
        <v>6208</v>
      </c>
      <c r="C1338" s="1" t="s">
        <v>6257</v>
      </c>
      <c r="D1338" s="1" t="s">
        <v>6292</v>
      </c>
      <c r="E1338" t="s">
        <v>17</v>
      </c>
    </row>
    <row r="1339" spans="1:5" ht="28.8">
      <c r="A1339" t="s">
        <v>3964</v>
      </c>
      <c r="B1339" s="1" t="s">
        <v>6220</v>
      </c>
      <c r="C1339" s="1" t="s">
        <v>6264</v>
      </c>
      <c r="D1339" s="1" t="s">
        <v>6292</v>
      </c>
      <c r="E1339" t="s">
        <v>99</v>
      </c>
    </row>
    <row r="1340" spans="1:5" ht="28.8">
      <c r="A1340" t="s">
        <v>3967</v>
      </c>
      <c r="B1340" s="1" t="s">
        <v>6210</v>
      </c>
      <c r="C1340" s="1" t="s">
        <v>6251</v>
      </c>
      <c r="D1340" s="1" t="s">
        <v>6293</v>
      </c>
      <c r="E1340" t="s">
        <v>384</v>
      </c>
    </row>
    <row r="1341" spans="1:5" ht="28.8">
      <c r="A1341" t="s">
        <v>3970</v>
      </c>
      <c r="B1341" s="1" t="s">
        <v>6219</v>
      </c>
      <c r="C1341" s="1" t="s">
        <v>6263</v>
      </c>
      <c r="D1341" s="1" t="s">
        <v>6293</v>
      </c>
      <c r="E1341" t="s">
        <v>147</v>
      </c>
    </row>
    <row r="1342" spans="1:5" ht="28.8">
      <c r="A1342" t="s">
        <v>3973</v>
      </c>
      <c r="B1342" s="1" t="s">
        <v>6207</v>
      </c>
      <c r="C1342" s="1" t="s">
        <v>6266</v>
      </c>
      <c r="D1342" s="1" t="s">
        <v>6293</v>
      </c>
      <c r="E1342" t="s">
        <v>41</v>
      </c>
    </row>
    <row r="1343" spans="1:5" ht="28.8">
      <c r="A1343" t="s">
        <v>3976</v>
      </c>
      <c r="B1343" s="1" t="s">
        <v>6207</v>
      </c>
      <c r="C1343" s="1" t="s">
        <v>6250</v>
      </c>
      <c r="D1343" s="1" t="s">
        <v>6292</v>
      </c>
      <c r="E1343" t="s">
        <v>41</v>
      </c>
    </row>
    <row r="1344" spans="1:5" ht="28.8">
      <c r="A1344" t="s">
        <v>3978</v>
      </c>
      <c r="B1344" s="1" t="s">
        <v>6222</v>
      </c>
      <c r="C1344" s="1" t="s">
        <v>6268</v>
      </c>
      <c r="D1344" s="1" t="s">
        <v>6293</v>
      </c>
      <c r="E1344" t="s">
        <v>71</v>
      </c>
    </row>
    <row r="1345" spans="1:5" ht="28.8">
      <c r="A1345" t="s">
        <v>3981</v>
      </c>
      <c r="B1345" s="1" t="s">
        <v>6207</v>
      </c>
      <c r="C1345" s="1" t="s">
        <v>6250</v>
      </c>
      <c r="D1345" s="1" t="s">
        <v>6292</v>
      </c>
      <c r="E1345" t="s">
        <v>92</v>
      </c>
    </row>
    <row r="1346" spans="1:5" ht="28.8">
      <c r="A1346" t="s">
        <v>3984</v>
      </c>
      <c r="B1346" s="1" t="s">
        <v>6214</v>
      </c>
      <c r="C1346" s="1" t="s">
        <v>6256</v>
      </c>
      <c r="D1346" s="1" t="s">
        <v>6293</v>
      </c>
      <c r="E1346" t="s">
        <v>722</v>
      </c>
    </row>
    <row r="1347" spans="1:5" ht="28.8">
      <c r="A1347" t="s">
        <v>3987</v>
      </c>
      <c r="B1347" s="1" t="s">
        <v>6221</v>
      </c>
      <c r="C1347" s="1" t="s">
        <v>6257</v>
      </c>
      <c r="D1347" s="1" t="s">
        <v>6292</v>
      </c>
      <c r="E1347" t="s">
        <v>41</v>
      </c>
    </row>
    <row r="1348" spans="1:5" ht="28.8">
      <c r="A1348" t="s">
        <v>3990</v>
      </c>
      <c r="B1348" s="1" t="s">
        <v>6229</v>
      </c>
      <c r="C1348" s="1" t="s">
        <v>6252</v>
      </c>
      <c r="D1348" s="1" t="s">
        <v>6292</v>
      </c>
      <c r="E1348" t="s">
        <v>722</v>
      </c>
    </row>
    <row r="1349" spans="1:5" ht="28.8">
      <c r="A1349" t="s">
        <v>3992</v>
      </c>
      <c r="B1349" s="1" t="s">
        <v>6207</v>
      </c>
      <c r="C1349" s="1" t="s">
        <v>6250</v>
      </c>
      <c r="D1349" s="1" t="s">
        <v>6292</v>
      </c>
      <c r="E1349" t="s">
        <v>79</v>
      </c>
    </row>
    <row r="1350" spans="1:5" ht="28.8">
      <c r="A1350" t="s">
        <v>3994</v>
      </c>
      <c r="B1350" s="1" t="s">
        <v>6220</v>
      </c>
      <c r="C1350" s="1" t="s">
        <v>6264</v>
      </c>
      <c r="D1350" s="1" t="s">
        <v>6292</v>
      </c>
      <c r="E1350" t="s">
        <v>1505</v>
      </c>
    </row>
    <row r="1351" spans="1:5" ht="28.8">
      <c r="A1351" t="s">
        <v>3997</v>
      </c>
      <c r="B1351" s="1" t="s">
        <v>6207</v>
      </c>
      <c r="C1351" s="1" t="s">
        <v>6250</v>
      </c>
      <c r="D1351" s="1" t="s">
        <v>6292</v>
      </c>
      <c r="E1351" t="s">
        <v>1486</v>
      </c>
    </row>
    <row r="1352" spans="1:5" ht="28.8">
      <c r="A1352" t="s">
        <v>4000</v>
      </c>
      <c r="B1352" s="1" t="s">
        <v>6221</v>
      </c>
      <c r="C1352" s="1" t="s">
        <v>6257</v>
      </c>
      <c r="D1352" s="1" t="s">
        <v>6292</v>
      </c>
      <c r="E1352" t="s">
        <v>99</v>
      </c>
    </row>
    <row r="1353" spans="1:5" ht="28.8">
      <c r="A1353" t="s">
        <v>4003</v>
      </c>
      <c r="B1353" s="1" t="s">
        <v>6208</v>
      </c>
      <c r="C1353" s="1" t="s">
        <v>6257</v>
      </c>
      <c r="D1353" s="1" t="s">
        <v>6292</v>
      </c>
      <c r="E1353" t="s">
        <v>17</v>
      </c>
    </row>
    <row r="1354" spans="1:5" ht="28.8">
      <c r="A1354" t="s">
        <v>4006</v>
      </c>
      <c r="B1354" s="1" t="s">
        <v>6229</v>
      </c>
      <c r="C1354" s="1" t="s">
        <v>6252</v>
      </c>
      <c r="D1354" s="1" t="s">
        <v>6293</v>
      </c>
      <c r="E1354" t="s">
        <v>112</v>
      </c>
    </row>
    <row r="1355" spans="1:5" ht="28.8">
      <c r="A1355" t="s">
        <v>4009</v>
      </c>
      <c r="B1355" s="1" t="s">
        <v>6225</v>
      </c>
      <c r="C1355" s="1" t="s">
        <v>6262</v>
      </c>
      <c r="D1355" s="1" t="s">
        <v>6293</v>
      </c>
      <c r="E1355" t="s">
        <v>103</v>
      </c>
    </row>
    <row r="1356" spans="1:5" ht="28.8">
      <c r="A1356" t="s">
        <v>4012</v>
      </c>
      <c r="B1356" s="1" t="s">
        <v>6218</v>
      </c>
      <c r="C1356" s="1" t="s">
        <v>6267</v>
      </c>
      <c r="D1356" s="1" t="s">
        <v>6292</v>
      </c>
      <c r="E1356" t="s">
        <v>17</v>
      </c>
    </row>
    <row r="1357" spans="1:5" ht="28.8">
      <c r="A1357" t="s">
        <v>4014</v>
      </c>
      <c r="B1357" s="1" t="s">
        <v>6212</v>
      </c>
      <c r="C1357" s="1" t="s">
        <v>6254</v>
      </c>
      <c r="D1357" s="1" t="s">
        <v>6293</v>
      </c>
      <c r="E1357" t="s">
        <v>134</v>
      </c>
    </row>
    <row r="1358" spans="1:5" ht="28.8">
      <c r="A1358" t="s">
        <v>4017</v>
      </c>
      <c r="B1358" s="1" t="s">
        <v>6229</v>
      </c>
      <c r="C1358" s="1" t="s">
        <v>6252</v>
      </c>
      <c r="D1358" s="1" t="s">
        <v>6292</v>
      </c>
      <c r="E1358" t="s">
        <v>53</v>
      </c>
    </row>
    <row r="1359" spans="1:5" ht="28.8">
      <c r="A1359" t="s">
        <v>4020</v>
      </c>
      <c r="B1359" s="1" t="s">
        <v>6207</v>
      </c>
      <c r="C1359" s="1" t="s">
        <v>6250</v>
      </c>
      <c r="D1359" s="1" t="s">
        <v>6292</v>
      </c>
      <c r="E1359" t="s">
        <v>84</v>
      </c>
    </row>
    <row r="1360" spans="1:5" ht="28.8">
      <c r="A1360" t="s">
        <v>4022</v>
      </c>
      <c r="B1360" s="1" t="s">
        <v>6211</v>
      </c>
      <c r="C1360" s="1" t="s">
        <v>6253</v>
      </c>
      <c r="D1360" s="1" t="s">
        <v>6292</v>
      </c>
      <c r="E1360" t="s">
        <v>84</v>
      </c>
    </row>
    <row r="1361" spans="1:5" ht="28.8">
      <c r="A1361" t="s">
        <v>4025</v>
      </c>
      <c r="B1361" s="1" t="s">
        <v>6218</v>
      </c>
      <c r="C1361" s="1" t="s">
        <v>6267</v>
      </c>
      <c r="D1361" s="1" t="s">
        <v>6293</v>
      </c>
      <c r="E1361" t="s">
        <v>722</v>
      </c>
    </row>
    <row r="1362" spans="1:5" ht="28.8">
      <c r="A1362" t="s">
        <v>4028</v>
      </c>
      <c r="B1362" s="1" t="s">
        <v>6226</v>
      </c>
      <c r="C1362" s="1" t="s">
        <v>6254</v>
      </c>
      <c r="D1362" s="1" t="s">
        <v>6293</v>
      </c>
      <c r="E1362" t="s">
        <v>722</v>
      </c>
    </row>
    <row r="1363" spans="1:5" ht="28.8">
      <c r="A1363" t="s">
        <v>4030</v>
      </c>
      <c r="B1363" s="1" t="s">
        <v>6229</v>
      </c>
      <c r="C1363" s="1" t="s">
        <v>6256</v>
      </c>
      <c r="D1363" s="1" t="s">
        <v>6293</v>
      </c>
      <c r="E1363" t="s">
        <v>31</v>
      </c>
    </row>
    <row r="1364" spans="1:5" ht="28.8">
      <c r="A1364" t="s">
        <v>4033</v>
      </c>
      <c r="B1364" s="1" t="s">
        <v>6220</v>
      </c>
      <c r="C1364" s="1" t="s">
        <v>6264</v>
      </c>
      <c r="D1364" s="1" t="s">
        <v>6293</v>
      </c>
      <c r="E1364" t="s">
        <v>88</v>
      </c>
    </row>
    <row r="1365" spans="1:5" ht="28.8">
      <c r="A1365" t="s">
        <v>4036</v>
      </c>
      <c r="B1365" s="1" t="s">
        <v>6210</v>
      </c>
      <c r="C1365" s="1" t="s">
        <v>6261</v>
      </c>
      <c r="D1365" s="1" t="s">
        <v>6293</v>
      </c>
      <c r="E1365" t="s">
        <v>41</v>
      </c>
    </row>
    <row r="1366" spans="1:5" ht="28.8">
      <c r="A1366" t="s">
        <v>4038</v>
      </c>
      <c r="B1366" s="1" t="s">
        <v>6224</v>
      </c>
      <c r="C1366" s="1" t="s">
        <v>6258</v>
      </c>
      <c r="D1366" s="1" t="s">
        <v>6293</v>
      </c>
      <c r="E1366" t="s">
        <v>242</v>
      </c>
    </row>
    <row r="1367" spans="1:5" ht="28.8">
      <c r="A1367" t="s">
        <v>4040</v>
      </c>
      <c r="B1367" s="1" t="s">
        <v>6209</v>
      </c>
      <c r="C1367" s="1" t="s">
        <v>6252</v>
      </c>
      <c r="D1367" s="1" t="s">
        <v>6293</v>
      </c>
      <c r="E1367" t="s">
        <v>509</v>
      </c>
    </row>
    <row r="1368" spans="1:5" ht="28.8">
      <c r="A1368" t="s">
        <v>4043</v>
      </c>
      <c r="B1368" s="1" t="s">
        <v>6215</v>
      </c>
      <c r="C1368" s="1" t="s">
        <v>6253</v>
      </c>
      <c r="D1368" s="1" t="s">
        <v>6292</v>
      </c>
      <c r="E1368" t="s">
        <v>36</v>
      </c>
    </row>
    <row r="1369" spans="1:5" ht="28.8">
      <c r="A1369" t="s">
        <v>4046</v>
      </c>
      <c r="B1369" s="1" t="s">
        <v>6225</v>
      </c>
      <c r="C1369" s="1" t="s">
        <v>6262</v>
      </c>
      <c r="D1369" s="1" t="s">
        <v>6292</v>
      </c>
      <c r="E1369" t="s">
        <v>242</v>
      </c>
    </row>
    <row r="1370" spans="1:5" ht="28.8">
      <c r="A1370" t="s">
        <v>4049</v>
      </c>
      <c r="B1370" s="1" t="s">
        <v>6211</v>
      </c>
      <c r="C1370" s="1" t="s">
        <v>6261</v>
      </c>
      <c r="D1370" s="1" t="s">
        <v>6292</v>
      </c>
      <c r="E1370" t="s">
        <v>335</v>
      </c>
    </row>
    <row r="1371" spans="1:5" ht="28.8">
      <c r="A1371" t="s">
        <v>4052</v>
      </c>
      <c r="B1371" s="1" t="s">
        <v>6210</v>
      </c>
      <c r="C1371" s="1" t="s">
        <v>6251</v>
      </c>
      <c r="D1371" s="1" t="s">
        <v>6293</v>
      </c>
      <c r="E1371" t="s">
        <v>53</v>
      </c>
    </row>
    <row r="1372" spans="1:5" ht="28.8">
      <c r="A1372" t="s">
        <v>4054</v>
      </c>
      <c r="B1372" s="1" t="s">
        <v>6221</v>
      </c>
      <c r="C1372" s="1" t="s">
        <v>6257</v>
      </c>
      <c r="D1372" s="1" t="s">
        <v>6292</v>
      </c>
      <c r="E1372" t="s">
        <v>712</v>
      </c>
    </row>
    <row r="1373" spans="1:5" ht="28.8">
      <c r="A1373" t="s">
        <v>4057</v>
      </c>
      <c r="B1373" s="1" t="s">
        <v>6208</v>
      </c>
      <c r="C1373" s="1" t="s">
        <v>6257</v>
      </c>
      <c r="D1373" s="1" t="s">
        <v>6292</v>
      </c>
      <c r="E1373" t="s">
        <v>722</v>
      </c>
    </row>
    <row r="1374" spans="1:5" ht="28.8">
      <c r="A1374" t="s">
        <v>4060</v>
      </c>
      <c r="B1374" s="1" t="s">
        <v>6243</v>
      </c>
      <c r="C1374" s="1" t="s">
        <v>6289</v>
      </c>
      <c r="D1374" s="1" t="s">
        <v>6293</v>
      </c>
      <c r="E1374" t="s">
        <v>684</v>
      </c>
    </row>
    <row r="1375" spans="1:5" ht="28.8">
      <c r="A1375" t="s">
        <v>4063</v>
      </c>
      <c r="B1375" s="1" t="s">
        <v>6219</v>
      </c>
      <c r="C1375" s="1" t="s">
        <v>6263</v>
      </c>
      <c r="D1375" s="1" t="s">
        <v>6292</v>
      </c>
      <c r="E1375" t="s">
        <v>134</v>
      </c>
    </row>
    <row r="1376" spans="1:5" ht="28.8">
      <c r="A1376" t="s">
        <v>4066</v>
      </c>
      <c r="B1376" s="1" t="s">
        <v>6231</v>
      </c>
      <c r="C1376" s="1" t="s">
        <v>6268</v>
      </c>
      <c r="D1376" s="1" t="s">
        <v>6293</v>
      </c>
      <c r="E1376" t="s">
        <v>172</v>
      </c>
    </row>
    <row r="1377" spans="1:5" ht="28.8">
      <c r="A1377" t="s">
        <v>4069</v>
      </c>
      <c r="B1377" s="1" t="s">
        <v>6214</v>
      </c>
      <c r="C1377" s="1" t="s">
        <v>6265</v>
      </c>
      <c r="D1377" s="1" t="s">
        <v>6292</v>
      </c>
      <c r="E1377" t="s">
        <v>509</v>
      </c>
    </row>
    <row r="1378" spans="1:5" ht="28.8">
      <c r="A1378" t="s">
        <v>4072</v>
      </c>
      <c r="B1378" s="1" t="s">
        <v>6210</v>
      </c>
      <c r="C1378" s="1" t="s">
        <v>6261</v>
      </c>
      <c r="D1378" s="1" t="s">
        <v>6292</v>
      </c>
      <c r="E1378" t="s">
        <v>99</v>
      </c>
    </row>
    <row r="1379" spans="1:5" ht="28.8">
      <c r="A1379" t="s">
        <v>4075</v>
      </c>
      <c r="B1379" s="1" t="s">
        <v>6226</v>
      </c>
      <c r="C1379" s="1" t="s">
        <v>6270</v>
      </c>
      <c r="D1379" s="1" t="s">
        <v>6292</v>
      </c>
      <c r="E1379" t="s">
        <v>103</v>
      </c>
    </row>
    <row r="1380" spans="1:5" ht="28.8">
      <c r="A1380" t="s">
        <v>4078</v>
      </c>
      <c r="B1380" s="1" t="s">
        <v>6208</v>
      </c>
      <c r="C1380" s="1" t="s">
        <v>6251</v>
      </c>
      <c r="D1380" s="1" t="s">
        <v>6293</v>
      </c>
      <c r="E1380" t="s">
        <v>84</v>
      </c>
    </row>
    <row r="1381" spans="1:5" ht="28.8">
      <c r="A1381" t="s">
        <v>4081</v>
      </c>
      <c r="B1381" s="1" t="s">
        <v>6212</v>
      </c>
      <c r="C1381" s="1" t="s">
        <v>6254</v>
      </c>
      <c r="D1381" s="1" t="s">
        <v>6293</v>
      </c>
      <c r="E1381" t="s">
        <v>1486</v>
      </c>
    </row>
    <row r="1382" spans="1:5" ht="28.8">
      <c r="A1382" t="s">
        <v>4084</v>
      </c>
      <c r="B1382" s="1" t="s">
        <v>6224</v>
      </c>
      <c r="C1382" s="1" t="s">
        <v>6265</v>
      </c>
      <c r="D1382" s="1" t="s">
        <v>6292</v>
      </c>
      <c r="E1382" t="s">
        <v>886</v>
      </c>
    </row>
    <row r="1383" spans="1:5" ht="28.8">
      <c r="A1383" t="s">
        <v>4087</v>
      </c>
      <c r="B1383" s="1" t="s">
        <v>6221</v>
      </c>
      <c r="C1383" s="1" t="s">
        <v>6257</v>
      </c>
      <c r="D1383" s="1" t="s">
        <v>6292</v>
      </c>
      <c r="E1383" t="s">
        <v>84</v>
      </c>
    </row>
    <row r="1384" spans="1:5" ht="28.8">
      <c r="A1384" t="s">
        <v>4090</v>
      </c>
      <c r="B1384" s="1" t="s">
        <v>6207</v>
      </c>
      <c r="C1384" s="1" t="s">
        <v>6250</v>
      </c>
      <c r="D1384" s="1" t="s">
        <v>6293</v>
      </c>
      <c r="E1384" t="s">
        <v>11</v>
      </c>
    </row>
    <row r="1385" spans="1:5" ht="28.8">
      <c r="A1385" t="s">
        <v>4092</v>
      </c>
      <c r="B1385" s="1" t="s">
        <v>6224</v>
      </c>
      <c r="C1385" s="1" t="s">
        <v>6258</v>
      </c>
      <c r="D1385" s="1" t="s">
        <v>6292</v>
      </c>
      <c r="E1385" t="s">
        <v>41</v>
      </c>
    </row>
    <row r="1386" spans="1:5" ht="28.8">
      <c r="A1386" t="s">
        <v>4095</v>
      </c>
      <c r="B1386" s="1" t="s">
        <v>6207</v>
      </c>
      <c r="C1386" s="1" t="s">
        <v>6250</v>
      </c>
      <c r="D1386" s="1" t="s">
        <v>6293</v>
      </c>
      <c r="E1386" t="s">
        <v>79</v>
      </c>
    </row>
    <row r="1387" spans="1:5" ht="28.8">
      <c r="A1387" t="s">
        <v>4097</v>
      </c>
      <c r="B1387" s="1" t="s">
        <v>6221</v>
      </c>
      <c r="C1387" s="1" t="s">
        <v>6257</v>
      </c>
      <c r="D1387" s="1" t="s">
        <v>6292</v>
      </c>
      <c r="E1387" t="s">
        <v>17</v>
      </c>
    </row>
    <row r="1388" spans="1:5" ht="28.8">
      <c r="A1388" t="s">
        <v>4100</v>
      </c>
      <c r="B1388" s="1" t="s">
        <v>6210</v>
      </c>
      <c r="C1388" s="1" t="s">
        <v>6251</v>
      </c>
      <c r="D1388" s="1" t="s">
        <v>6293</v>
      </c>
      <c r="E1388" t="s">
        <v>99</v>
      </c>
    </row>
    <row r="1389" spans="1:5" ht="28.8">
      <c r="A1389" t="s">
        <v>4103</v>
      </c>
      <c r="B1389" s="1" t="s">
        <v>6224</v>
      </c>
      <c r="C1389" s="1" t="s">
        <v>6265</v>
      </c>
      <c r="D1389" s="1" t="s">
        <v>6292</v>
      </c>
      <c r="E1389" t="s">
        <v>26</v>
      </c>
    </row>
    <row r="1390" spans="1:5" ht="28.8">
      <c r="A1390" t="s">
        <v>4106</v>
      </c>
      <c r="B1390" s="1" t="s">
        <v>6229</v>
      </c>
      <c r="C1390" s="1" t="s">
        <v>6256</v>
      </c>
      <c r="D1390" s="1" t="s">
        <v>6293</v>
      </c>
      <c r="E1390" t="s">
        <v>57</v>
      </c>
    </row>
    <row r="1391" spans="1:5" ht="28.8">
      <c r="A1391" t="s">
        <v>4109</v>
      </c>
      <c r="B1391" s="1" t="s">
        <v>6229</v>
      </c>
      <c r="C1391" s="1" t="s">
        <v>6256</v>
      </c>
      <c r="D1391" s="1" t="s">
        <v>6292</v>
      </c>
      <c r="E1391" t="s">
        <v>221</v>
      </c>
    </row>
    <row r="1392" spans="1:5" ht="28.8">
      <c r="A1392" t="s">
        <v>4112</v>
      </c>
      <c r="B1392" s="1" t="s">
        <v>6208</v>
      </c>
      <c r="C1392" s="1" t="s">
        <v>6257</v>
      </c>
      <c r="D1392" s="1" t="s">
        <v>6293</v>
      </c>
      <c r="E1392" t="s">
        <v>1486</v>
      </c>
    </row>
    <row r="1393" spans="1:5" ht="28.8">
      <c r="A1393" t="s">
        <v>4115</v>
      </c>
      <c r="B1393" s="1" t="s">
        <v>6208</v>
      </c>
      <c r="C1393" s="1" t="s">
        <v>6257</v>
      </c>
      <c r="D1393" s="1" t="s">
        <v>6292</v>
      </c>
      <c r="E1393" t="s">
        <v>84</v>
      </c>
    </row>
    <row r="1394" spans="1:5" ht="28.8">
      <c r="A1394" t="s">
        <v>4118</v>
      </c>
      <c r="B1394" s="1" t="s">
        <v>6214</v>
      </c>
      <c r="C1394" s="1" t="s">
        <v>6265</v>
      </c>
      <c r="D1394" s="1" t="s">
        <v>6293</v>
      </c>
      <c r="E1394" t="s">
        <v>17</v>
      </c>
    </row>
    <row r="1395" spans="1:5" ht="28.8">
      <c r="A1395" t="s">
        <v>4121</v>
      </c>
      <c r="B1395" s="1" t="s">
        <v>6210</v>
      </c>
      <c r="C1395" s="1" t="s">
        <v>6261</v>
      </c>
      <c r="D1395" s="1" t="s">
        <v>6293</v>
      </c>
      <c r="E1395" t="s">
        <v>36</v>
      </c>
    </row>
    <row r="1396" spans="1:5" ht="28.8">
      <c r="A1396" t="s">
        <v>4124</v>
      </c>
      <c r="B1396" s="1" t="s">
        <v>6207</v>
      </c>
      <c r="C1396" s="1" t="s">
        <v>6266</v>
      </c>
      <c r="D1396" s="1" t="s">
        <v>6293</v>
      </c>
      <c r="E1396" t="s">
        <v>84</v>
      </c>
    </row>
    <row r="1397" spans="1:5" ht="28.8">
      <c r="A1397" t="s">
        <v>4127</v>
      </c>
      <c r="B1397" s="1" t="s">
        <v>6214</v>
      </c>
      <c r="C1397" s="1" t="s">
        <v>6265</v>
      </c>
      <c r="D1397" s="1" t="s">
        <v>6292</v>
      </c>
      <c r="E1397" t="s">
        <v>722</v>
      </c>
    </row>
    <row r="1398" spans="1:5" ht="28.8">
      <c r="A1398" t="s">
        <v>4130</v>
      </c>
      <c r="B1398" s="1" t="s">
        <v>6215</v>
      </c>
      <c r="C1398" s="1" t="s">
        <v>6253</v>
      </c>
      <c r="D1398" s="1" t="s">
        <v>6293</v>
      </c>
      <c r="E1398" t="s">
        <v>172</v>
      </c>
    </row>
    <row r="1399" spans="1:5" ht="28.8">
      <c r="A1399" t="s">
        <v>4132</v>
      </c>
      <c r="B1399" s="1" t="s">
        <v>6209</v>
      </c>
      <c r="C1399" s="1" t="s">
        <v>6252</v>
      </c>
      <c r="D1399" s="1" t="s">
        <v>6292</v>
      </c>
      <c r="E1399" t="s">
        <v>41</v>
      </c>
    </row>
    <row r="1400" spans="1:5" ht="28.8">
      <c r="A1400" t="s">
        <v>4135</v>
      </c>
      <c r="B1400" s="1" t="s">
        <v>6208</v>
      </c>
      <c r="C1400" s="1" t="s">
        <v>6251</v>
      </c>
      <c r="D1400" s="1" t="s">
        <v>6293</v>
      </c>
      <c r="E1400" t="s">
        <v>384</v>
      </c>
    </row>
    <row r="1401" spans="1:5" ht="28.8">
      <c r="A1401" t="s">
        <v>4137</v>
      </c>
      <c r="B1401" s="1" t="s">
        <v>6208</v>
      </c>
      <c r="C1401" s="1" t="s">
        <v>6257</v>
      </c>
      <c r="D1401" s="1" t="s">
        <v>6292</v>
      </c>
      <c r="E1401" t="s">
        <v>684</v>
      </c>
    </row>
    <row r="1402" spans="1:5" ht="28.8">
      <c r="A1402" t="s">
        <v>4139</v>
      </c>
      <c r="B1402" s="1" t="s">
        <v>6210</v>
      </c>
      <c r="C1402" s="1" t="s">
        <v>6251</v>
      </c>
      <c r="D1402" s="1" t="s">
        <v>6292</v>
      </c>
      <c r="E1402" t="s">
        <v>84</v>
      </c>
    </row>
    <row r="1403" spans="1:5" ht="28.8">
      <c r="A1403" t="s">
        <v>4142</v>
      </c>
      <c r="B1403" s="1" t="s">
        <v>6210</v>
      </c>
      <c r="C1403" s="1" t="s">
        <v>6251</v>
      </c>
      <c r="D1403" s="1" t="s">
        <v>6292</v>
      </c>
      <c r="E1403" t="s">
        <v>84</v>
      </c>
    </row>
    <row r="1404" spans="1:5" ht="28.8">
      <c r="A1404" t="s">
        <v>4145</v>
      </c>
      <c r="B1404" s="1" t="s">
        <v>6210</v>
      </c>
      <c r="C1404" s="1" t="s">
        <v>6251</v>
      </c>
      <c r="D1404" s="1" t="s">
        <v>6292</v>
      </c>
      <c r="E1404" t="s">
        <v>147</v>
      </c>
    </row>
    <row r="1405" spans="1:5" ht="28.8">
      <c r="A1405" t="s">
        <v>4147</v>
      </c>
      <c r="B1405" s="1" t="s">
        <v>6221</v>
      </c>
      <c r="C1405" s="1" t="s">
        <v>6266</v>
      </c>
      <c r="D1405" s="1" t="s">
        <v>6293</v>
      </c>
      <c r="E1405" t="s">
        <v>11</v>
      </c>
    </row>
    <row r="1406" spans="1:5" ht="28.8">
      <c r="A1406" t="s">
        <v>4150</v>
      </c>
      <c r="B1406" s="1" t="s">
        <v>6220</v>
      </c>
      <c r="C1406" s="1" t="s">
        <v>6264</v>
      </c>
      <c r="D1406" s="1" t="s">
        <v>6292</v>
      </c>
      <c r="E1406" t="s">
        <v>21</v>
      </c>
    </row>
    <row r="1407" spans="1:5" ht="28.8">
      <c r="A1407" t="s">
        <v>4153</v>
      </c>
      <c r="B1407" s="1" t="s">
        <v>6211</v>
      </c>
      <c r="C1407" s="1" t="s">
        <v>6261</v>
      </c>
      <c r="D1407" s="1" t="s">
        <v>6292</v>
      </c>
      <c r="E1407" t="s">
        <v>71</v>
      </c>
    </row>
    <row r="1408" spans="1:5" ht="28.8">
      <c r="A1408" t="s">
        <v>4156</v>
      </c>
      <c r="B1408" s="1" t="s">
        <v>6215</v>
      </c>
      <c r="C1408" s="1" t="s">
        <v>6258</v>
      </c>
      <c r="D1408" s="1" t="s">
        <v>6293</v>
      </c>
      <c r="E1408" t="s">
        <v>384</v>
      </c>
    </row>
    <row r="1409" spans="1:5" ht="28.8">
      <c r="A1409" t="s">
        <v>4158</v>
      </c>
      <c r="B1409" s="1" t="s">
        <v>6208</v>
      </c>
      <c r="C1409" s="1" t="s">
        <v>6251</v>
      </c>
      <c r="D1409" s="1" t="s">
        <v>6293</v>
      </c>
      <c r="E1409" t="s">
        <v>134</v>
      </c>
    </row>
    <row r="1410" spans="1:5" ht="28.8">
      <c r="A1410" t="s">
        <v>4160</v>
      </c>
      <c r="B1410" s="1" t="s">
        <v>6216</v>
      </c>
      <c r="C1410" s="1" t="s">
        <v>6264</v>
      </c>
      <c r="D1410" s="1" t="s">
        <v>6292</v>
      </c>
      <c r="E1410" t="s">
        <v>11</v>
      </c>
    </row>
    <row r="1411" spans="1:5" ht="28.8">
      <c r="A1411" t="s">
        <v>4163</v>
      </c>
      <c r="B1411" s="1" t="s">
        <v>6207</v>
      </c>
      <c r="C1411" s="1" t="s">
        <v>6266</v>
      </c>
      <c r="D1411" s="1" t="s">
        <v>6293</v>
      </c>
      <c r="E1411" t="s">
        <v>722</v>
      </c>
    </row>
    <row r="1412" spans="1:5" ht="28.8">
      <c r="A1412" t="s">
        <v>4166</v>
      </c>
      <c r="B1412" s="1" t="s">
        <v>6207</v>
      </c>
      <c r="C1412" s="1" t="s">
        <v>6250</v>
      </c>
      <c r="D1412" s="1" t="s">
        <v>6292</v>
      </c>
      <c r="E1412" t="s">
        <v>57</v>
      </c>
    </row>
    <row r="1413" spans="1:5" ht="28.8">
      <c r="A1413" t="s">
        <v>4169</v>
      </c>
      <c r="B1413" s="1" t="s">
        <v>6207</v>
      </c>
      <c r="C1413" s="1" t="s">
        <v>6266</v>
      </c>
      <c r="D1413" s="1" t="s">
        <v>6292</v>
      </c>
      <c r="E1413" t="s">
        <v>36</v>
      </c>
    </row>
    <row r="1414" spans="1:5" ht="28.8">
      <c r="A1414" t="s">
        <v>4172</v>
      </c>
      <c r="B1414" s="1" t="s">
        <v>6220</v>
      </c>
      <c r="C1414" s="1" t="s">
        <v>6264</v>
      </c>
      <c r="D1414" s="1" t="s">
        <v>6292</v>
      </c>
      <c r="E1414" t="s">
        <v>57</v>
      </c>
    </row>
    <row r="1415" spans="1:5" ht="28.8">
      <c r="A1415" t="s">
        <v>4175</v>
      </c>
      <c r="B1415" s="1" t="s">
        <v>6207</v>
      </c>
      <c r="C1415" s="1" t="s">
        <v>6266</v>
      </c>
      <c r="D1415" s="1" t="s">
        <v>6293</v>
      </c>
      <c r="E1415" t="s">
        <v>84</v>
      </c>
    </row>
    <row r="1416" spans="1:5" ht="28.8">
      <c r="A1416" t="s">
        <v>4178</v>
      </c>
      <c r="B1416" s="1" t="s">
        <v>6215</v>
      </c>
      <c r="C1416" s="1" t="s">
        <v>6253</v>
      </c>
      <c r="D1416" s="1" t="s">
        <v>6293</v>
      </c>
      <c r="E1416" t="s">
        <v>384</v>
      </c>
    </row>
    <row r="1417" spans="1:5" ht="28.8">
      <c r="A1417" t="s">
        <v>4180</v>
      </c>
      <c r="B1417" s="1" t="s">
        <v>6214</v>
      </c>
      <c r="C1417" s="1" t="s">
        <v>6256</v>
      </c>
      <c r="D1417" s="1" t="s">
        <v>6293</v>
      </c>
      <c r="E1417" t="s">
        <v>36</v>
      </c>
    </row>
    <row r="1418" spans="1:5" ht="28.8">
      <c r="A1418" t="s">
        <v>4183</v>
      </c>
      <c r="B1418" s="1" t="s">
        <v>6208</v>
      </c>
      <c r="C1418" s="1" t="s">
        <v>6257</v>
      </c>
      <c r="D1418" s="1" t="s">
        <v>6293</v>
      </c>
      <c r="E1418" t="s">
        <v>36</v>
      </c>
    </row>
    <row r="1419" spans="1:5" ht="28.8">
      <c r="A1419" t="s">
        <v>4185</v>
      </c>
      <c r="B1419" s="1" t="s">
        <v>6212</v>
      </c>
      <c r="C1419" s="1" t="s">
        <v>6254</v>
      </c>
      <c r="D1419" s="1" t="s">
        <v>6292</v>
      </c>
      <c r="E1419" t="s">
        <v>71</v>
      </c>
    </row>
    <row r="1420" spans="1:5" ht="28.8">
      <c r="A1420" t="s">
        <v>4188</v>
      </c>
      <c r="B1420" s="1" t="s">
        <v>6221</v>
      </c>
      <c r="C1420" s="1" t="s">
        <v>6257</v>
      </c>
      <c r="D1420" s="1" t="s">
        <v>6292</v>
      </c>
      <c r="E1420" t="s">
        <v>26</v>
      </c>
    </row>
    <row r="1421" spans="1:5" ht="28.8">
      <c r="A1421" t="s">
        <v>4190</v>
      </c>
      <c r="B1421" s="1" t="s">
        <v>6229</v>
      </c>
      <c r="C1421" s="1" t="s">
        <v>6256</v>
      </c>
      <c r="D1421" s="1" t="s">
        <v>6292</v>
      </c>
      <c r="E1421" t="s">
        <v>521</v>
      </c>
    </row>
    <row r="1422" spans="1:5" ht="28.8">
      <c r="A1422" t="s">
        <v>4193</v>
      </c>
      <c r="B1422" s="1" t="s">
        <v>6220</v>
      </c>
      <c r="C1422" s="1" t="s">
        <v>6270</v>
      </c>
      <c r="D1422" s="1" t="s">
        <v>6293</v>
      </c>
      <c r="E1422" t="s">
        <v>41</v>
      </c>
    </row>
    <row r="1423" spans="1:5" ht="28.8">
      <c r="A1423" t="s">
        <v>4196</v>
      </c>
      <c r="B1423" s="1" t="s">
        <v>6232</v>
      </c>
      <c r="C1423" s="1" t="s">
        <v>6278</v>
      </c>
      <c r="D1423" s="1" t="s">
        <v>6293</v>
      </c>
      <c r="E1423" t="s">
        <v>722</v>
      </c>
    </row>
    <row r="1424" spans="1:5" ht="28.8">
      <c r="A1424" t="s">
        <v>4199</v>
      </c>
      <c r="B1424" s="1" t="s">
        <v>6211</v>
      </c>
      <c r="C1424" s="1" t="s">
        <v>6261</v>
      </c>
      <c r="D1424" s="1" t="s">
        <v>6293</v>
      </c>
      <c r="E1424" t="s">
        <v>57</v>
      </c>
    </row>
    <row r="1425" spans="1:5" ht="28.8">
      <c r="A1425" t="s">
        <v>4202</v>
      </c>
      <c r="B1425" s="1" t="s">
        <v>6221</v>
      </c>
      <c r="C1425" s="1" t="s">
        <v>6257</v>
      </c>
      <c r="D1425" s="1" t="s">
        <v>6292</v>
      </c>
      <c r="E1425" t="s">
        <v>242</v>
      </c>
    </row>
    <row r="1426" spans="1:5" ht="28.8">
      <c r="A1426" t="s">
        <v>4205</v>
      </c>
      <c r="B1426" s="1" t="s">
        <v>6210</v>
      </c>
      <c r="C1426" s="1" t="s">
        <v>6251</v>
      </c>
      <c r="D1426" s="1" t="s">
        <v>6293</v>
      </c>
      <c r="E1426" t="s">
        <v>41</v>
      </c>
    </row>
    <row r="1427" spans="1:5" ht="28.8">
      <c r="A1427" t="s">
        <v>4208</v>
      </c>
      <c r="B1427" s="1" t="s">
        <v>6207</v>
      </c>
      <c r="C1427" s="1" t="s">
        <v>6266</v>
      </c>
      <c r="D1427" s="1" t="s">
        <v>6292</v>
      </c>
      <c r="E1427" t="s">
        <v>172</v>
      </c>
    </row>
    <row r="1428" spans="1:5" ht="28.8">
      <c r="A1428" t="s">
        <v>4211</v>
      </c>
      <c r="B1428" s="1" t="s">
        <v>6209</v>
      </c>
      <c r="C1428" s="1" t="s">
        <v>6252</v>
      </c>
      <c r="D1428" s="1" t="s">
        <v>6293</v>
      </c>
      <c r="E1428" t="s">
        <v>21</v>
      </c>
    </row>
    <row r="1429" spans="1:5" ht="28.8">
      <c r="A1429" t="s">
        <v>4214</v>
      </c>
      <c r="B1429" s="1" t="s">
        <v>6214</v>
      </c>
      <c r="C1429" s="1" t="s">
        <v>6265</v>
      </c>
      <c r="D1429" s="1" t="s">
        <v>6293</v>
      </c>
      <c r="E1429" t="s">
        <v>103</v>
      </c>
    </row>
    <row r="1430" spans="1:5" ht="28.8">
      <c r="A1430" t="s">
        <v>4217</v>
      </c>
      <c r="B1430" s="1" t="s">
        <v>6229</v>
      </c>
      <c r="C1430" s="1" t="s">
        <v>6256</v>
      </c>
      <c r="D1430" s="1" t="s">
        <v>6292</v>
      </c>
      <c r="E1430" t="s">
        <v>509</v>
      </c>
    </row>
    <row r="1431" spans="1:5" ht="28.8">
      <c r="A1431" t="s">
        <v>4220</v>
      </c>
      <c r="B1431" s="1" t="s">
        <v>6209</v>
      </c>
      <c r="C1431" s="1" t="s">
        <v>6252</v>
      </c>
      <c r="D1431" s="1" t="s">
        <v>6293</v>
      </c>
      <c r="E1431" t="s">
        <v>57</v>
      </c>
    </row>
    <row r="1432" spans="1:5" ht="28.8">
      <c r="A1432" t="s">
        <v>4223</v>
      </c>
      <c r="B1432" s="1" t="s">
        <v>6207</v>
      </c>
      <c r="C1432" s="1" t="s">
        <v>6250</v>
      </c>
      <c r="D1432" s="1" t="s">
        <v>6293</v>
      </c>
      <c r="E1432" t="s">
        <v>99</v>
      </c>
    </row>
    <row r="1433" spans="1:5" ht="28.8">
      <c r="A1433" t="s">
        <v>4225</v>
      </c>
      <c r="B1433" s="1" t="s">
        <v>6207</v>
      </c>
      <c r="C1433" s="1" t="s">
        <v>6250</v>
      </c>
      <c r="D1433" s="1" t="s">
        <v>6292</v>
      </c>
      <c r="E1433" t="s">
        <v>103</v>
      </c>
    </row>
    <row r="1434" spans="1:5" ht="28.8">
      <c r="A1434" t="s">
        <v>4227</v>
      </c>
      <c r="B1434" s="1" t="s">
        <v>6207</v>
      </c>
      <c r="C1434" s="1" t="s">
        <v>6250</v>
      </c>
      <c r="D1434" s="1" t="s">
        <v>6292</v>
      </c>
      <c r="E1434" t="s">
        <v>99</v>
      </c>
    </row>
    <row r="1435" spans="1:5" ht="28.8">
      <c r="A1435" t="s">
        <v>4230</v>
      </c>
      <c r="B1435" s="1" t="s">
        <v>6220</v>
      </c>
      <c r="C1435" s="1" t="s">
        <v>6264</v>
      </c>
      <c r="D1435" s="1" t="s">
        <v>6293</v>
      </c>
      <c r="E1435" t="s">
        <v>36</v>
      </c>
    </row>
    <row r="1436" spans="1:5" ht="28.8">
      <c r="A1436" t="s">
        <v>4233</v>
      </c>
      <c r="B1436" s="1" t="s">
        <v>6223</v>
      </c>
      <c r="C1436" s="1" t="s">
        <v>6269</v>
      </c>
      <c r="D1436" s="1" t="s">
        <v>6293</v>
      </c>
      <c r="E1436" t="s">
        <v>84</v>
      </c>
    </row>
    <row r="1437" spans="1:5" ht="28.8">
      <c r="A1437" t="s">
        <v>4236</v>
      </c>
      <c r="B1437" s="1" t="s">
        <v>6214</v>
      </c>
      <c r="C1437" s="1" t="s">
        <v>6265</v>
      </c>
      <c r="D1437" s="1" t="s">
        <v>6293</v>
      </c>
      <c r="E1437" t="s">
        <v>112</v>
      </c>
    </row>
    <row r="1438" spans="1:5" ht="28.8">
      <c r="A1438" t="s">
        <v>4239</v>
      </c>
      <c r="B1438" s="1" t="s">
        <v>6229</v>
      </c>
      <c r="C1438" s="1" t="s">
        <v>6252</v>
      </c>
      <c r="D1438" s="1" t="s">
        <v>6292</v>
      </c>
      <c r="E1438" t="s">
        <v>75</v>
      </c>
    </row>
    <row r="1439" spans="1:5" ht="28.8">
      <c r="A1439" t="s">
        <v>4241</v>
      </c>
      <c r="B1439" s="1" t="s">
        <v>6214</v>
      </c>
      <c r="C1439" s="1" t="s">
        <v>6256</v>
      </c>
      <c r="D1439" s="1" t="s">
        <v>6293</v>
      </c>
      <c r="E1439" t="s">
        <v>41</v>
      </c>
    </row>
    <row r="1440" spans="1:5" ht="28.8">
      <c r="A1440" t="s">
        <v>4244</v>
      </c>
      <c r="B1440" s="1" t="s">
        <v>6213</v>
      </c>
      <c r="C1440" s="1" t="s">
        <v>6274</v>
      </c>
      <c r="D1440" s="1" t="s">
        <v>6292</v>
      </c>
      <c r="E1440" t="s">
        <v>103</v>
      </c>
    </row>
    <row r="1441" spans="1:5" ht="28.8">
      <c r="A1441" t="s">
        <v>4247</v>
      </c>
      <c r="B1441" s="1" t="s">
        <v>6209</v>
      </c>
      <c r="C1441" s="1" t="s">
        <v>6267</v>
      </c>
      <c r="D1441" s="1" t="s">
        <v>6293</v>
      </c>
      <c r="E1441" t="s">
        <v>172</v>
      </c>
    </row>
    <row r="1442" spans="1:5" ht="28.8">
      <c r="A1442" t="s">
        <v>4250</v>
      </c>
      <c r="B1442" s="1" t="s">
        <v>6229</v>
      </c>
      <c r="C1442" s="1" t="s">
        <v>6252</v>
      </c>
      <c r="D1442" s="1" t="s">
        <v>6292</v>
      </c>
      <c r="E1442" t="s">
        <v>108</v>
      </c>
    </row>
    <row r="1443" spans="1:5" ht="28.8">
      <c r="A1443" t="s">
        <v>4253</v>
      </c>
      <c r="B1443" s="1" t="s">
        <v>6224</v>
      </c>
      <c r="C1443" s="1" t="s">
        <v>6265</v>
      </c>
      <c r="D1443" s="1" t="s">
        <v>6292</v>
      </c>
      <c r="E1443" t="s">
        <v>36</v>
      </c>
    </row>
    <row r="1444" spans="1:5" ht="28.8">
      <c r="A1444" t="s">
        <v>4256</v>
      </c>
      <c r="B1444" s="1" t="s">
        <v>6231</v>
      </c>
      <c r="C1444" s="1" t="s">
        <v>6268</v>
      </c>
      <c r="D1444" s="1" t="s">
        <v>6293</v>
      </c>
      <c r="E1444" t="s">
        <v>99</v>
      </c>
    </row>
    <row r="1445" spans="1:5" ht="28.8">
      <c r="A1445" t="s">
        <v>4259</v>
      </c>
      <c r="B1445" s="1" t="s">
        <v>6207</v>
      </c>
      <c r="C1445" s="1" t="s">
        <v>6250</v>
      </c>
      <c r="D1445" s="1" t="s">
        <v>6293</v>
      </c>
      <c r="E1445" t="s">
        <v>99</v>
      </c>
    </row>
    <row r="1446" spans="1:5" ht="28.8">
      <c r="A1446" t="s">
        <v>4261</v>
      </c>
      <c r="B1446" s="1" t="s">
        <v>6212</v>
      </c>
      <c r="C1446" s="1" t="s">
        <v>6250</v>
      </c>
      <c r="D1446" s="1" t="s">
        <v>6293</v>
      </c>
      <c r="E1446" t="s">
        <v>17</v>
      </c>
    </row>
    <row r="1447" spans="1:5" ht="28.8">
      <c r="A1447" t="s">
        <v>4264</v>
      </c>
      <c r="B1447" s="1" t="s">
        <v>6232</v>
      </c>
      <c r="C1447" s="1" t="s">
        <v>6278</v>
      </c>
      <c r="D1447" s="1" t="s">
        <v>6292</v>
      </c>
      <c r="E1447" t="s">
        <v>21</v>
      </c>
    </row>
    <row r="1448" spans="1:5" ht="28.8">
      <c r="A1448" t="s">
        <v>4267</v>
      </c>
      <c r="B1448" s="1" t="s">
        <v>6220</v>
      </c>
      <c r="C1448" s="1" t="s">
        <v>6264</v>
      </c>
      <c r="D1448" s="1" t="s">
        <v>6293</v>
      </c>
      <c r="E1448" t="s">
        <v>84</v>
      </c>
    </row>
    <row r="1449" spans="1:5" ht="28.8">
      <c r="A1449" t="s">
        <v>4269</v>
      </c>
      <c r="B1449" s="1" t="s">
        <v>6207</v>
      </c>
      <c r="C1449" s="1" t="s">
        <v>6250</v>
      </c>
      <c r="D1449" s="1" t="s">
        <v>6293</v>
      </c>
      <c r="E1449" t="s">
        <v>172</v>
      </c>
    </row>
    <row r="1450" spans="1:5" ht="28.8">
      <c r="A1450" t="s">
        <v>4272</v>
      </c>
      <c r="B1450" s="1" t="s">
        <v>6212</v>
      </c>
      <c r="C1450" s="1" t="s">
        <v>6254</v>
      </c>
      <c r="D1450" s="1" t="s">
        <v>6293</v>
      </c>
      <c r="E1450" t="s">
        <v>384</v>
      </c>
    </row>
    <row r="1451" spans="1:5" ht="28.8">
      <c r="A1451" t="s">
        <v>4274</v>
      </c>
      <c r="B1451" s="1" t="s">
        <v>6212</v>
      </c>
      <c r="C1451" s="1" t="s">
        <v>6254</v>
      </c>
      <c r="D1451" s="1" t="s">
        <v>6292</v>
      </c>
      <c r="E1451" t="s">
        <v>84</v>
      </c>
    </row>
    <row r="1452" spans="1:5" ht="28.8">
      <c r="A1452" t="s">
        <v>4277</v>
      </c>
      <c r="B1452" s="1" t="s">
        <v>6221</v>
      </c>
      <c r="C1452" s="1" t="s">
        <v>6266</v>
      </c>
      <c r="D1452" s="1" t="s">
        <v>6292</v>
      </c>
      <c r="E1452" t="s">
        <v>11</v>
      </c>
    </row>
    <row r="1453" spans="1:5" ht="28.8">
      <c r="A1453" t="s">
        <v>4279</v>
      </c>
      <c r="B1453" s="1" t="s">
        <v>6220</v>
      </c>
      <c r="C1453" s="1" t="s">
        <v>6264</v>
      </c>
      <c r="D1453" s="1" t="s">
        <v>6293</v>
      </c>
      <c r="E1453" t="s">
        <v>221</v>
      </c>
    </row>
    <row r="1454" spans="1:5" ht="28.8">
      <c r="A1454" t="s">
        <v>4282</v>
      </c>
      <c r="B1454" s="1" t="s">
        <v>6207</v>
      </c>
      <c r="C1454" s="1" t="s">
        <v>6250</v>
      </c>
      <c r="D1454" s="1" t="s">
        <v>6292</v>
      </c>
      <c r="E1454" t="s">
        <v>57</v>
      </c>
    </row>
    <row r="1455" spans="1:5" ht="28.8">
      <c r="A1455" t="s">
        <v>4284</v>
      </c>
      <c r="B1455" s="1" t="s">
        <v>6208</v>
      </c>
      <c r="C1455" s="1" t="s">
        <v>6257</v>
      </c>
      <c r="D1455" s="1" t="s">
        <v>6293</v>
      </c>
      <c r="E1455" t="s">
        <v>147</v>
      </c>
    </row>
    <row r="1456" spans="1:5" ht="28.8">
      <c r="A1456" t="s">
        <v>4287</v>
      </c>
      <c r="B1456" s="1" t="s">
        <v>6211</v>
      </c>
      <c r="C1456" s="1" t="s">
        <v>6261</v>
      </c>
      <c r="D1456" s="1" t="s">
        <v>6293</v>
      </c>
      <c r="E1456" t="s">
        <v>53</v>
      </c>
    </row>
    <row r="1457" spans="1:5" ht="28.8">
      <c r="A1457" t="s">
        <v>4290</v>
      </c>
      <c r="B1457" s="1" t="s">
        <v>6210</v>
      </c>
      <c r="C1457" s="1" t="s">
        <v>6251</v>
      </c>
      <c r="D1457" s="1" t="s">
        <v>6293</v>
      </c>
      <c r="E1457" t="s">
        <v>21</v>
      </c>
    </row>
    <row r="1458" spans="1:5" ht="28.8">
      <c r="A1458" t="s">
        <v>4292</v>
      </c>
      <c r="B1458" s="1" t="s">
        <v>6214</v>
      </c>
      <c r="C1458" s="1" t="s">
        <v>6265</v>
      </c>
      <c r="D1458" s="1" t="s">
        <v>6292</v>
      </c>
      <c r="E1458" t="s">
        <v>722</v>
      </c>
    </row>
    <row r="1459" spans="1:5" ht="28.8">
      <c r="A1459" t="s">
        <v>4295</v>
      </c>
      <c r="B1459" s="1" t="s">
        <v>6218</v>
      </c>
      <c r="C1459" s="1" t="s">
        <v>6267</v>
      </c>
      <c r="D1459" s="1" t="s">
        <v>6292</v>
      </c>
      <c r="E1459" t="s">
        <v>134</v>
      </c>
    </row>
    <row r="1460" spans="1:5" ht="28.8">
      <c r="A1460" t="s">
        <v>4298</v>
      </c>
      <c r="B1460" s="1" t="s">
        <v>6207</v>
      </c>
      <c r="C1460" s="1" t="s">
        <v>6266</v>
      </c>
      <c r="D1460" s="1" t="s">
        <v>6293</v>
      </c>
      <c r="E1460" t="s">
        <v>1486</v>
      </c>
    </row>
    <row r="1461" spans="1:5" ht="28.8">
      <c r="A1461" t="s">
        <v>4301</v>
      </c>
      <c r="B1461" s="1" t="s">
        <v>6218</v>
      </c>
      <c r="C1461" s="1" t="s">
        <v>6262</v>
      </c>
      <c r="D1461" s="1" t="s">
        <v>6292</v>
      </c>
      <c r="E1461" t="s">
        <v>103</v>
      </c>
    </row>
    <row r="1462" spans="1:5" ht="28.8">
      <c r="A1462" t="s">
        <v>4304</v>
      </c>
      <c r="B1462" s="1" t="s">
        <v>6211</v>
      </c>
      <c r="C1462" s="1" t="s">
        <v>6261</v>
      </c>
      <c r="D1462" s="1" t="s">
        <v>6293</v>
      </c>
      <c r="E1462" t="s">
        <v>26</v>
      </c>
    </row>
    <row r="1463" spans="1:5" ht="28.8">
      <c r="A1463" t="s">
        <v>4306</v>
      </c>
      <c r="B1463" s="1" t="s">
        <v>6224</v>
      </c>
      <c r="C1463" s="1" t="s">
        <v>6258</v>
      </c>
      <c r="D1463" s="1" t="s">
        <v>6292</v>
      </c>
      <c r="E1463" t="s">
        <v>36</v>
      </c>
    </row>
    <row r="1464" spans="1:5" ht="28.8">
      <c r="A1464" t="s">
        <v>4308</v>
      </c>
      <c r="B1464" s="1" t="s">
        <v>6211</v>
      </c>
      <c r="C1464" s="1" t="s">
        <v>6261</v>
      </c>
      <c r="D1464" s="1" t="s">
        <v>6292</v>
      </c>
      <c r="E1464" t="s">
        <v>17</v>
      </c>
    </row>
    <row r="1465" spans="1:5" ht="28.8">
      <c r="A1465" t="s">
        <v>4311</v>
      </c>
      <c r="B1465" s="1" t="s">
        <v>6228</v>
      </c>
      <c r="C1465" s="1" t="s">
        <v>6273</v>
      </c>
      <c r="D1465" s="1" t="s">
        <v>6293</v>
      </c>
      <c r="E1465" t="s">
        <v>103</v>
      </c>
    </row>
    <row r="1466" spans="1:5" ht="28.8">
      <c r="A1466" t="s">
        <v>4314</v>
      </c>
      <c r="B1466" s="1" t="s">
        <v>6210</v>
      </c>
      <c r="C1466" s="1" t="s">
        <v>6251</v>
      </c>
      <c r="D1466" s="1" t="s">
        <v>6293</v>
      </c>
      <c r="E1466" t="s">
        <v>112</v>
      </c>
    </row>
    <row r="1467" spans="1:5" ht="28.8">
      <c r="A1467" t="s">
        <v>4317</v>
      </c>
      <c r="B1467" s="1" t="s">
        <v>6226</v>
      </c>
      <c r="C1467" s="1" t="s">
        <v>6254</v>
      </c>
      <c r="D1467" s="1" t="s">
        <v>6293</v>
      </c>
      <c r="E1467" t="s">
        <v>66</v>
      </c>
    </row>
    <row r="1468" spans="1:5" ht="28.8">
      <c r="A1468" t="s">
        <v>4320</v>
      </c>
      <c r="B1468" s="1" t="s">
        <v>6228</v>
      </c>
      <c r="C1468" s="1" t="s">
        <v>6273</v>
      </c>
      <c r="D1468" s="1" t="s">
        <v>6292</v>
      </c>
      <c r="E1468" t="s">
        <v>134</v>
      </c>
    </row>
    <row r="1469" spans="1:5" ht="28.8">
      <c r="A1469" t="s">
        <v>4323</v>
      </c>
      <c r="B1469" s="1" t="s">
        <v>6210</v>
      </c>
      <c r="C1469" s="1" t="s">
        <v>6261</v>
      </c>
      <c r="D1469" s="1" t="s">
        <v>6293</v>
      </c>
      <c r="E1469" t="s">
        <v>722</v>
      </c>
    </row>
    <row r="1470" spans="1:5" ht="28.8">
      <c r="A1470" t="s">
        <v>4326</v>
      </c>
      <c r="B1470" s="1" t="s">
        <v>6212</v>
      </c>
      <c r="C1470" s="1" t="s">
        <v>6250</v>
      </c>
      <c r="D1470" s="1" t="s">
        <v>6292</v>
      </c>
      <c r="E1470" t="s">
        <v>88</v>
      </c>
    </row>
    <row r="1471" spans="1:5" ht="28.8">
      <c r="A1471" t="s">
        <v>4329</v>
      </c>
      <c r="B1471" s="1" t="s">
        <v>6229</v>
      </c>
      <c r="C1471" s="1" t="s">
        <v>6256</v>
      </c>
      <c r="D1471" s="1" t="s">
        <v>6292</v>
      </c>
      <c r="E1471" t="s">
        <v>147</v>
      </c>
    </row>
    <row r="1472" spans="1:5" ht="28.8">
      <c r="A1472" t="s">
        <v>4332</v>
      </c>
      <c r="B1472" s="1" t="s">
        <v>6208</v>
      </c>
      <c r="C1472" s="1" t="s">
        <v>6257</v>
      </c>
      <c r="D1472" s="1" t="s">
        <v>6293</v>
      </c>
      <c r="E1472" t="s">
        <v>103</v>
      </c>
    </row>
    <row r="1473" spans="1:5" ht="28.8">
      <c r="A1473" t="s">
        <v>4335</v>
      </c>
      <c r="B1473" s="1" t="s">
        <v>6229</v>
      </c>
      <c r="C1473" s="1" t="s">
        <v>6256</v>
      </c>
      <c r="D1473" s="1" t="s">
        <v>6293</v>
      </c>
      <c r="E1473" t="s">
        <v>57</v>
      </c>
    </row>
    <row r="1474" spans="1:5" ht="28.8">
      <c r="A1474" t="s">
        <v>4338</v>
      </c>
      <c r="B1474" s="1" t="s">
        <v>6207</v>
      </c>
      <c r="C1474" s="1" t="s">
        <v>6250</v>
      </c>
      <c r="D1474" s="1" t="s">
        <v>6293</v>
      </c>
      <c r="E1474" t="s">
        <v>99</v>
      </c>
    </row>
    <row r="1475" spans="1:5" ht="28.8">
      <c r="A1475" t="s">
        <v>4340</v>
      </c>
      <c r="B1475" s="1" t="s">
        <v>6245</v>
      </c>
      <c r="C1475" s="1" t="s">
        <v>6288</v>
      </c>
      <c r="D1475" s="1" t="s">
        <v>6292</v>
      </c>
      <c r="E1475" t="s">
        <v>189</v>
      </c>
    </row>
    <row r="1476" spans="1:5" ht="28.8">
      <c r="A1476" t="s">
        <v>4343</v>
      </c>
      <c r="B1476" s="1" t="s">
        <v>6221</v>
      </c>
      <c r="C1476" s="1" t="s">
        <v>6266</v>
      </c>
      <c r="D1476" s="1" t="s">
        <v>6293</v>
      </c>
      <c r="E1476" t="s">
        <v>71</v>
      </c>
    </row>
    <row r="1477" spans="1:5" ht="28.8">
      <c r="A1477" t="s">
        <v>4346</v>
      </c>
      <c r="B1477" s="1" t="s">
        <v>6215</v>
      </c>
      <c r="C1477" s="1" t="s">
        <v>6258</v>
      </c>
      <c r="D1477" s="1" t="s">
        <v>6293</v>
      </c>
      <c r="E1477" t="s">
        <v>487</v>
      </c>
    </row>
    <row r="1478" spans="1:5" ht="28.8">
      <c r="A1478" t="s">
        <v>4349</v>
      </c>
      <c r="B1478" s="1" t="s">
        <v>6223</v>
      </c>
      <c r="C1478" s="1" t="s">
        <v>6269</v>
      </c>
      <c r="D1478" s="1" t="s">
        <v>6293</v>
      </c>
      <c r="E1478" t="s">
        <v>99</v>
      </c>
    </row>
    <row r="1479" spans="1:5" ht="28.8">
      <c r="A1479" t="s">
        <v>4351</v>
      </c>
      <c r="B1479" s="1" t="s">
        <v>6220</v>
      </c>
      <c r="C1479" s="1" t="s">
        <v>6264</v>
      </c>
      <c r="D1479" s="1" t="s">
        <v>6292</v>
      </c>
      <c r="E1479" t="s">
        <v>36</v>
      </c>
    </row>
    <row r="1480" spans="1:5" ht="28.8">
      <c r="A1480" t="s">
        <v>4354</v>
      </c>
      <c r="B1480" s="1" t="s">
        <v>6208</v>
      </c>
      <c r="C1480" s="1" t="s">
        <v>6251</v>
      </c>
      <c r="D1480" s="1" t="s">
        <v>6293</v>
      </c>
      <c r="E1480" t="s">
        <v>722</v>
      </c>
    </row>
    <row r="1481" spans="1:5" ht="28.8">
      <c r="A1481" t="s">
        <v>4357</v>
      </c>
      <c r="B1481" s="1" t="s">
        <v>6215</v>
      </c>
      <c r="C1481" s="1" t="s">
        <v>6253</v>
      </c>
      <c r="D1481" s="1" t="s">
        <v>6293</v>
      </c>
      <c r="E1481" t="s">
        <v>31</v>
      </c>
    </row>
    <row r="1482" spans="1:5" ht="28.8">
      <c r="A1482" t="s">
        <v>4359</v>
      </c>
      <c r="B1482" s="1" t="s">
        <v>6247</v>
      </c>
      <c r="C1482" s="1" t="s">
        <v>6289</v>
      </c>
      <c r="D1482" s="1" t="s">
        <v>6293</v>
      </c>
      <c r="E1482" t="s">
        <v>221</v>
      </c>
    </row>
    <row r="1483" spans="1:5" ht="28.8">
      <c r="A1483" t="s">
        <v>4363</v>
      </c>
      <c r="B1483" s="1" t="s">
        <v>6212</v>
      </c>
      <c r="C1483" s="1" t="s">
        <v>6254</v>
      </c>
      <c r="D1483" s="1" t="s">
        <v>6292</v>
      </c>
      <c r="E1483" t="s">
        <v>99</v>
      </c>
    </row>
    <row r="1484" spans="1:5" ht="28.8">
      <c r="A1484" t="s">
        <v>4366</v>
      </c>
      <c r="B1484" s="1" t="s">
        <v>6207</v>
      </c>
      <c r="C1484" s="1" t="s">
        <v>6266</v>
      </c>
      <c r="D1484" s="1" t="s">
        <v>6292</v>
      </c>
      <c r="E1484" t="s">
        <v>99</v>
      </c>
    </row>
    <row r="1485" spans="1:5" ht="28.8">
      <c r="A1485" t="s">
        <v>4368</v>
      </c>
      <c r="B1485" s="1" t="s">
        <v>6207</v>
      </c>
      <c r="C1485" s="1" t="s">
        <v>6266</v>
      </c>
      <c r="D1485" s="1" t="s">
        <v>6293</v>
      </c>
      <c r="E1485" t="s">
        <v>66</v>
      </c>
    </row>
    <row r="1486" spans="1:5" ht="28.8">
      <c r="A1486" t="s">
        <v>4371</v>
      </c>
      <c r="B1486" s="1" t="s">
        <v>6210</v>
      </c>
      <c r="C1486" s="1" t="s">
        <v>6261</v>
      </c>
      <c r="D1486" s="1" t="s">
        <v>6292</v>
      </c>
      <c r="E1486" t="s">
        <v>26</v>
      </c>
    </row>
    <row r="1487" spans="1:5" ht="28.8">
      <c r="A1487" t="s">
        <v>4374</v>
      </c>
      <c r="B1487" s="1" t="s">
        <v>6207</v>
      </c>
      <c r="C1487" s="1" t="s">
        <v>6250</v>
      </c>
      <c r="D1487" s="1" t="s">
        <v>6292</v>
      </c>
      <c r="E1487" t="s">
        <v>57</v>
      </c>
    </row>
    <row r="1488" spans="1:5" ht="28.8">
      <c r="A1488" t="s">
        <v>4377</v>
      </c>
      <c r="B1488" s="1" t="s">
        <v>6208</v>
      </c>
      <c r="C1488" s="1" t="s">
        <v>6257</v>
      </c>
      <c r="D1488" s="1" t="s">
        <v>6293</v>
      </c>
      <c r="E1488" t="s">
        <v>53</v>
      </c>
    </row>
    <row r="1489" spans="1:5" ht="28.8">
      <c r="A1489" t="s">
        <v>4380</v>
      </c>
      <c r="B1489" s="1" t="s">
        <v>6219</v>
      </c>
      <c r="C1489" s="1" t="s">
        <v>6263</v>
      </c>
      <c r="D1489" s="1" t="s">
        <v>6293</v>
      </c>
      <c r="E1489" t="s">
        <v>57</v>
      </c>
    </row>
    <row r="1490" spans="1:5" ht="28.8">
      <c r="A1490" t="s">
        <v>4383</v>
      </c>
      <c r="B1490" s="1" t="s">
        <v>6212</v>
      </c>
      <c r="C1490" s="1" t="s">
        <v>6250</v>
      </c>
      <c r="D1490" s="1" t="s">
        <v>6292</v>
      </c>
      <c r="E1490" t="s">
        <v>123</v>
      </c>
    </row>
    <row r="1491" spans="1:5" ht="28.8">
      <c r="A1491" t="s">
        <v>4386</v>
      </c>
      <c r="B1491" s="1" t="s">
        <v>6221</v>
      </c>
      <c r="C1491" s="1" t="s">
        <v>6266</v>
      </c>
      <c r="D1491" s="1" t="s">
        <v>6292</v>
      </c>
      <c r="E1491" t="s">
        <v>2900</v>
      </c>
    </row>
    <row r="1492" spans="1:5" ht="28.8">
      <c r="A1492" t="s">
        <v>4389</v>
      </c>
      <c r="B1492" s="1" t="s">
        <v>6210</v>
      </c>
      <c r="C1492" s="1" t="s">
        <v>6251</v>
      </c>
      <c r="D1492" s="1" t="s">
        <v>6292</v>
      </c>
      <c r="E1492" t="s">
        <v>112</v>
      </c>
    </row>
    <row r="1493" spans="1:5" ht="28.8">
      <c r="A1493" t="s">
        <v>4392</v>
      </c>
      <c r="B1493" s="1" t="s">
        <v>6217</v>
      </c>
      <c r="C1493" s="1" t="s">
        <v>6269</v>
      </c>
      <c r="D1493" s="1" t="s">
        <v>6292</v>
      </c>
      <c r="E1493" t="s">
        <v>99</v>
      </c>
    </row>
    <row r="1494" spans="1:5" ht="28.8">
      <c r="A1494" t="s">
        <v>4395</v>
      </c>
      <c r="B1494" s="1" t="s">
        <v>6220</v>
      </c>
      <c r="C1494" s="1" t="s">
        <v>6270</v>
      </c>
      <c r="D1494" s="1" t="s">
        <v>6292</v>
      </c>
      <c r="E1494" t="s">
        <v>722</v>
      </c>
    </row>
    <row r="1495" spans="1:5" ht="28.8">
      <c r="A1495" t="s">
        <v>4398</v>
      </c>
      <c r="B1495" s="1" t="s">
        <v>6208</v>
      </c>
      <c r="C1495" s="1" t="s">
        <v>6257</v>
      </c>
      <c r="D1495" s="1" t="s">
        <v>6292</v>
      </c>
      <c r="E1495" t="s">
        <v>41</v>
      </c>
    </row>
    <row r="1496" spans="1:5" ht="28.8">
      <c r="A1496" t="s">
        <v>4401</v>
      </c>
      <c r="B1496" s="1" t="s">
        <v>6211</v>
      </c>
      <c r="C1496" s="1" t="s">
        <v>6253</v>
      </c>
      <c r="D1496" s="1" t="s">
        <v>6293</v>
      </c>
      <c r="E1496" t="s">
        <v>84</v>
      </c>
    </row>
    <row r="1497" spans="1:5" ht="28.8">
      <c r="A1497" t="s">
        <v>4403</v>
      </c>
      <c r="B1497" s="1" t="s">
        <v>6210</v>
      </c>
      <c r="C1497" s="1" t="s">
        <v>6251</v>
      </c>
      <c r="D1497" s="1" t="s">
        <v>6293</v>
      </c>
      <c r="E1497" t="s">
        <v>99</v>
      </c>
    </row>
    <row r="1498" spans="1:5" ht="28.8">
      <c r="A1498" t="s">
        <v>4406</v>
      </c>
      <c r="B1498" s="1" t="s">
        <v>6216</v>
      </c>
      <c r="C1498" s="1" t="s">
        <v>6259</v>
      </c>
      <c r="D1498" s="1" t="s">
        <v>6292</v>
      </c>
      <c r="E1498" t="s">
        <v>57</v>
      </c>
    </row>
    <row r="1499" spans="1:5" ht="28.8">
      <c r="A1499" t="s">
        <v>4409</v>
      </c>
      <c r="B1499" s="1" t="s">
        <v>6221</v>
      </c>
      <c r="C1499" s="1" t="s">
        <v>6257</v>
      </c>
      <c r="D1499" s="1" t="s">
        <v>6293</v>
      </c>
      <c r="E1499" t="s">
        <v>99</v>
      </c>
    </row>
    <row r="1500" spans="1:5" ht="28.8">
      <c r="A1500" t="s">
        <v>4412</v>
      </c>
      <c r="B1500" s="1" t="s">
        <v>6226</v>
      </c>
      <c r="C1500" s="1" t="s">
        <v>6270</v>
      </c>
      <c r="D1500" s="1" t="s">
        <v>6292</v>
      </c>
      <c r="E1500" t="s">
        <v>26</v>
      </c>
    </row>
    <row r="1501" spans="1:5" ht="28.8">
      <c r="A1501" t="s">
        <v>4415</v>
      </c>
      <c r="B1501" s="1" t="s">
        <v>6209</v>
      </c>
      <c r="C1501" s="1" t="s">
        <v>6252</v>
      </c>
      <c r="D1501" s="1" t="s">
        <v>6293</v>
      </c>
      <c r="E1501" t="s">
        <v>103</v>
      </c>
    </row>
    <row r="1502" spans="1:5" ht="28.8">
      <c r="A1502" t="s">
        <v>4418</v>
      </c>
      <c r="B1502" s="1" t="s">
        <v>6213</v>
      </c>
      <c r="C1502" s="1" t="s">
        <v>6255</v>
      </c>
      <c r="D1502" s="1" t="s">
        <v>6293</v>
      </c>
      <c r="E1502" t="s">
        <v>57</v>
      </c>
    </row>
    <row r="1503" spans="1:5" ht="28.8">
      <c r="A1503" t="s">
        <v>4421</v>
      </c>
      <c r="B1503" s="1" t="s">
        <v>6221</v>
      </c>
      <c r="C1503" s="1" t="s">
        <v>6266</v>
      </c>
      <c r="D1503" s="1" t="s">
        <v>6293</v>
      </c>
      <c r="E1503" t="s">
        <v>17</v>
      </c>
    </row>
    <row r="1504" spans="1:5" ht="28.8">
      <c r="A1504" t="s">
        <v>4423</v>
      </c>
      <c r="B1504" s="1" t="s">
        <v>6216</v>
      </c>
      <c r="C1504" s="1" t="s">
        <v>6264</v>
      </c>
      <c r="D1504" s="1" t="s">
        <v>6292</v>
      </c>
      <c r="E1504" t="s">
        <v>384</v>
      </c>
    </row>
    <row r="1505" spans="1:5" ht="28.8">
      <c r="A1505" t="s">
        <v>4426</v>
      </c>
      <c r="B1505" s="1" t="s">
        <v>6211</v>
      </c>
      <c r="C1505" s="1" t="s">
        <v>6253</v>
      </c>
      <c r="D1505" s="1" t="s">
        <v>6293</v>
      </c>
      <c r="E1505" t="s">
        <v>242</v>
      </c>
    </row>
    <row r="1506" spans="1:5" ht="28.8">
      <c r="A1506" t="s">
        <v>4429</v>
      </c>
      <c r="B1506" s="1" t="s">
        <v>6220</v>
      </c>
      <c r="C1506" s="1" t="s">
        <v>6264</v>
      </c>
      <c r="D1506" s="1" t="s">
        <v>6292</v>
      </c>
      <c r="E1506" t="s">
        <v>99</v>
      </c>
    </row>
    <row r="1507" spans="1:5" ht="28.8">
      <c r="A1507" t="s">
        <v>4432</v>
      </c>
      <c r="B1507" s="1" t="s">
        <v>6212</v>
      </c>
      <c r="C1507" s="1" t="s">
        <v>6254</v>
      </c>
      <c r="D1507" s="1" t="s">
        <v>6293</v>
      </c>
      <c r="E1507" t="s">
        <v>112</v>
      </c>
    </row>
    <row r="1508" spans="1:5" ht="28.8">
      <c r="A1508" t="s">
        <v>4435</v>
      </c>
      <c r="B1508" s="1" t="s">
        <v>6219</v>
      </c>
      <c r="C1508" s="1" t="s">
        <v>6263</v>
      </c>
      <c r="D1508" s="1" t="s">
        <v>6292</v>
      </c>
      <c r="E1508" t="s">
        <v>88</v>
      </c>
    </row>
    <row r="1509" spans="1:5" ht="28.8">
      <c r="A1509" t="s">
        <v>4438</v>
      </c>
      <c r="B1509" s="1" t="s">
        <v>6212</v>
      </c>
      <c r="C1509" s="1" t="s">
        <v>6254</v>
      </c>
      <c r="D1509" s="1" t="s">
        <v>6292</v>
      </c>
      <c r="E1509" t="s">
        <v>53</v>
      </c>
    </row>
    <row r="1510" spans="1:5" ht="28.8">
      <c r="A1510" t="s">
        <v>4440</v>
      </c>
      <c r="B1510" s="1" t="s">
        <v>6219</v>
      </c>
      <c r="C1510" s="1" t="s">
        <v>6273</v>
      </c>
      <c r="D1510" s="1" t="s">
        <v>6292</v>
      </c>
      <c r="E1510" t="s">
        <v>92</v>
      </c>
    </row>
    <row r="1511" spans="1:5" ht="28.8">
      <c r="A1511" t="s">
        <v>4443</v>
      </c>
      <c r="B1511" s="1" t="s">
        <v>6215</v>
      </c>
      <c r="C1511" s="1" t="s">
        <v>6253</v>
      </c>
      <c r="D1511" s="1" t="s">
        <v>6292</v>
      </c>
      <c r="E1511" t="s">
        <v>53</v>
      </c>
    </row>
    <row r="1512" spans="1:5" ht="28.8">
      <c r="A1512" t="s">
        <v>4445</v>
      </c>
      <c r="B1512" s="1" t="s">
        <v>6229</v>
      </c>
      <c r="C1512" s="1" t="s">
        <v>6256</v>
      </c>
      <c r="D1512" s="1" t="s">
        <v>6292</v>
      </c>
      <c r="E1512" t="s">
        <v>84</v>
      </c>
    </row>
    <row r="1513" spans="1:5" ht="28.8">
      <c r="A1513" t="s">
        <v>4448</v>
      </c>
      <c r="B1513" s="1" t="s">
        <v>6221</v>
      </c>
      <c r="C1513" s="1" t="s">
        <v>6257</v>
      </c>
      <c r="D1513" s="1" t="s">
        <v>6293</v>
      </c>
      <c r="E1513" t="s">
        <v>41</v>
      </c>
    </row>
    <row r="1514" spans="1:5" ht="28.8">
      <c r="A1514" t="s">
        <v>4451</v>
      </c>
      <c r="B1514" s="1" t="s">
        <v>6221</v>
      </c>
      <c r="C1514" s="1" t="s">
        <v>6257</v>
      </c>
      <c r="D1514" s="1" t="s">
        <v>6293</v>
      </c>
      <c r="E1514" t="s">
        <v>53</v>
      </c>
    </row>
    <row r="1515" spans="1:5" ht="28.8">
      <c r="A1515" t="s">
        <v>4454</v>
      </c>
      <c r="B1515" s="1" t="s">
        <v>6221</v>
      </c>
      <c r="C1515" s="1" t="s">
        <v>6257</v>
      </c>
      <c r="D1515" s="1" t="s">
        <v>6292</v>
      </c>
      <c r="E1515" t="s">
        <v>31</v>
      </c>
    </row>
    <row r="1516" spans="1:5" ht="28.8">
      <c r="A1516" t="s">
        <v>4457</v>
      </c>
      <c r="B1516" s="1" t="s">
        <v>6208</v>
      </c>
      <c r="C1516" s="1" t="s">
        <v>6257</v>
      </c>
      <c r="D1516" s="1" t="s">
        <v>6292</v>
      </c>
      <c r="E1516" t="s">
        <v>112</v>
      </c>
    </row>
    <row r="1517" spans="1:5" ht="28.8">
      <c r="A1517" t="s">
        <v>4459</v>
      </c>
      <c r="B1517" s="1" t="s">
        <v>6210</v>
      </c>
      <c r="C1517" s="1" t="s">
        <v>6251</v>
      </c>
      <c r="D1517" s="1" t="s">
        <v>6293</v>
      </c>
      <c r="E1517" t="s">
        <v>112</v>
      </c>
    </row>
    <row r="1518" spans="1:5" ht="28.8">
      <c r="A1518" t="s">
        <v>4462</v>
      </c>
      <c r="B1518" s="1" t="s">
        <v>6214</v>
      </c>
      <c r="C1518" s="1" t="s">
        <v>6265</v>
      </c>
      <c r="D1518" s="1" t="s">
        <v>6293</v>
      </c>
      <c r="E1518" t="s">
        <v>722</v>
      </c>
    </row>
    <row r="1519" spans="1:5" ht="28.8">
      <c r="A1519" t="s">
        <v>4465</v>
      </c>
      <c r="B1519" s="1" t="s">
        <v>6207</v>
      </c>
      <c r="C1519" s="1" t="s">
        <v>6250</v>
      </c>
      <c r="D1519" s="1" t="s">
        <v>6293</v>
      </c>
      <c r="E1519" t="s">
        <v>57</v>
      </c>
    </row>
    <row r="1520" spans="1:5" ht="28.8">
      <c r="A1520" t="s">
        <v>4468</v>
      </c>
      <c r="B1520" s="1" t="s">
        <v>6229</v>
      </c>
      <c r="C1520" s="1" t="s">
        <v>6252</v>
      </c>
      <c r="D1520" s="1" t="s">
        <v>6292</v>
      </c>
      <c r="E1520" t="s">
        <v>75</v>
      </c>
    </row>
    <row r="1521" spans="1:5" ht="28.8">
      <c r="A1521" t="s">
        <v>4471</v>
      </c>
      <c r="B1521" s="1" t="s">
        <v>6223</v>
      </c>
      <c r="C1521" s="1" t="s">
        <v>6259</v>
      </c>
      <c r="D1521" s="1" t="s">
        <v>6292</v>
      </c>
      <c r="E1521" t="s">
        <v>71</v>
      </c>
    </row>
    <row r="1522" spans="1:5" ht="28.8">
      <c r="A1522" t="s">
        <v>4474</v>
      </c>
      <c r="B1522" s="1" t="s">
        <v>6211</v>
      </c>
      <c r="C1522" s="1" t="s">
        <v>6261</v>
      </c>
      <c r="D1522" s="1" t="s">
        <v>6292</v>
      </c>
      <c r="E1522" t="s">
        <v>134</v>
      </c>
    </row>
    <row r="1523" spans="1:5" ht="28.8">
      <c r="A1523" t="s">
        <v>4477</v>
      </c>
      <c r="B1523" s="1" t="s">
        <v>6221</v>
      </c>
      <c r="C1523" s="1" t="s">
        <v>6257</v>
      </c>
      <c r="D1523" s="1" t="s">
        <v>6292</v>
      </c>
      <c r="E1523" t="s">
        <v>103</v>
      </c>
    </row>
    <row r="1524" spans="1:5" ht="28.8">
      <c r="A1524" t="s">
        <v>4480</v>
      </c>
      <c r="B1524" s="1" t="s">
        <v>6211</v>
      </c>
      <c r="C1524" s="1" t="s">
        <v>6261</v>
      </c>
      <c r="D1524" s="1" t="s">
        <v>6292</v>
      </c>
      <c r="E1524" t="s">
        <v>147</v>
      </c>
    </row>
    <row r="1525" spans="1:5" ht="28.8">
      <c r="A1525" t="s">
        <v>4483</v>
      </c>
      <c r="B1525" s="1" t="s">
        <v>6229</v>
      </c>
      <c r="C1525" s="1" t="s">
        <v>6256</v>
      </c>
      <c r="D1525" s="1" t="s">
        <v>6292</v>
      </c>
      <c r="E1525" t="s">
        <v>21</v>
      </c>
    </row>
    <row r="1526" spans="1:5" ht="28.8">
      <c r="A1526" t="s">
        <v>4485</v>
      </c>
      <c r="B1526" s="1" t="s">
        <v>6207</v>
      </c>
      <c r="C1526" s="1" t="s">
        <v>6250</v>
      </c>
      <c r="D1526" s="1" t="s">
        <v>6292</v>
      </c>
      <c r="E1526" t="s">
        <v>53</v>
      </c>
    </row>
    <row r="1527" spans="1:5" ht="28.8">
      <c r="A1527" t="s">
        <v>4488</v>
      </c>
      <c r="B1527" s="1" t="s">
        <v>6210</v>
      </c>
      <c r="C1527" s="1" t="s">
        <v>6261</v>
      </c>
      <c r="D1527" s="1" t="s">
        <v>6293</v>
      </c>
      <c r="E1527" t="s">
        <v>103</v>
      </c>
    </row>
    <row r="1528" spans="1:5" ht="28.8">
      <c r="A1528" t="s">
        <v>4490</v>
      </c>
      <c r="B1528" s="1" t="s">
        <v>6214</v>
      </c>
      <c r="C1528" s="1" t="s">
        <v>6265</v>
      </c>
      <c r="D1528" s="1" t="s">
        <v>6292</v>
      </c>
      <c r="E1528" t="s">
        <v>134</v>
      </c>
    </row>
    <row r="1529" spans="1:5" ht="28.8">
      <c r="A1529" t="s">
        <v>4493</v>
      </c>
      <c r="B1529" s="1" t="s">
        <v>6211</v>
      </c>
      <c r="C1529" s="1" t="s">
        <v>6253</v>
      </c>
      <c r="D1529" s="1" t="s">
        <v>6292</v>
      </c>
      <c r="E1529" t="s">
        <v>17</v>
      </c>
    </row>
    <row r="1530" spans="1:5" ht="28.8">
      <c r="A1530" t="s">
        <v>4496</v>
      </c>
      <c r="B1530" s="1" t="s">
        <v>6207</v>
      </c>
      <c r="C1530" s="1" t="s">
        <v>6250</v>
      </c>
      <c r="D1530" s="1" t="s">
        <v>6292</v>
      </c>
      <c r="E1530" t="s">
        <v>11</v>
      </c>
    </row>
    <row r="1531" spans="1:5" ht="28.8">
      <c r="A1531" t="s">
        <v>4498</v>
      </c>
      <c r="B1531" s="1" t="s">
        <v>6229</v>
      </c>
      <c r="C1531" s="1" t="s">
        <v>6252</v>
      </c>
      <c r="D1531" s="1" t="s">
        <v>6292</v>
      </c>
      <c r="E1531" t="s">
        <v>384</v>
      </c>
    </row>
    <row r="1532" spans="1:5" ht="28.8">
      <c r="A1532" t="s">
        <v>4501</v>
      </c>
      <c r="B1532" s="1" t="s">
        <v>6212</v>
      </c>
      <c r="C1532" s="1" t="s">
        <v>6250</v>
      </c>
      <c r="D1532" s="1" t="s">
        <v>6293</v>
      </c>
      <c r="E1532" t="s">
        <v>99</v>
      </c>
    </row>
    <row r="1533" spans="1:5" ht="28.8">
      <c r="A1533" t="s">
        <v>4504</v>
      </c>
      <c r="B1533" s="1" t="s">
        <v>6208</v>
      </c>
      <c r="C1533" s="1" t="s">
        <v>6251</v>
      </c>
      <c r="D1533" s="1" t="s">
        <v>6293</v>
      </c>
      <c r="E1533" t="s">
        <v>112</v>
      </c>
    </row>
    <row r="1534" spans="1:5" ht="28.8">
      <c r="A1534" t="s">
        <v>4507</v>
      </c>
      <c r="B1534" s="1" t="s">
        <v>6210</v>
      </c>
      <c r="C1534" s="1" t="s">
        <v>6261</v>
      </c>
      <c r="D1534" s="1" t="s">
        <v>6293</v>
      </c>
      <c r="E1534" t="s">
        <v>31</v>
      </c>
    </row>
    <row r="1535" spans="1:5" ht="28.8">
      <c r="A1535" t="s">
        <v>4510</v>
      </c>
      <c r="B1535" s="1" t="s">
        <v>6212</v>
      </c>
      <c r="C1535" s="1" t="s">
        <v>6254</v>
      </c>
      <c r="D1535" s="1" t="s">
        <v>6292</v>
      </c>
      <c r="E1535" t="s">
        <v>84</v>
      </c>
    </row>
    <row r="1536" spans="1:5" ht="28.8">
      <c r="A1536" t="s">
        <v>4512</v>
      </c>
      <c r="B1536" s="1" t="s">
        <v>6224</v>
      </c>
      <c r="C1536" s="1" t="s">
        <v>6265</v>
      </c>
      <c r="D1536" s="1" t="s">
        <v>6292</v>
      </c>
      <c r="E1536" t="s">
        <v>84</v>
      </c>
    </row>
    <row r="1537" spans="1:5" ht="28.8">
      <c r="A1537" t="s">
        <v>4515</v>
      </c>
      <c r="B1537" s="1" t="s">
        <v>6212</v>
      </c>
      <c r="C1537" s="1" t="s">
        <v>6250</v>
      </c>
      <c r="D1537" s="1" t="s">
        <v>6293</v>
      </c>
      <c r="E1537" t="s">
        <v>31</v>
      </c>
    </row>
    <row r="1538" spans="1:5" ht="28.8">
      <c r="A1538" t="s">
        <v>4518</v>
      </c>
      <c r="B1538" s="1" t="s">
        <v>6210</v>
      </c>
      <c r="C1538" s="1" t="s">
        <v>6261</v>
      </c>
      <c r="D1538" s="1" t="s">
        <v>6293</v>
      </c>
      <c r="E1538" t="s">
        <v>36</v>
      </c>
    </row>
    <row r="1539" spans="1:5" ht="28.8">
      <c r="A1539" t="s">
        <v>4521</v>
      </c>
      <c r="B1539" s="1" t="s">
        <v>6207</v>
      </c>
      <c r="C1539" s="1" t="s">
        <v>6250</v>
      </c>
      <c r="D1539" s="1" t="s">
        <v>6292</v>
      </c>
      <c r="E1539" t="s">
        <v>26</v>
      </c>
    </row>
    <row r="1540" spans="1:5" ht="28.8">
      <c r="A1540" t="s">
        <v>4523</v>
      </c>
      <c r="B1540" s="1" t="s">
        <v>6210</v>
      </c>
      <c r="C1540" s="1" t="s">
        <v>6261</v>
      </c>
      <c r="D1540" s="1" t="s">
        <v>6293</v>
      </c>
      <c r="E1540" t="s">
        <v>26</v>
      </c>
    </row>
    <row r="1541" spans="1:5" ht="28.8">
      <c r="A1541" t="s">
        <v>4526</v>
      </c>
      <c r="B1541" s="1" t="s">
        <v>6224</v>
      </c>
      <c r="C1541" s="1" t="s">
        <v>6265</v>
      </c>
      <c r="D1541" s="1" t="s">
        <v>6293</v>
      </c>
      <c r="E1541" t="s">
        <v>172</v>
      </c>
    </row>
    <row r="1542" spans="1:5" ht="28.8">
      <c r="A1542" t="s">
        <v>4528</v>
      </c>
      <c r="B1542" s="1" t="s">
        <v>6224</v>
      </c>
      <c r="C1542" s="1" t="s">
        <v>6258</v>
      </c>
      <c r="D1542" s="1" t="s">
        <v>6292</v>
      </c>
      <c r="E1542" t="s">
        <v>112</v>
      </c>
    </row>
    <row r="1543" spans="1:5" ht="28.8">
      <c r="A1543" t="s">
        <v>4531</v>
      </c>
      <c r="B1543" s="1" t="s">
        <v>6215</v>
      </c>
      <c r="C1543" s="1" t="s">
        <v>6258</v>
      </c>
      <c r="D1543" s="1" t="s">
        <v>6293</v>
      </c>
      <c r="E1543" t="s">
        <v>712</v>
      </c>
    </row>
    <row r="1544" spans="1:5" ht="28.8">
      <c r="A1544" t="s">
        <v>4533</v>
      </c>
      <c r="B1544" s="1" t="s">
        <v>6219</v>
      </c>
      <c r="C1544" s="1" t="s">
        <v>6263</v>
      </c>
      <c r="D1544" s="1" t="s">
        <v>6293</v>
      </c>
      <c r="E1544" t="s">
        <v>147</v>
      </c>
    </row>
    <row r="1545" spans="1:5" ht="28.8">
      <c r="A1545" t="s">
        <v>4536</v>
      </c>
      <c r="B1545" s="1" t="s">
        <v>6208</v>
      </c>
      <c r="C1545" s="1" t="s">
        <v>6257</v>
      </c>
      <c r="D1545" s="1" t="s">
        <v>6293</v>
      </c>
      <c r="E1545" t="s">
        <v>112</v>
      </c>
    </row>
    <row r="1546" spans="1:5" ht="28.8">
      <c r="A1546" t="s">
        <v>4539</v>
      </c>
      <c r="B1546" s="1" t="s">
        <v>6222</v>
      </c>
      <c r="C1546" s="1" t="s">
        <v>6268</v>
      </c>
      <c r="D1546" s="1" t="s">
        <v>6293</v>
      </c>
      <c r="E1546" t="s">
        <v>134</v>
      </c>
    </row>
    <row r="1547" spans="1:5" ht="28.8">
      <c r="A1547" t="s">
        <v>4542</v>
      </c>
      <c r="B1547" s="1" t="s">
        <v>6218</v>
      </c>
      <c r="C1547" s="1" t="s">
        <v>6267</v>
      </c>
      <c r="D1547" s="1" t="s">
        <v>6293</v>
      </c>
      <c r="E1547" t="s">
        <v>21</v>
      </c>
    </row>
    <row r="1548" spans="1:5" ht="28.8">
      <c r="A1548" t="s">
        <v>4545</v>
      </c>
      <c r="B1548" s="1" t="s">
        <v>6212</v>
      </c>
      <c r="C1548" s="1" t="s">
        <v>6254</v>
      </c>
      <c r="D1548" s="1" t="s">
        <v>6293</v>
      </c>
      <c r="E1548" t="s">
        <v>84</v>
      </c>
    </row>
    <row r="1549" spans="1:5" ht="28.8">
      <c r="A1549" t="s">
        <v>4548</v>
      </c>
      <c r="B1549" s="1" t="s">
        <v>6208</v>
      </c>
      <c r="C1549" s="1" t="s">
        <v>6251</v>
      </c>
      <c r="D1549" s="1" t="s">
        <v>6293</v>
      </c>
      <c r="E1549" t="s">
        <v>92</v>
      </c>
    </row>
    <row r="1550" spans="1:5" ht="28.8">
      <c r="A1550" t="s">
        <v>4551</v>
      </c>
      <c r="B1550" s="1" t="s">
        <v>6210</v>
      </c>
      <c r="C1550" s="1" t="s">
        <v>6261</v>
      </c>
      <c r="D1550" s="1" t="s">
        <v>6293</v>
      </c>
      <c r="E1550" t="s">
        <v>487</v>
      </c>
    </row>
    <row r="1551" spans="1:5" ht="28.8">
      <c r="A1551" t="s">
        <v>4554</v>
      </c>
      <c r="B1551" s="1" t="s">
        <v>6229</v>
      </c>
      <c r="C1551" s="1" t="s">
        <v>6252</v>
      </c>
      <c r="D1551" s="1" t="s">
        <v>6292</v>
      </c>
      <c r="E1551" t="s">
        <v>722</v>
      </c>
    </row>
    <row r="1552" spans="1:5" ht="28.8">
      <c r="A1552" t="s">
        <v>4557</v>
      </c>
      <c r="B1552" s="1" t="s">
        <v>6229</v>
      </c>
      <c r="C1552" s="1" t="s">
        <v>6252</v>
      </c>
      <c r="D1552" s="1" t="s">
        <v>6292</v>
      </c>
      <c r="E1552" t="s">
        <v>384</v>
      </c>
    </row>
    <row r="1553" spans="1:5" ht="28.8">
      <c r="A1553" t="s">
        <v>4560</v>
      </c>
      <c r="B1553" s="1" t="s">
        <v>6207</v>
      </c>
      <c r="C1553" s="1" t="s">
        <v>6250</v>
      </c>
      <c r="D1553" s="1" t="s">
        <v>6293</v>
      </c>
      <c r="E1553" t="s">
        <v>108</v>
      </c>
    </row>
    <row r="1554" spans="1:5" ht="28.8">
      <c r="A1554" t="s">
        <v>4563</v>
      </c>
      <c r="B1554" s="1" t="s">
        <v>6210</v>
      </c>
      <c r="C1554" s="1" t="s">
        <v>6251</v>
      </c>
      <c r="D1554" s="1" t="s">
        <v>6293</v>
      </c>
      <c r="E1554" t="s">
        <v>84</v>
      </c>
    </row>
    <row r="1555" spans="1:5" ht="28.8">
      <c r="A1555" t="s">
        <v>4565</v>
      </c>
      <c r="B1555" s="1" t="s">
        <v>6207</v>
      </c>
      <c r="C1555" s="1" t="s">
        <v>6250</v>
      </c>
      <c r="D1555" s="1" t="s">
        <v>6292</v>
      </c>
      <c r="E1555" t="s">
        <v>36</v>
      </c>
    </row>
    <row r="1556" spans="1:5" ht="28.8">
      <c r="A1556" t="s">
        <v>4568</v>
      </c>
      <c r="B1556" s="1" t="s">
        <v>6211</v>
      </c>
      <c r="C1556" s="1" t="s">
        <v>6261</v>
      </c>
      <c r="D1556" s="1" t="s">
        <v>6292</v>
      </c>
      <c r="E1556" t="s">
        <v>112</v>
      </c>
    </row>
    <row r="1557" spans="1:5" ht="28.8">
      <c r="A1557" t="s">
        <v>4570</v>
      </c>
      <c r="B1557" s="1" t="s">
        <v>6217</v>
      </c>
      <c r="C1557" s="1" t="s">
        <v>6260</v>
      </c>
      <c r="D1557" s="1" t="s">
        <v>6293</v>
      </c>
      <c r="E1557" t="s">
        <v>71</v>
      </c>
    </row>
    <row r="1558" spans="1:5" ht="28.8">
      <c r="A1558" t="s">
        <v>4573</v>
      </c>
      <c r="B1558" s="1" t="s">
        <v>6220</v>
      </c>
      <c r="C1558" s="1" t="s">
        <v>6264</v>
      </c>
      <c r="D1558" s="1" t="s">
        <v>6292</v>
      </c>
      <c r="E1558" t="s">
        <v>99</v>
      </c>
    </row>
    <row r="1559" spans="1:5" ht="28.8">
      <c r="A1559" t="s">
        <v>4576</v>
      </c>
      <c r="B1559" s="1" t="s">
        <v>6224</v>
      </c>
      <c r="C1559" s="1" t="s">
        <v>6258</v>
      </c>
      <c r="D1559" s="1" t="s">
        <v>6293</v>
      </c>
      <c r="E1559" t="s">
        <v>242</v>
      </c>
    </row>
    <row r="1560" spans="1:5" ht="28.8">
      <c r="A1560" t="s">
        <v>4579</v>
      </c>
      <c r="B1560" s="1" t="s">
        <v>6229</v>
      </c>
      <c r="C1560" s="1" t="s">
        <v>6256</v>
      </c>
      <c r="D1560" s="1" t="s">
        <v>6292</v>
      </c>
      <c r="E1560" t="s">
        <v>53</v>
      </c>
    </row>
    <row r="1561" spans="1:5" ht="28.8">
      <c r="A1561" t="s">
        <v>4582</v>
      </c>
      <c r="B1561" s="1" t="s">
        <v>6214</v>
      </c>
      <c r="C1561" s="1" t="s">
        <v>6265</v>
      </c>
      <c r="D1561" s="1" t="s">
        <v>6292</v>
      </c>
      <c r="E1561" t="s">
        <v>147</v>
      </c>
    </row>
    <row r="1562" spans="1:5" ht="28.8">
      <c r="A1562" t="s">
        <v>4585</v>
      </c>
      <c r="B1562" s="1" t="s">
        <v>6211</v>
      </c>
      <c r="C1562" s="1" t="s">
        <v>6253</v>
      </c>
      <c r="D1562" s="1" t="s">
        <v>6293</v>
      </c>
      <c r="E1562" t="s">
        <v>112</v>
      </c>
    </row>
    <row r="1563" spans="1:5" ht="28.8">
      <c r="A1563" t="s">
        <v>4588</v>
      </c>
      <c r="B1563" s="1" t="s">
        <v>6209</v>
      </c>
      <c r="C1563" s="1" t="s">
        <v>6252</v>
      </c>
      <c r="D1563" s="1" t="s">
        <v>6292</v>
      </c>
      <c r="E1563" t="s">
        <v>31</v>
      </c>
    </row>
    <row r="1564" spans="1:5" ht="28.8">
      <c r="A1564" t="s">
        <v>4590</v>
      </c>
      <c r="B1564" s="1" t="s">
        <v>6221</v>
      </c>
      <c r="C1564" s="1" t="s">
        <v>6257</v>
      </c>
      <c r="D1564" s="1" t="s">
        <v>6293</v>
      </c>
      <c r="E1564" t="s">
        <v>57</v>
      </c>
    </row>
    <row r="1565" spans="1:5" ht="28.8">
      <c r="A1565" t="s">
        <v>4592</v>
      </c>
      <c r="B1565" s="1" t="s">
        <v>6226</v>
      </c>
      <c r="C1565" s="1" t="s">
        <v>6254</v>
      </c>
      <c r="D1565" s="1" t="s">
        <v>6293</v>
      </c>
      <c r="E1565" t="s">
        <v>722</v>
      </c>
    </row>
    <row r="1566" spans="1:5" ht="28.8">
      <c r="A1566" t="s">
        <v>4595</v>
      </c>
      <c r="B1566" s="1" t="s">
        <v>6218</v>
      </c>
      <c r="C1566" s="1" t="s">
        <v>6267</v>
      </c>
      <c r="D1566" s="1" t="s">
        <v>6292</v>
      </c>
      <c r="E1566" t="s">
        <v>134</v>
      </c>
    </row>
    <row r="1567" spans="1:5" ht="28.8">
      <c r="A1567" t="s">
        <v>4598</v>
      </c>
      <c r="B1567" s="1" t="s">
        <v>6230</v>
      </c>
      <c r="C1567" s="1" t="s">
        <v>6274</v>
      </c>
      <c r="D1567" s="1" t="s">
        <v>6292</v>
      </c>
      <c r="E1567" t="s">
        <v>21</v>
      </c>
    </row>
    <row r="1568" spans="1:5" ht="28.8">
      <c r="A1568" t="s">
        <v>4601</v>
      </c>
      <c r="B1568" s="1" t="s">
        <v>6221</v>
      </c>
      <c r="C1568" s="1" t="s">
        <v>6257</v>
      </c>
      <c r="D1568" s="1" t="s">
        <v>6292</v>
      </c>
      <c r="E1568" t="s">
        <v>88</v>
      </c>
    </row>
    <row r="1569" spans="1:5" ht="28.8">
      <c r="A1569" t="s">
        <v>4604</v>
      </c>
      <c r="B1569" s="1" t="s">
        <v>6212</v>
      </c>
      <c r="C1569" s="1" t="s">
        <v>6254</v>
      </c>
      <c r="D1569" s="1" t="s">
        <v>6293</v>
      </c>
      <c r="E1569" t="s">
        <v>103</v>
      </c>
    </row>
    <row r="1570" spans="1:5" ht="28.8">
      <c r="A1570" t="s">
        <v>4607</v>
      </c>
      <c r="B1570" s="1" t="s">
        <v>6211</v>
      </c>
      <c r="C1570" s="1" t="s">
        <v>6261</v>
      </c>
      <c r="D1570" s="1" t="s">
        <v>6292</v>
      </c>
      <c r="E1570" t="s">
        <v>11</v>
      </c>
    </row>
    <row r="1571" spans="1:5" ht="28.8">
      <c r="A1571" t="s">
        <v>4610</v>
      </c>
      <c r="B1571" s="1" t="s">
        <v>6207</v>
      </c>
      <c r="C1571" s="1" t="s">
        <v>6266</v>
      </c>
      <c r="D1571" s="1" t="s">
        <v>6293</v>
      </c>
      <c r="E1571" t="s">
        <v>722</v>
      </c>
    </row>
    <row r="1572" spans="1:5" ht="28.8">
      <c r="A1572" t="s">
        <v>4613</v>
      </c>
      <c r="B1572" s="1" t="s">
        <v>6207</v>
      </c>
      <c r="C1572" s="1" t="s">
        <v>6266</v>
      </c>
      <c r="D1572" s="1" t="s">
        <v>6293</v>
      </c>
      <c r="E1572" t="s">
        <v>134</v>
      </c>
    </row>
    <row r="1573" spans="1:5" ht="28.8">
      <c r="A1573" t="s">
        <v>4615</v>
      </c>
      <c r="B1573" s="1" t="s">
        <v>6210</v>
      </c>
      <c r="C1573" s="1" t="s">
        <v>6261</v>
      </c>
      <c r="D1573" s="1" t="s">
        <v>6292</v>
      </c>
      <c r="E1573" t="s">
        <v>36</v>
      </c>
    </row>
    <row r="1574" spans="1:5" ht="28.8">
      <c r="A1574" t="s">
        <v>4617</v>
      </c>
      <c r="B1574" s="1" t="s">
        <v>6224</v>
      </c>
      <c r="C1574" s="1" t="s">
        <v>6265</v>
      </c>
      <c r="D1574" s="1" t="s">
        <v>6293</v>
      </c>
      <c r="E1574" t="s">
        <v>1653</v>
      </c>
    </row>
    <row r="1575" spans="1:5" ht="28.8">
      <c r="A1575" t="s">
        <v>4620</v>
      </c>
      <c r="B1575" s="1" t="s">
        <v>6221</v>
      </c>
      <c r="C1575" s="1" t="s">
        <v>6257</v>
      </c>
      <c r="D1575" s="1" t="s">
        <v>6292</v>
      </c>
      <c r="E1575" t="s">
        <v>36</v>
      </c>
    </row>
    <row r="1576" spans="1:5" ht="28.8">
      <c r="A1576" t="s">
        <v>4622</v>
      </c>
      <c r="B1576" s="1" t="s">
        <v>6207</v>
      </c>
      <c r="C1576" s="1" t="s">
        <v>6266</v>
      </c>
      <c r="D1576" s="1" t="s">
        <v>6293</v>
      </c>
      <c r="E1576" t="s">
        <v>112</v>
      </c>
    </row>
    <row r="1577" spans="1:5" ht="28.8">
      <c r="A1577" t="s">
        <v>4625</v>
      </c>
      <c r="B1577" s="1" t="s">
        <v>6212</v>
      </c>
      <c r="C1577" s="1" t="s">
        <v>6254</v>
      </c>
      <c r="D1577" s="1" t="s">
        <v>6292</v>
      </c>
      <c r="E1577" t="s">
        <v>509</v>
      </c>
    </row>
    <row r="1578" spans="1:5" ht="28.8">
      <c r="A1578" t="s">
        <v>4628</v>
      </c>
      <c r="B1578" s="1" t="s">
        <v>6224</v>
      </c>
      <c r="C1578" s="1" t="s">
        <v>6258</v>
      </c>
      <c r="D1578" s="1" t="s">
        <v>6293</v>
      </c>
      <c r="E1578" t="s">
        <v>103</v>
      </c>
    </row>
    <row r="1579" spans="1:5" ht="28.8">
      <c r="A1579" t="s">
        <v>4631</v>
      </c>
      <c r="B1579" s="1" t="s">
        <v>6224</v>
      </c>
      <c r="C1579" s="1" t="s">
        <v>6265</v>
      </c>
      <c r="D1579" s="1" t="s">
        <v>6293</v>
      </c>
      <c r="E1579" t="s">
        <v>36</v>
      </c>
    </row>
    <row r="1580" spans="1:5" ht="28.8">
      <c r="A1580" t="s">
        <v>4634</v>
      </c>
      <c r="B1580" s="1" t="s">
        <v>6226</v>
      </c>
      <c r="C1580" s="1" t="s">
        <v>6254</v>
      </c>
      <c r="D1580" s="1" t="s">
        <v>6292</v>
      </c>
      <c r="E1580" t="s">
        <v>384</v>
      </c>
    </row>
    <row r="1581" spans="1:5" ht="28.8">
      <c r="A1581" t="s">
        <v>4637</v>
      </c>
      <c r="B1581" s="1" t="s">
        <v>6211</v>
      </c>
      <c r="C1581" s="1" t="s">
        <v>6253</v>
      </c>
      <c r="D1581" s="1" t="s">
        <v>6293</v>
      </c>
      <c r="E1581" t="s">
        <v>36</v>
      </c>
    </row>
    <row r="1582" spans="1:5" ht="28.8">
      <c r="A1582" t="s">
        <v>4640</v>
      </c>
      <c r="B1582" s="1" t="s">
        <v>6211</v>
      </c>
      <c r="C1582" s="1" t="s">
        <v>6253</v>
      </c>
      <c r="D1582" s="1" t="s">
        <v>6292</v>
      </c>
      <c r="E1582" t="s">
        <v>172</v>
      </c>
    </row>
    <row r="1583" spans="1:5" ht="28.8">
      <c r="A1583" t="s">
        <v>4642</v>
      </c>
      <c r="B1583" s="1" t="s">
        <v>6210</v>
      </c>
      <c r="C1583" s="1" t="s">
        <v>6251</v>
      </c>
      <c r="D1583" s="1" t="s">
        <v>6292</v>
      </c>
      <c r="E1583" t="s">
        <v>84</v>
      </c>
    </row>
    <row r="1584" spans="1:5" ht="28.8">
      <c r="A1584" t="s">
        <v>4645</v>
      </c>
      <c r="B1584" s="1" t="s">
        <v>6224</v>
      </c>
      <c r="C1584" s="1" t="s">
        <v>6265</v>
      </c>
      <c r="D1584" s="1" t="s">
        <v>6292</v>
      </c>
      <c r="E1584" t="s">
        <v>384</v>
      </c>
    </row>
    <row r="1585" spans="1:5" ht="28.8">
      <c r="A1585" t="s">
        <v>4647</v>
      </c>
      <c r="B1585" s="1" t="s">
        <v>6207</v>
      </c>
      <c r="C1585" s="1" t="s">
        <v>6250</v>
      </c>
      <c r="D1585" s="1" t="s">
        <v>6292</v>
      </c>
      <c r="E1585" t="s">
        <v>722</v>
      </c>
    </row>
    <row r="1586" spans="1:5" ht="28.8">
      <c r="A1586" t="s">
        <v>4650</v>
      </c>
      <c r="B1586" s="1" t="s">
        <v>6224</v>
      </c>
      <c r="C1586" s="1" t="s">
        <v>6265</v>
      </c>
      <c r="D1586" s="1" t="s">
        <v>6292</v>
      </c>
      <c r="E1586" t="s">
        <v>134</v>
      </c>
    </row>
    <row r="1587" spans="1:5" ht="28.8">
      <c r="A1587" t="s">
        <v>4652</v>
      </c>
      <c r="B1587" s="1" t="s">
        <v>6215</v>
      </c>
      <c r="C1587" s="1" t="s">
        <v>6253</v>
      </c>
      <c r="D1587" s="1" t="s">
        <v>6292</v>
      </c>
      <c r="E1587" t="s">
        <v>172</v>
      </c>
    </row>
    <row r="1588" spans="1:5" ht="28.8">
      <c r="A1588" t="s">
        <v>4655</v>
      </c>
      <c r="B1588" s="1" t="s">
        <v>6221</v>
      </c>
      <c r="C1588" s="1" t="s">
        <v>6266</v>
      </c>
      <c r="D1588" s="1" t="s">
        <v>6293</v>
      </c>
      <c r="E1588" t="s">
        <v>134</v>
      </c>
    </row>
    <row r="1589" spans="1:5" ht="28.8">
      <c r="A1589" t="s">
        <v>4658</v>
      </c>
      <c r="B1589" s="1" t="s">
        <v>6229</v>
      </c>
      <c r="C1589" s="1" t="s">
        <v>6252</v>
      </c>
      <c r="D1589" s="1" t="s">
        <v>6292</v>
      </c>
      <c r="E1589" t="s">
        <v>11</v>
      </c>
    </row>
    <row r="1590" spans="1:5" ht="28.8">
      <c r="A1590" t="s">
        <v>4661</v>
      </c>
      <c r="B1590" s="1" t="s">
        <v>6221</v>
      </c>
      <c r="C1590" s="1" t="s">
        <v>6266</v>
      </c>
      <c r="D1590" s="1" t="s">
        <v>6292</v>
      </c>
      <c r="E1590" t="s">
        <v>103</v>
      </c>
    </row>
    <row r="1591" spans="1:5" ht="28.8">
      <c r="A1591" t="s">
        <v>4664</v>
      </c>
      <c r="B1591" s="1" t="s">
        <v>6224</v>
      </c>
      <c r="C1591" s="1" t="s">
        <v>6258</v>
      </c>
      <c r="D1591" s="1" t="s">
        <v>6292</v>
      </c>
      <c r="E1591" t="s">
        <v>36</v>
      </c>
    </row>
    <row r="1592" spans="1:5" ht="28.8">
      <c r="A1592" t="s">
        <v>4666</v>
      </c>
      <c r="B1592" s="1" t="s">
        <v>6215</v>
      </c>
      <c r="C1592" s="1" t="s">
        <v>6253</v>
      </c>
      <c r="D1592" s="1" t="s">
        <v>6292</v>
      </c>
      <c r="E1592" t="s">
        <v>36</v>
      </c>
    </row>
    <row r="1593" spans="1:5" ht="28.8">
      <c r="A1593" t="s">
        <v>4668</v>
      </c>
      <c r="B1593" s="1" t="s">
        <v>6221</v>
      </c>
      <c r="C1593" s="1" t="s">
        <v>6257</v>
      </c>
      <c r="D1593" s="1" t="s">
        <v>6292</v>
      </c>
      <c r="E1593" t="s">
        <v>21</v>
      </c>
    </row>
    <row r="1594" spans="1:5" ht="28.8">
      <c r="A1594" t="s">
        <v>4670</v>
      </c>
      <c r="B1594" s="1" t="s">
        <v>6210</v>
      </c>
      <c r="C1594" s="1" t="s">
        <v>6251</v>
      </c>
      <c r="D1594" s="1" t="s">
        <v>6292</v>
      </c>
      <c r="E1594" t="s">
        <v>147</v>
      </c>
    </row>
    <row r="1595" spans="1:5" ht="28.8">
      <c r="A1595" t="s">
        <v>4673</v>
      </c>
      <c r="B1595" s="1" t="s">
        <v>6211</v>
      </c>
      <c r="C1595" s="1" t="s">
        <v>6261</v>
      </c>
      <c r="D1595" s="1" t="s">
        <v>6292</v>
      </c>
      <c r="E1595" t="s">
        <v>521</v>
      </c>
    </row>
    <row r="1596" spans="1:5" ht="28.8">
      <c r="A1596" t="s">
        <v>4676</v>
      </c>
      <c r="B1596" s="1" t="s">
        <v>6212</v>
      </c>
      <c r="C1596" s="1" t="s">
        <v>6254</v>
      </c>
      <c r="D1596" s="1" t="s">
        <v>6292</v>
      </c>
      <c r="E1596" t="s">
        <v>99</v>
      </c>
    </row>
    <row r="1597" spans="1:5" ht="28.8">
      <c r="A1597" t="s">
        <v>4679</v>
      </c>
      <c r="B1597" s="1" t="s">
        <v>6208</v>
      </c>
      <c r="C1597" s="1" t="s">
        <v>6257</v>
      </c>
      <c r="D1597" s="1" t="s">
        <v>6293</v>
      </c>
      <c r="E1597" t="s">
        <v>79</v>
      </c>
    </row>
    <row r="1598" spans="1:5" ht="28.8">
      <c r="A1598" t="s">
        <v>4682</v>
      </c>
      <c r="B1598" s="1" t="s">
        <v>6224</v>
      </c>
      <c r="C1598" s="1" t="s">
        <v>6265</v>
      </c>
      <c r="D1598" s="1" t="s">
        <v>6292</v>
      </c>
      <c r="E1598" t="s">
        <v>722</v>
      </c>
    </row>
    <row r="1599" spans="1:5" ht="28.8">
      <c r="A1599" t="s">
        <v>4685</v>
      </c>
      <c r="B1599" s="1" t="s">
        <v>6221</v>
      </c>
      <c r="C1599" s="1" t="s">
        <v>6257</v>
      </c>
      <c r="D1599" s="1" t="s">
        <v>6292</v>
      </c>
      <c r="E1599" t="s">
        <v>41</v>
      </c>
    </row>
    <row r="1600" spans="1:5" ht="28.8">
      <c r="A1600" t="s">
        <v>4688</v>
      </c>
      <c r="B1600" s="1" t="s">
        <v>6215</v>
      </c>
      <c r="C1600" s="1" t="s">
        <v>6258</v>
      </c>
      <c r="D1600" s="1" t="s">
        <v>6293</v>
      </c>
      <c r="E1600" t="s">
        <v>31</v>
      </c>
    </row>
    <row r="1601" spans="1:5" ht="28.8">
      <c r="A1601" t="s">
        <v>4690</v>
      </c>
      <c r="B1601" s="1" t="s">
        <v>6216</v>
      </c>
      <c r="C1601" s="1" t="s">
        <v>6259</v>
      </c>
      <c r="D1601" s="1" t="s">
        <v>6293</v>
      </c>
      <c r="E1601" t="s">
        <v>31</v>
      </c>
    </row>
    <row r="1602" spans="1:5" ht="28.8">
      <c r="A1602" t="s">
        <v>4693</v>
      </c>
      <c r="B1602" s="1" t="s">
        <v>6229</v>
      </c>
      <c r="C1602" s="1" t="s">
        <v>6252</v>
      </c>
      <c r="D1602" s="1" t="s">
        <v>6293</v>
      </c>
      <c r="E1602" t="s">
        <v>103</v>
      </c>
    </row>
    <row r="1603" spans="1:5" ht="28.8">
      <c r="A1603" t="s">
        <v>4696</v>
      </c>
      <c r="B1603" s="1" t="s">
        <v>6213</v>
      </c>
      <c r="C1603" s="1" t="s">
        <v>6255</v>
      </c>
      <c r="D1603" s="1" t="s">
        <v>6292</v>
      </c>
      <c r="E1603" t="s">
        <v>189</v>
      </c>
    </row>
    <row r="1604" spans="1:5" ht="28.8">
      <c r="A1604" t="s">
        <v>4699</v>
      </c>
      <c r="B1604" s="1" t="s">
        <v>6221</v>
      </c>
      <c r="C1604" s="1" t="s">
        <v>6257</v>
      </c>
      <c r="D1604" s="1" t="s">
        <v>6292</v>
      </c>
      <c r="E1604" t="s">
        <v>17</v>
      </c>
    </row>
    <row r="1605" spans="1:5" ht="28.8">
      <c r="A1605" t="s">
        <v>4702</v>
      </c>
      <c r="B1605" s="1" t="s">
        <v>6213</v>
      </c>
      <c r="C1605" s="1" t="s">
        <v>6274</v>
      </c>
      <c r="D1605" s="1" t="s">
        <v>6292</v>
      </c>
      <c r="E1605" t="s">
        <v>21</v>
      </c>
    </row>
    <row r="1606" spans="1:5" ht="28.8">
      <c r="A1606" t="s">
        <v>4705</v>
      </c>
      <c r="B1606" s="1" t="s">
        <v>6221</v>
      </c>
      <c r="C1606" s="1" t="s">
        <v>6266</v>
      </c>
      <c r="D1606" s="1" t="s">
        <v>6293</v>
      </c>
      <c r="E1606" t="s">
        <v>84</v>
      </c>
    </row>
    <row r="1607" spans="1:5" ht="28.8">
      <c r="A1607" t="s">
        <v>4707</v>
      </c>
      <c r="B1607" s="1" t="s">
        <v>6209</v>
      </c>
      <c r="C1607" s="1" t="s">
        <v>6252</v>
      </c>
      <c r="D1607" s="1" t="s">
        <v>6292</v>
      </c>
      <c r="E1607" t="s">
        <v>112</v>
      </c>
    </row>
    <row r="1608" spans="1:5" ht="28.8">
      <c r="A1608" t="s">
        <v>4710</v>
      </c>
      <c r="B1608" s="1" t="s">
        <v>6210</v>
      </c>
      <c r="C1608" s="1" t="s">
        <v>6251</v>
      </c>
      <c r="D1608" s="1" t="s">
        <v>6293</v>
      </c>
      <c r="E1608" t="s">
        <v>36</v>
      </c>
    </row>
    <row r="1609" spans="1:5" ht="28.8">
      <c r="A1609" t="s">
        <v>4712</v>
      </c>
      <c r="B1609" s="1" t="s">
        <v>6214</v>
      </c>
      <c r="C1609" s="1" t="s">
        <v>6265</v>
      </c>
      <c r="D1609" s="1" t="s">
        <v>6292</v>
      </c>
      <c r="E1609" t="s">
        <v>84</v>
      </c>
    </row>
    <row r="1610" spans="1:5" ht="28.8">
      <c r="A1610" t="s">
        <v>4715</v>
      </c>
      <c r="B1610" s="1" t="s">
        <v>6209</v>
      </c>
      <c r="C1610" s="1" t="s">
        <v>6252</v>
      </c>
      <c r="D1610" s="1" t="s">
        <v>6292</v>
      </c>
      <c r="E1610" t="s">
        <v>112</v>
      </c>
    </row>
    <row r="1611" spans="1:5" ht="28.8">
      <c r="A1611" t="s">
        <v>4718</v>
      </c>
      <c r="B1611" s="1" t="s">
        <v>6211</v>
      </c>
      <c r="C1611" s="1" t="s">
        <v>6253</v>
      </c>
      <c r="D1611" s="1" t="s">
        <v>6293</v>
      </c>
      <c r="E1611" t="s">
        <v>722</v>
      </c>
    </row>
    <row r="1612" spans="1:5" ht="28.8">
      <c r="A1612" t="s">
        <v>4721</v>
      </c>
      <c r="B1612" s="1" t="s">
        <v>6221</v>
      </c>
      <c r="C1612" s="1" t="s">
        <v>6266</v>
      </c>
      <c r="D1612" s="1" t="s">
        <v>6293</v>
      </c>
      <c r="E1612" t="s">
        <v>11</v>
      </c>
    </row>
    <row r="1613" spans="1:5" ht="28.8">
      <c r="A1613" t="s">
        <v>4724</v>
      </c>
      <c r="B1613" s="1" t="s">
        <v>6210</v>
      </c>
      <c r="C1613" s="1" t="s">
        <v>6251</v>
      </c>
      <c r="D1613" s="1" t="s">
        <v>6292</v>
      </c>
      <c r="E1613" t="s">
        <v>1486</v>
      </c>
    </row>
    <row r="1614" spans="1:5" ht="28.8">
      <c r="A1614" t="s">
        <v>4726</v>
      </c>
      <c r="B1614" s="1" t="s">
        <v>6221</v>
      </c>
      <c r="C1614" s="1" t="s">
        <v>6266</v>
      </c>
      <c r="D1614" s="1" t="s">
        <v>6293</v>
      </c>
      <c r="E1614" t="s">
        <v>384</v>
      </c>
    </row>
    <row r="1615" spans="1:5" ht="28.8">
      <c r="A1615" t="s">
        <v>4729</v>
      </c>
      <c r="B1615" s="1" t="s">
        <v>6226</v>
      </c>
      <c r="C1615" s="1" t="s">
        <v>6270</v>
      </c>
      <c r="D1615" s="1" t="s">
        <v>6293</v>
      </c>
      <c r="E1615" t="s">
        <v>112</v>
      </c>
    </row>
    <row r="1616" spans="1:5" ht="28.8">
      <c r="A1616" t="s">
        <v>2812</v>
      </c>
      <c r="B1616" s="1" t="s">
        <v>6215</v>
      </c>
      <c r="C1616" s="1" t="s">
        <v>6253</v>
      </c>
      <c r="D1616" s="1" t="s">
        <v>6292</v>
      </c>
      <c r="E1616" t="s">
        <v>318</v>
      </c>
    </row>
    <row r="1617" spans="1:5" ht="28.8">
      <c r="A1617" t="s">
        <v>4735</v>
      </c>
      <c r="B1617" s="1" t="s">
        <v>6220</v>
      </c>
      <c r="C1617" s="1" t="s">
        <v>6264</v>
      </c>
      <c r="D1617" s="1" t="s">
        <v>6293</v>
      </c>
      <c r="E1617" t="s">
        <v>71</v>
      </c>
    </row>
    <row r="1618" spans="1:5" ht="28.8">
      <c r="A1618" t="s">
        <v>4738</v>
      </c>
      <c r="B1618" s="1" t="s">
        <v>6215</v>
      </c>
      <c r="C1618" s="1" t="s">
        <v>6253</v>
      </c>
      <c r="D1618" s="1" t="s">
        <v>6292</v>
      </c>
      <c r="E1618" t="s">
        <v>112</v>
      </c>
    </row>
    <row r="1619" spans="1:5" ht="28.8">
      <c r="A1619" t="s">
        <v>4741</v>
      </c>
      <c r="B1619" s="1" t="s">
        <v>6208</v>
      </c>
      <c r="C1619" s="1" t="s">
        <v>6257</v>
      </c>
      <c r="D1619" s="1" t="s">
        <v>6292</v>
      </c>
      <c r="E1619" t="s">
        <v>384</v>
      </c>
    </row>
    <row r="1620" spans="1:5" ht="28.8">
      <c r="A1620" t="s">
        <v>4744</v>
      </c>
      <c r="B1620" s="1" t="s">
        <v>6224</v>
      </c>
      <c r="C1620" s="1" t="s">
        <v>6258</v>
      </c>
      <c r="D1620" s="1" t="s">
        <v>6293</v>
      </c>
      <c r="E1620" t="s">
        <v>112</v>
      </c>
    </row>
    <row r="1621" spans="1:5" ht="28.8">
      <c r="A1621" t="s">
        <v>4747</v>
      </c>
      <c r="B1621" s="1" t="s">
        <v>6218</v>
      </c>
      <c r="C1621" s="1" t="s">
        <v>6267</v>
      </c>
      <c r="D1621" s="1" t="s">
        <v>6293</v>
      </c>
      <c r="E1621" t="s">
        <v>79</v>
      </c>
    </row>
    <row r="1622" spans="1:5" ht="28.8">
      <c r="A1622" t="s">
        <v>4750</v>
      </c>
      <c r="B1622" s="1" t="s">
        <v>6221</v>
      </c>
      <c r="C1622" s="1" t="s">
        <v>6257</v>
      </c>
      <c r="D1622" s="1" t="s">
        <v>6292</v>
      </c>
      <c r="E1622" t="s">
        <v>11</v>
      </c>
    </row>
    <row r="1623" spans="1:5" ht="28.8">
      <c r="A1623" t="s">
        <v>4753</v>
      </c>
      <c r="B1623" s="1" t="s">
        <v>6208</v>
      </c>
      <c r="C1623" s="1" t="s">
        <v>6251</v>
      </c>
      <c r="D1623" s="1" t="s">
        <v>6292</v>
      </c>
      <c r="E1623" t="s">
        <v>112</v>
      </c>
    </row>
    <row r="1624" spans="1:5" ht="28.8">
      <c r="A1624" t="s">
        <v>4755</v>
      </c>
      <c r="B1624" s="1" t="s">
        <v>6220</v>
      </c>
      <c r="C1624" s="1" t="s">
        <v>6270</v>
      </c>
      <c r="D1624" s="1" t="s">
        <v>6292</v>
      </c>
      <c r="E1624" t="s">
        <v>712</v>
      </c>
    </row>
    <row r="1625" spans="1:5" ht="28.8">
      <c r="A1625" t="s">
        <v>4757</v>
      </c>
      <c r="B1625" s="1" t="s">
        <v>6216</v>
      </c>
      <c r="C1625" s="1" t="s">
        <v>6259</v>
      </c>
      <c r="D1625" s="1" t="s">
        <v>6293</v>
      </c>
      <c r="E1625" t="s">
        <v>21</v>
      </c>
    </row>
    <row r="1626" spans="1:5" ht="28.8">
      <c r="A1626" t="s">
        <v>4760</v>
      </c>
      <c r="B1626" s="1" t="s">
        <v>6215</v>
      </c>
      <c r="C1626" s="1" t="s">
        <v>6253</v>
      </c>
      <c r="D1626" s="1" t="s">
        <v>6292</v>
      </c>
      <c r="E1626" t="s">
        <v>134</v>
      </c>
    </row>
    <row r="1627" spans="1:5" ht="28.8">
      <c r="A1627" t="s">
        <v>4763</v>
      </c>
      <c r="B1627" s="1" t="s">
        <v>6226</v>
      </c>
      <c r="C1627" s="1" t="s">
        <v>6254</v>
      </c>
      <c r="D1627" s="1" t="s">
        <v>6293</v>
      </c>
      <c r="E1627" t="s">
        <v>99</v>
      </c>
    </row>
    <row r="1628" spans="1:5" ht="28.8">
      <c r="A1628" t="s">
        <v>4766</v>
      </c>
      <c r="B1628" s="1" t="s">
        <v>6210</v>
      </c>
      <c r="C1628" s="1" t="s">
        <v>6251</v>
      </c>
      <c r="D1628" s="1" t="s">
        <v>6293</v>
      </c>
      <c r="E1628" t="s">
        <v>103</v>
      </c>
    </row>
    <row r="1629" spans="1:5" ht="28.8">
      <c r="A1629" t="s">
        <v>4769</v>
      </c>
      <c r="B1629" s="1" t="s">
        <v>6214</v>
      </c>
      <c r="C1629" s="1" t="s">
        <v>6256</v>
      </c>
      <c r="D1629" s="1" t="s">
        <v>6292</v>
      </c>
      <c r="E1629" t="s">
        <v>384</v>
      </c>
    </row>
    <row r="1630" spans="1:5" ht="28.8">
      <c r="A1630" t="s">
        <v>4772</v>
      </c>
      <c r="B1630" s="1" t="s">
        <v>6212</v>
      </c>
      <c r="C1630" s="1" t="s">
        <v>6254</v>
      </c>
      <c r="D1630" s="1" t="s">
        <v>6293</v>
      </c>
      <c r="E1630" t="s">
        <v>17</v>
      </c>
    </row>
    <row r="1631" spans="1:5" ht="28.8">
      <c r="A1631" t="s">
        <v>4774</v>
      </c>
      <c r="B1631" s="1" t="s">
        <v>6215</v>
      </c>
      <c r="C1631" s="1" t="s">
        <v>6253</v>
      </c>
      <c r="D1631" s="1" t="s">
        <v>6293</v>
      </c>
      <c r="E1631" t="s">
        <v>172</v>
      </c>
    </row>
    <row r="1632" spans="1:5" ht="28.8">
      <c r="A1632" t="s">
        <v>4777</v>
      </c>
      <c r="B1632" s="1" t="s">
        <v>6221</v>
      </c>
      <c r="C1632" s="1" t="s">
        <v>6266</v>
      </c>
      <c r="D1632" s="1" t="s">
        <v>6292</v>
      </c>
      <c r="E1632" t="s">
        <v>384</v>
      </c>
    </row>
    <row r="1633" spans="1:5" ht="28.8">
      <c r="A1633" t="s">
        <v>4779</v>
      </c>
      <c r="B1633" s="1" t="s">
        <v>6227</v>
      </c>
      <c r="C1633" s="1" t="s">
        <v>6290</v>
      </c>
      <c r="D1633" s="1" t="s">
        <v>6293</v>
      </c>
      <c r="E1633" t="s">
        <v>189</v>
      </c>
    </row>
    <row r="1634" spans="1:5" ht="28.8">
      <c r="A1634" t="s">
        <v>4782</v>
      </c>
      <c r="B1634" s="1" t="s">
        <v>6210</v>
      </c>
      <c r="C1634" s="1" t="s">
        <v>6261</v>
      </c>
      <c r="D1634" s="1" t="s">
        <v>6293</v>
      </c>
      <c r="E1634" t="s">
        <v>57</v>
      </c>
    </row>
    <row r="1635" spans="1:5" ht="28.8">
      <c r="A1635" t="s">
        <v>4785</v>
      </c>
      <c r="B1635" s="1" t="s">
        <v>6221</v>
      </c>
      <c r="C1635" s="1" t="s">
        <v>6266</v>
      </c>
      <c r="D1635" s="1" t="s">
        <v>6293</v>
      </c>
      <c r="E1635" t="s">
        <v>84</v>
      </c>
    </row>
    <row r="1636" spans="1:5" ht="28.8">
      <c r="A1636" t="s">
        <v>4788</v>
      </c>
      <c r="B1636" s="1" t="s">
        <v>6207</v>
      </c>
      <c r="C1636" s="1" t="s">
        <v>6250</v>
      </c>
      <c r="D1636" s="1" t="s">
        <v>6292</v>
      </c>
      <c r="E1636" t="s">
        <v>112</v>
      </c>
    </row>
    <row r="1637" spans="1:5" ht="28.8">
      <c r="A1637" t="s">
        <v>4790</v>
      </c>
      <c r="B1637" s="1" t="s">
        <v>6208</v>
      </c>
      <c r="C1637" s="1" t="s">
        <v>6251</v>
      </c>
      <c r="D1637" s="1" t="s">
        <v>6293</v>
      </c>
      <c r="E1637" t="s">
        <v>41</v>
      </c>
    </row>
    <row r="1638" spans="1:5" ht="28.8">
      <c r="A1638" t="s">
        <v>4793</v>
      </c>
      <c r="B1638" s="1" t="s">
        <v>6217</v>
      </c>
      <c r="C1638" s="1" t="s">
        <v>6269</v>
      </c>
      <c r="D1638" s="1" t="s">
        <v>6292</v>
      </c>
      <c r="E1638" t="s">
        <v>886</v>
      </c>
    </row>
    <row r="1639" spans="1:5" ht="28.8">
      <c r="A1639" t="s">
        <v>4796</v>
      </c>
      <c r="B1639" s="1" t="s">
        <v>6210</v>
      </c>
      <c r="C1639" s="1" t="s">
        <v>6261</v>
      </c>
      <c r="D1639" s="1" t="s">
        <v>6292</v>
      </c>
      <c r="E1639" t="s">
        <v>31</v>
      </c>
    </row>
    <row r="1640" spans="1:5" ht="28.8">
      <c r="A1640" t="s">
        <v>4799</v>
      </c>
      <c r="B1640" s="1" t="s">
        <v>6210</v>
      </c>
      <c r="C1640" s="1" t="s">
        <v>6251</v>
      </c>
      <c r="D1640" s="1" t="s">
        <v>6292</v>
      </c>
      <c r="E1640" t="s">
        <v>26</v>
      </c>
    </row>
    <row r="1641" spans="1:5" ht="28.8">
      <c r="A1641" t="s">
        <v>4802</v>
      </c>
      <c r="B1641" s="1" t="s">
        <v>6212</v>
      </c>
      <c r="C1641" s="1" t="s">
        <v>6254</v>
      </c>
      <c r="D1641" s="1" t="s">
        <v>6293</v>
      </c>
      <c r="E1641" t="s">
        <v>21</v>
      </c>
    </row>
    <row r="1642" spans="1:5" ht="28.8">
      <c r="A1642" t="s">
        <v>4804</v>
      </c>
      <c r="B1642" s="1" t="s">
        <v>6221</v>
      </c>
      <c r="C1642" s="1" t="s">
        <v>6266</v>
      </c>
      <c r="D1642" s="1" t="s">
        <v>6292</v>
      </c>
      <c r="E1642" t="s">
        <v>11</v>
      </c>
    </row>
    <row r="1643" spans="1:5" ht="28.8">
      <c r="A1643" t="s">
        <v>4807</v>
      </c>
      <c r="B1643" s="1" t="s">
        <v>6216</v>
      </c>
      <c r="C1643" s="1" t="s">
        <v>6264</v>
      </c>
      <c r="D1643" s="1" t="s">
        <v>6293</v>
      </c>
      <c r="E1643" t="s">
        <v>57</v>
      </c>
    </row>
    <row r="1644" spans="1:5" ht="28.8">
      <c r="A1644" t="s">
        <v>4810</v>
      </c>
      <c r="B1644" s="1" t="s">
        <v>6214</v>
      </c>
      <c r="C1644" s="1" t="s">
        <v>6265</v>
      </c>
      <c r="D1644" s="1" t="s">
        <v>6292</v>
      </c>
      <c r="E1644" t="s">
        <v>147</v>
      </c>
    </row>
    <row r="1645" spans="1:5" ht="28.8">
      <c r="A1645" t="s">
        <v>4813</v>
      </c>
      <c r="B1645" s="1" t="s">
        <v>6228</v>
      </c>
      <c r="C1645" s="1" t="s">
        <v>6255</v>
      </c>
      <c r="D1645" s="1" t="s">
        <v>6292</v>
      </c>
      <c r="E1645" t="s">
        <v>103</v>
      </c>
    </row>
    <row r="1646" spans="1:5" ht="28.8">
      <c r="A1646" t="s">
        <v>4816</v>
      </c>
      <c r="B1646" s="1" t="s">
        <v>6226</v>
      </c>
      <c r="C1646" s="1" t="s">
        <v>6254</v>
      </c>
      <c r="D1646" s="1" t="s">
        <v>6293</v>
      </c>
      <c r="E1646" t="s">
        <v>99</v>
      </c>
    </row>
    <row r="1647" spans="1:5" ht="28.8">
      <c r="A1647" t="s">
        <v>4818</v>
      </c>
      <c r="B1647" s="1" t="s">
        <v>6224</v>
      </c>
      <c r="C1647" s="1" t="s">
        <v>6258</v>
      </c>
      <c r="D1647" s="1" t="s">
        <v>6293</v>
      </c>
      <c r="E1647" t="s">
        <v>41</v>
      </c>
    </row>
    <row r="1648" spans="1:5" ht="28.8">
      <c r="A1648" t="s">
        <v>4821</v>
      </c>
      <c r="B1648" s="1" t="s">
        <v>6209</v>
      </c>
      <c r="C1648" s="1" t="s">
        <v>6252</v>
      </c>
      <c r="D1648" s="1" t="s">
        <v>6292</v>
      </c>
      <c r="E1648" t="s">
        <v>41</v>
      </c>
    </row>
    <row r="1649" spans="1:5" ht="28.8">
      <c r="A1649" t="s">
        <v>4824</v>
      </c>
      <c r="B1649" s="1" t="s">
        <v>6218</v>
      </c>
      <c r="C1649" s="1" t="s">
        <v>6267</v>
      </c>
      <c r="D1649" s="1" t="s">
        <v>6292</v>
      </c>
      <c r="E1649" t="s">
        <v>36</v>
      </c>
    </row>
    <row r="1650" spans="1:5" ht="28.8">
      <c r="A1650" t="s">
        <v>4827</v>
      </c>
      <c r="B1650" s="1" t="s">
        <v>6228</v>
      </c>
      <c r="C1650" s="1" t="s">
        <v>6273</v>
      </c>
      <c r="D1650" s="1" t="s">
        <v>6292</v>
      </c>
      <c r="E1650" t="s">
        <v>21</v>
      </c>
    </row>
    <row r="1651" spans="1:5" ht="28.8">
      <c r="A1651" t="s">
        <v>4830</v>
      </c>
      <c r="B1651" s="1" t="s">
        <v>6211</v>
      </c>
      <c r="C1651" s="1" t="s">
        <v>6261</v>
      </c>
      <c r="D1651" s="1" t="s">
        <v>6292</v>
      </c>
      <c r="E1651" t="s">
        <v>31</v>
      </c>
    </row>
    <row r="1652" spans="1:5" ht="28.8">
      <c r="A1652" t="s">
        <v>4833</v>
      </c>
      <c r="B1652" s="1" t="s">
        <v>6209</v>
      </c>
      <c r="C1652" s="1" t="s">
        <v>6252</v>
      </c>
      <c r="D1652" s="1" t="s">
        <v>6293</v>
      </c>
      <c r="E1652" t="s">
        <v>147</v>
      </c>
    </row>
    <row r="1653" spans="1:5" ht="28.8">
      <c r="A1653" t="s">
        <v>4835</v>
      </c>
      <c r="B1653" s="1" t="s">
        <v>6224</v>
      </c>
      <c r="C1653" s="1" t="s">
        <v>6258</v>
      </c>
      <c r="D1653" s="1" t="s">
        <v>6293</v>
      </c>
      <c r="E1653" t="s">
        <v>79</v>
      </c>
    </row>
    <row r="1654" spans="1:5" ht="28.8">
      <c r="A1654" t="s">
        <v>4838</v>
      </c>
      <c r="B1654" s="1" t="s">
        <v>6225</v>
      </c>
      <c r="C1654" s="1" t="s">
        <v>6262</v>
      </c>
      <c r="D1654" s="1" t="s">
        <v>6293</v>
      </c>
      <c r="E1654" t="s">
        <v>21</v>
      </c>
    </row>
    <row r="1655" spans="1:5" ht="28.8">
      <c r="A1655" t="s">
        <v>4841</v>
      </c>
      <c r="B1655" s="1" t="s">
        <v>6214</v>
      </c>
      <c r="C1655" s="1" t="s">
        <v>6265</v>
      </c>
      <c r="D1655" s="1" t="s">
        <v>6293</v>
      </c>
      <c r="E1655" t="s">
        <v>53</v>
      </c>
    </row>
    <row r="1656" spans="1:5" ht="28.8">
      <c r="A1656" t="s">
        <v>4844</v>
      </c>
      <c r="B1656" s="1" t="s">
        <v>6207</v>
      </c>
      <c r="C1656" s="1" t="s">
        <v>6250</v>
      </c>
      <c r="D1656" s="1" t="s">
        <v>6293</v>
      </c>
      <c r="E1656" t="s">
        <v>134</v>
      </c>
    </row>
    <row r="1657" spans="1:5" ht="28.8">
      <c r="A1657" t="s">
        <v>4846</v>
      </c>
      <c r="B1657" s="1" t="s">
        <v>6243</v>
      </c>
      <c r="C1657" s="1" t="s">
        <v>6286</v>
      </c>
      <c r="D1657" s="1" t="s">
        <v>6293</v>
      </c>
      <c r="E1657" t="s">
        <v>684</v>
      </c>
    </row>
    <row r="1658" spans="1:5" ht="28.8">
      <c r="A1658" t="s">
        <v>4849</v>
      </c>
      <c r="B1658" s="1" t="s">
        <v>6214</v>
      </c>
      <c r="C1658" s="1" t="s">
        <v>6265</v>
      </c>
      <c r="D1658" s="1" t="s">
        <v>6293</v>
      </c>
      <c r="E1658" t="s">
        <v>11</v>
      </c>
    </row>
    <row r="1659" spans="1:5" ht="28.8">
      <c r="A1659" t="s">
        <v>4852</v>
      </c>
      <c r="B1659" s="1" t="s">
        <v>6218</v>
      </c>
      <c r="C1659" s="1" t="s">
        <v>6267</v>
      </c>
      <c r="D1659" s="1" t="s">
        <v>6292</v>
      </c>
      <c r="E1659" t="s">
        <v>384</v>
      </c>
    </row>
    <row r="1660" spans="1:5" ht="28.8">
      <c r="A1660" t="s">
        <v>4855</v>
      </c>
      <c r="B1660" s="1" t="s">
        <v>6214</v>
      </c>
      <c r="C1660" s="1" t="s">
        <v>6265</v>
      </c>
      <c r="D1660" s="1" t="s">
        <v>6293</v>
      </c>
      <c r="E1660" t="s">
        <v>36</v>
      </c>
    </row>
    <row r="1661" spans="1:5" ht="28.8">
      <c r="A1661" t="s">
        <v>4858</v>
      </c>
      <c r="B1661" s="1" t="s">
        <v>6207</v>
      </c>
      <c r="C1661" s="1" t="s">
        <v>6250</v>
      </c>
      <c r="D1661" s="1" t="s">
        <v>6292</v>
      </c>
      <c r="E1661" t="s">
        <v>57</v>
      </c>
    </row>
    <row r="1662" spans="1:5" ht="28.8">
      <c r="A1662" t="s">
        <v>4861</v>
      </c>
      <c r="B1662" s="1" t="s">
        <v>6248</v>
      </c>
      <c r="C1662" s="1" t="s">
        <v>6283</v>
      </c>
      <c r="D1662" s="1" t="s">
        <v>6292</v>
      </c>
      <c r="E1662" t="s">
        <v>112</v>
      </c>
    </row>
    <row r="1663" spans="1:5" ht="28.8">
      <c r="A1663" t="s">
        <v>4865</v>
      </c>
      <c r="B1663" s="1" t="s">
        <v>6226</v>
      </c>
      <c r="C1663" s="1" t="s">
        <v>6254</v>
      </c>
      <c r="D1663" s="1" t="s">
        <v>6292</v>
      </c>
      <c r="E1663" t="s">
        <v>335</v>
      </c>
    </row>
    <row r="1664" spans="1:5" ht="28.8">
      <c r="A1664" t="s">
        <v>4868</v>
      </c>
      <c r="B1664" s="1" t="s">
        <v>6224</v>
      </c>
      <c r="C1664" s="1" t="s">
        <v>6258</v>
      </c>
      <c r="D1664" s="1" t="s">
        <v>6292</v>
      </c>
      <c r="E1664" t="s">
        <v>172</v>
      </c>
    </row>
    <row r="1665" spans="1:5" ht="28.8">
      <c r="A1665" t="s">
        <v>4870</v>
      </c>
      <c r="B1665" s="1" t="s">
        <v>6208</v>
      </c>
      <c r="C1665" s="1" t="s">
        <v>6251</v>
      </c>
      <c r="D1665" s="1" t="s">
        <v>6292</v>
      </c>
      <c r="E1665" t="s">
        <v>26</v>
      </c>
    </row>
    <row r="1666" spans="1:5" ht="28.8">
      <c r="A1666" t="s">
        <v>4872</v>
      </c>
      <c r="B1666" s="1" t="s">
        <v>6214</v>
      </c>
      <c r="C1666" s="1" t="s">
        <v>6265</v>
      </c>
      <c r="D1666" s="1" t="s">
        <v>6293</v>
      </c>
      <c r="E1666" t="s">
        <v>318</v>
      </c>
    </row>
    <row r="1667" spans="1:5" ht="28.8">
      <c r="A1667" t="s">
        <v>4875</v>
      </c>
      <c r="B1667" s="1" t="s">
        <v>6224</v>
      </c>
      <c r="C1667" s="1" t="s">
        <v>6258</v>
      </c>
      <c r="D1667" s="1" t="s">
        <v>6293</v>
      </c>
      <c r="E1667" t="s">
        <v>41</v>
      </c>
    </row>
    <row r="1668" spans="1:5" ht="28.8">
      <c r="A1668" t="s">
        <v>4878</v>
      </c>
      <c r="B1668" s="1" t="s">
        <v>6226</v>
      </c>
      <c r="C1668" s="1" t="s">
        <v>6270</v>
      </c>
      <c r="D1668" s="1" t="s">
        <v>6292</v>
      </c>
      <c r="E1668" t="s">
        <v>99</v>
      </c>
    </row>
    <row r="1669" spans="1:5" ht="28.8">
      <c r="A1669" t="s">
        <v>4881</v>
      </c>
      <c r="B1669" s="1" t="s">
        <v>6215</v>
      </c>
      <c r="C1669" s="1" t="s">
        <v>6258</v>
      </c>
      <c r="D1669" s="1" t="s">
        <v>6292</v>
      </c>
      <c r="E1669" t="s">
        <v>41</v>
      </c>
    </row>
    <row r="1670" spans="1:5" ht="28.8">
      <c r="A1670" t="s">
        <v>4884</v>
      </c>
      <c r="B1670" s="1" t="s">
        <v>6219</v>
      </c>
      <c r="C1670" s="1" t="s">
        <v>6263</v>
      </c>
      <c r="D1670" s="1" t="s">
        <v>6292</v>
      </c>
      <c r="E1670" t="s">
        <v>134</v>
      </c>
    </row>
    <row r="1671" spans="1:5" ht="28.8">
      <c r="A1671" t="s">
        <v>4887</v>
      </c>
      <c r="B1671" s="1" t="s">
        <v>6215</v>
      </c>
      <c r="C1671" s="1" t="s">
        <v>6258</v>
      </c>
      <c r="D1671" s="1" t="s">
        <v>6292</v>
      </c>
      <c r="E1671" t="s">
        <v>147</v>
      </c>
    </row>
    <row r="1672" spans="1:5" ht="28.8">
      <c r="A1672" t="s">
        <v>4889</v>
      </c>
      <c r="B1672" s="1" t="s">
        <v>6216</v>
      </c>
      <c r="C1672" s="1" t="s">
        <v>6259</v>
      </c>
      <c r="D1672" s="1" t="s">
        <v>6293</v>
      </c>
      <c r="E1672" t="s">
        <v>66</v>
      </c>
    </row>
    <row r="1673" spans="1:5" ht="28.8">
      <c r="A1673" t="s">
        <v>4892</v>
      </c>
      <c r="B1673" s="1" t="s">
        <v>6226</v>
      </c>
      <c r="C1673" s="1" t="s">
        <v>6270</v>
      </c>
      <c r="D1673" s="1" t="s">
        <v>6293</v>
      </c>
      <c r="E1673" t="s">
        <v>134</v>
      </c>
    </row>
    <row r="1674" spans="1:5" ht="28.8">
      <c r="A1674" t="s">
        <v>4895</v>
      </c>
      <c r="B1674" s="1" t="s">
        <v>6229</v>
      </c>
      <c r="C1674" s="1" t="s">
        <v>6256</v>
      </c>
      <c r="D1674" s="1" t="s">
        <v>6293</v>
      </c>
      <c r="E1674" t="s">
        <v>242</v>
      </c>
    </row>
    <row r="1675" spans="1:5" ht="28.8">
      <c r="A1675" t="s">
        <v>4898</v>
      </c>
      <c r="B1675" s="1" t="s">
        <v>6207</v>
      </c>
      <c r="C1675" s="1" t="s">
        <v>6266</v>
      </c>
      <c r="D1675" s="1" t="s">
        <v>6292</v>
      </c>
      <c r="E1675" t="s">
        <v>71</v>
      </c>
    </row>
    <row r="1676" spans="1:5" ht="28.8">
      <c r="A1676" t="s">
        <v>4901</v>
      </c>
      <c r="B1676" s="1" t="s">
        <v>6223</v>
      </c>
      <c r="C1676" s="1" t="s">
        <v>6269</v>
      </c>
      <c r="D1676" s="1" t="s">
        <v>6293</v>
      </c>
      <c r="E1676" t="s">
        <v>11</v>
      </c>
    </row>
    <row r="1677" spans="1:5" ht="28.8">
      <c r="A1677" t="s">
        <v>4904</v>
      </c>
      <c r="B1677" s="1" t="s">
        <v>6210</v>
      </c>
      <c r="C1677" s="1" t="s">
        <v>6251</v>
      </c>
      <c r="D1677" s="1" t="s">
        <v>6293</v>
      </c>
      <c r="E1677" t="s">
        <v>509</v>
      </c>
    </row>
    <row r="1678" spans="1:5" ht="28.8">
      <c r="A1678" t="s">
        <v>4907</v>
      </c>
      <c r="B1678" s="1" t="s">
        <v>6215</v>
      </c>
      <c r="C1678" s="1" t="s">
        <v>6253</v>
      </c>
      <c r="D1678" s="1" t="s">
        <v>6292</v>
      </c>
      <c r="E1678" t="s">
        <v>242</v>
      </c>
    </row>
    <row r="1679" spans="1:5" ht="28.8">
      <c r="A1679" t="s">
        <v>4910</v>
      </c>
      <c r="B1679" s="1" t="s">
        <v>6221</v>
      </c>
      <c r="C1679" s="1" t="s">
        <v>6257</v>
      </c>
      <c r="D1679" s="1" t="s">
        <v>6293</v>
      </c>
      <c r="E1679" t="s">
        <v>53</v>
      </c>
    </row>
    <row r="1680" spans="1:5" ht="28.8">
      <c r="A1680" t="s">
        <v>4913</v>
      </c>
      <c r="B1680" s="1" t="s">
        <v>6219</v>
      </c>
      <c r="C1680" s="1" t="s">
        <v>6263</v>
      </c>
      <c r="D1680" s="1" t="s">
        <v>6292</v>
      </c>
      <c r="E1680" t="s">
        <v>384</v>
      </c>
    </row>
    <row r="1681" spans="1:5" ht="28.8">
      <c r="A1681" t="s">
        <v>4916</v>
      </c>
      <c r="B1681" s="1" t="s">
        <v>6220</v>
      </c>
      <c r="C1681" s="1" t="s">
        <v>6264</v>
      </c>
      <c r="D1681" s="1" t="s">
        <v>6292</v>
      </c>
      <c r="E1681" t="s">
        <v>53</v>
      </c>
    </row>
    <row r="1682" spans="1:5" ht="28.8">
      <c r="A1682" t="s">
        <v>4918</v>
      </c>
      <c r="B1682" s="1" t="s">
        <v>6229</v>
      </c>
      <c r="C1682" s="1" t="s">
        <v>6252</v>
      </c>
      <c r="D1682" s="1" t="s">
        <v>6293</v>
      </c>
      <c r="E1682" t="s">
        <v>41</v>
      </c>
    </row>
    <row r="1683" spans="1:5" ht="28.8">
      <c r="A1683" t="s">
        <v>4921</v>
      </c>
      <c r="B1683" s="1" t="s">
        <v>6230</v>
      </c>
      <c r="C1683" s="1" t="s">
        <v>6275</v>
      </c>
      <c r="D1683" s="1" t="s">
        <v>6293</v>
      </c>
      <c r="E1683" t="s">
        <v>88</v>
      </c>
    </row>
    <row r="1684" spans="1:5" ht="28.8">
      <c r="A1684" t="s">
        <v>4924</v>
      </c>
      <c r="B1684" s="1" t="s">
        <v>6209</v>
      </c>
      <c r="C1684" s="1" t="s">
        <v>6252</v>
      </c>
      <c r="D1684" s="1" t="s">
        <v>6292</v>
      </c>
      <c r="E1684" t="s">
        <v>103</v>
      </c>
    </row>
    <row r="1685" spans="1:5" ht="28.8">
      <c r="A1685" t="s">
        <v>4927</v>
      </c>
      <c r="B1685" s="1" t="s">
        <v>6214</v>
      </c>
      <c r="C1685" s="1" t="s">
        <v>6256</v>
      </c>
      <c r="D1685" s="1" t="s">
        <v>6293</v>
      </c>
      <c r="E1685" t="s">
        <v>487</v>
      </c>
    </row>
    <row r="1686" spans="1:5" ht="28.8">
      <c r="A1686" t="s">
        <v>4930</v>
      </c>
      <c r="B1686" s="1" t="s">
        <v>6207</v>
      </c>
      <c r="C1686" s="1" t="s">
        <v>6250</v>
      </c>
      <c r="D1686" s="1" t="s">
        <v>6293</v>
      </c>
      <c r="E1686" t="s">
        <v>75</v>
      </c>
    </row>
    <row r="1687" spans="1:5" ht="28.8">
      <c r="A1687" t="s">
        <v>4932</v>
      </c>
      <c r="B1687" s="1" t="s">
        <v>6225</v>
      </c>
      <c r="C1687" s="1" t="s">
        <v>6262</v>
      </c>
      <c r="D1687" s="1" t="s">
        <v>6293</v>
      </c>
      <c r="E1687" t="s">
        <v>172</v>
      </c>
    </row>
    <row r="1688" spans="1:5" ht="28.8">
      <c r="A1688" t="s">
        <v>4935</v>
      </c>
      <c r="B1688" s="1" t="s">
        <v>6216</v>
      </c>
      <c r="C1688" s="1" t="s">
        <v>6259</v>
      </c>
      <c r="D1688" s="1" t="s">
        <v>6292</v>
      </c>
      <c r="E1688" t="s">
        <v>21</v>
      </c>
    </row>
    <row r="1689" spans="1:5" ht="28.8">
      <c r="A1689" t="s">
        <v>4938</v>
      </c>
      <c r="B1689" s="1" t="s">
        <v>6207</v>
      </c>
      <c r="C1689" s="1" t="s">
        <v>6250</v>
      </c>
      <c r="D1689" s="1" t="s">
        <v>6292</v>
      </c>
      <c r="E1689" t="s">
        <v>134</v>
      </c>
    </row>
    <row r="1690" spans="1:5" ht="28.8">
      <c r="A1690" t="s">
        <v>4941</v>
      </c>
      <c r="B1690" s="1" t="s">
        <v>6210</v>
      </c>
      <c r="C1690" s="1" t="s">
        <v>6251</v>
      </c>
      <c r="D1690" s="1" t="s">
        <v>6293</v>
      </c>
      <c r="E1690" t="s">
        <v>134</v>
      </c>
    </row>
    <row r="1691" spans="1:5" ht="28.8">
      <c r="A1691" t="s">
        <v>4943</v>
      </c>
      <c r="B1691" s="1" t="s">
        <v>6214</v>
      </c>
      <c r="C1691" s="1" t="s">
        <v>6256</v>
      </c>
      <c r="D1691" s="1" t="s">
        <v>6292</v>
      </c>
      <c r="E1691" t="s">
        <v>41</v>
      </c>
    </row>
    <row r="1692" spans="1:5" ht="28.8">
      <c r="A1692" t="s">
        <v>4946</v>
      </c>
      <c r="B1692" s="1" t="s">
        <v>6208</v>
      </c>
      <c r="C1692" s="1" t="s">
        <v>6251</v>
      </c>
      <c r="D1692" s="1" t="s">
        <v>6293</v>
      </c>
      <c r="E1692" t="s">
        <v>99</v>
      </c>
    </row>
    <row r="1693" spans="1:5" ht="28.8">
      <c r="A1693" t="s">
        <v>4949</v>
      </c>
      <c r="B1693" s="1" t="s">
        <v>6219</v>
      </c>
      <c r="C1693" s="1" t="s">
        <v>6263</v>
      </c>
      <c r="D1693" s="1" t="s">
        <v>6293</v>
      </c>
      <c r="E1693" t="s">
        <v>189</v>
      </c>
    </row>
    <row r="1694" spans="1:5" ht="28.8">
      <c r="A1694" t="s">
        <v>4951</v>
      </c>
      <c r="B1694" s="1" t="s">
        <v>6221</v>
      </c>
      <c r="C1694" s="1" t="s">
        <v>6257</v>
      </c>
      <c r="D1694" s="1" t="s">
        <v>6293</v>
      </c>
      <c r="E1694" t="s">
        <v>57</v>
      </c>
    </row>
    <row r="1695" spans="1:5" ht="28.8">
      <c r="A1695" t="s">
        <v>4953</v>
      </c>
      <c r="B1695" s="1" t="s">
        <v>6229</v>
      </c>
      <c r="C1695" s="1" t="s">
        <v>6256</v>
      </c>
      <c r="D1695" s="1" t="s">
        <v>6292</v>
      </c>
      <c r="E1695" t="s">
        <v>11</v>
      </c>
    </row>
    <row r="1696" spans="1:5" ht="28.8">
      <c r="A1696" t="s">
        <v>4956</v>
      </c>
      <c r="B1696" s="1" t="s">
        <v>6207</v>
      </c>
      <c r="C1696" s="1" t="s">
        <v>6250</v>
      </c>
      <c r="D1696" s="1" t="s">
        <v>6293</v>
      </c>
      <c r="E1696" t="s">
        <v>79</v>
      </c>
    </row>
    <row r="1697" spans="1:5" ht="28.8">
      <c r="A1697" t="s">
        <v>4958</v>
      </c>
      <c r="B1697" s="1" t="s">
        <v>6215</v>
      </c>
      <c r="C1697" s="1" t="s">
        <v>6253</v>
      </c>
      <c r="D1697" s="1" t="s">
        <v>6293</v>
      </c>
      <c r="E1697" t="s">
        <v>1486</v>
      </c>
    </row>
    <row r="1698" spans="1:5" ht="28.8">
      <c r="A1698" t="s">
        <v>4960</v>
      </c>
      <c r="B1698" s="1" t="s">
        <v>6223</v>
      </c>
      <c r="C1698" s="1" t="s">
        <v>6259</v>
      </c>
      <c r="D1698" s="1" t="s">
        <v>6293</v>
      </c>
      <c r="E1698" t="s">
        <v>712</v>
      </c>
    </row>
    <row r="1699" spans="1:5" ht="28.8">
      <c r="A1699" t="s">
        <v>4963</v>
      </c>
      <c r="B1699" s="1" t="s">
        <v>6224</v>
      </c>
      <c r="C1699" s="1" t="s">
        <v>6265</v>
      </c>
      <c r="D1699" s="1" t="s">
        <v>6293</v>
      </c>
      <c r="E1699" t="s">
        <v>103</v>
      </c>
    </row>
    <row r="1700" spans="1:5" ht="28.8">
      <c r="A1700" t="s">
        <v>4965</v>
      </c>
      <c r="B1700" s="1" t="s">
        <v>6212</v>
      </c>
      <c r="C1700" s="1" t="s">
        <v>6254</v>
      </c>
      <c r="D1700" s="1" t="s">
        <v>6292</v>
      </c>
      <c r="E1700" t="s">
        <v>57</v>
      </c>
    </row>
    <row r="1701" spans="1:5" ht="28.8">
      <c r="A1701" t="s">
        <v>4968</v>
      </c>
      <c r="B1701" s="1" t="s">
        <v>6211</v>
      </c>
      <c r="C1701" s="1" t="s">
        <v>6261</v>
      </c>
      <c r="D1701" s="1" t="s">
        <v>6293</v>
      </c>
      <c r="E1701" t="s">
        <v>88</v>
      </c>
    </row>
    <row r="1702" spans="1:5" ht="28.8">
      <c r="A1702" t="s">
        <v>4971</v>
      </c>
      <c r="B1702" s="1" t="s">
        <v>6210</v>
      </c>
      <c r="C1702" s="1" t="s">
        <v>6251</v>
      </c>
      <c r="D1702" s="1" t="s">
        <v>6292</v>
      </c>
      <c r="E1702" t="s">
        <v>26</v>
      </c>
    </row>
    <row r="1703" spans="1:5" ht="28.8">
      <c r="A1703" t="s">
        <v>4974</v>
      </c>
      <c r="B1703" s="1" t="s">
        <v>6229</v>
      </c>
      <c r="C1703" s="1" t="s">
        <v>6252</v>
      </c>
      <c r="D1703" s="1" t="s">
        <v>6293</v>
      </c>
      <c r="E1703" t="s">
        <v>84</v>
      </c>
    </row>
    <row r="1704" spans="1:5" ht="28.8">
      <c r="A1704" t="s">
        <v>4977</v>
      </c>
      <c r="B1704" s="1" t="s">
        <v>6216</v>
      </c>
      <c r="C1704" s="1" t="s">
        <v>6259</v>
      </c>
      <c r="D1704" s="1" t="s">
        <v>6292</v>
      </c>
      <c r="E1704" t="s">
        <v>99</v>
      </c>
    </row>
    <row r="1705" spans="1:5" ht="28.8">
      <c r="A1705" t="s">
        <v>4980</v>
      </c>
      <c r="B1705" s="1" t="s">
        <v>6215</v>
      </c>
      <c r="C1705" s="1" t="s">
        <v>6253</v>
      </c>
      <c r="D1705" s="1" t="s">
        <v>6292</v>
      </c>
      <c r="E1705" t="s">
        <v>36</v>
      </c>
    </row>
    <row r="1706" spans="1:5" ht="28.8">
      <c r="A1706" t="s">
        <v>4982</v>
      </c>
      <c r="B1706" s="1" t="s">
        <v>6229</v>
      </c>
      <c r="C1706" s="1" t="s">
        <v>6252</v>
      </c>
      <c r="D1706" s="1" t="s">
        <v>6292</v>
      </c>
      <c r="E1706" t="s">
        <v>112</v>
      </c>
    </row>
    <row r="1707" spans="1:5" ht="28.8">
      <c r="A1707" t="s">
        <v>4985</v>
      </c>
      <c r="B1707" s="1" t="s">
        <v>6218</v>
      </c>
      <c r="C1707" s="1" t="s">
        <v>6267</v>
      </c>
      <c r="D1707" s="1" t="s">
        <v>6293</v>
      </c>
      <c r="E1707" t="s">
        <v>11</v>
      </c>
    </row>
    <row r="1708" spans="1:5" ht="28.8">
      <c r="A1708" t="s">
        <v>4988</v>
      </c>
      <c r="B1708" s="1" t="s">
        <v>6208</v>
      </c>
      <c r="C1708" s="1" t="s">
        <v>6251</v>
      </c>
      <c r="D1708" s="1" t="s">
        <v>6292</v>
      </c>
      <c r="E1708" t="s">
        <v>134</v>
      </c>
    </row>
    <row r="1709" spans="1:5" ht="28.8">
      <c r="A1709" t="s">
        <v>4990</v>
      </c>
      <c r="B1709" s="1" t="s">
        <v>6214</v>
      </c>
      <c r="C1709" s="1" t="s">
        <v>6256</v>
      </c>
      <c r="D1709" s="1" t="s">
        <v>6293</v>
      </c>
      <c r="E1709" t="s">
        <v>189</v>
      </c>
    </row>
    <row r="1710" spans="1:5" ht="28.8">
      <c r="A1710" t="s">
        <v>4993</v>
      </c>
      <c r="B1710" s="1" t="s">
        <v>6235</v>
      </c>
      <c r="C1710" s="1" t="s">
        <v>6291</v>
      </c>
      <c r="D1710" s="1" t="s">
        <v>6292</v>
      </c>
      <c r="E1710" t="s">
        <v>21</v>
      </c>
    </row>
    <row r="1711" spans="1:5" ht="28.8">
      <c r="A1711" t="s">
        <v>4996</v>
      </c>
      <c r="B1711" s="1" t="s">
        <v>6214</v>
      </c>
      <c r="C1711" s="1" t="s">
        <v>6256</v>
      </c>
      <c r="D1711" s="1" t="s">
        <v>6293</v>
      </c>
      <c r="E1711" t="s">
        <v>53</v>
      </c>
    </row>
    <row r="1712" spans="1:5" ht="28.8">
      <c r="A1712" t="s">
        <v>4999</v>
      </c>
      <c r="B1712" s="1" t="s">
        <v>6229</v>
      </c>
      <c r="C1712" s="1" t="s">
        <v>6256</v>
      </c>
      <c r="D1712" s="1" t="s">
        <v>6292</v>
      </c>
      <c r="E1712" t="s">
        <v>1486</v>
      </c>
    </row>
    <row r="1713" spans="1:5" ht="28.8">
      <c r="A1713" t="s">
        <v>5002</v>
      </c>
      <c r="B1713" s="1" t="s">
        <v>6241</v>
      </c>
      <c r="C1713" s="1" t="s">
        <v>6288</v>
      </c>
      <c r="D1713" s="1" t="s">
        <v>6292</v>
      </c>
      <c r="E1713" t="s">
        <v>189</v>
      </c>
    </row>
    <row r="1714" spans="1:5" ht="28.8">
      <c r="A1714" t="s">
        <v>5005</v>
      </c>
      <c r="B1714" s="1" t="s">
        <v>6214</v>
      </c>
      <c r="C1714" s="1" t="s">
        <v>6265</v>
      </c>
      <c r="D1714" s="1" t="s">
        <v>6292</v>
      </c>
      <c r="E1714" t="s">
        <v>112</v>
      </c>
    </row>
    <row r="1715" spans="1:5" ht="28.8">
      <c r="A1715" t="s">
        <v>5008</v>
      </c>
      <c r="B1715" s="1" t="s">
        <v>6215</v>
      </c>
      <c r="C1715" s="1" t="s">
        <v>6253</v>
      </c>
      <c r="D1715" s="1" t="s">
        <v>6293</v>
      </c>
      <c r="E1715" t="s">
        <v>84</v>
      </c>
    </row>
    <row r="1716" spans="1:5" ht="28.8">
      <c r="A1716" t="s">
        <v>5011</v>
      </c>
      <c r="B1716" s="1" t="s">
        <v>6211</v>
      </c>
      <c r="C1716" s="1" t="s">
        <v>6261</v>
      </c>
      <c r="D1716" s="1" t="s">
        <v>6293</v>
      </c>
      <c r="E1716" t="s">
        <v>103</v>
      </c>
    </row>
    <row r="1717" spans="1:5" ht="28.8">
      <c r="A1717" t="s">
        <v>5014</v>
      </c>
      <c r="B1717" s="1" t="s">
        <v>6207</v>
      </c>
      <c r="C1717" s="1" t="s">
        <v>6250</v>
      </c>
      <c r="D1717" s="1" t="s">
        <v>6292</v>
      </c>
      <c r="E1717" t="s">
        <v>57</v>
      </c>
    </row>
    <row r="1718" spans="1:5" ht="28.8">
      <c r="A1718" t="s">
        <v>5017</v>
      </c>
      <c r="B1718" s="1" t="s">
        <v>6207</v>
      </c>
      <c r="C1718" s="1" t="s">
        <v>6250</v>
      </c>
      <c r="D1718" s="1" t="s">
        <v>6292</v>
      </c>
      <c r="E1718" t="s">
        <v>103</v>
      </c>
    </row>
    <row r="1719" spans="1:5" ht="28.8">
      <c r="A1719" t="s">
        <v>5020</v>
      </c>
      <c r="B1719" s="1" t="s">
        <v>6224</v>
      </c>
      <c r="C1719" s="1" t="s">
        <v>6265</v>
      </c>
      <c r="D1719" s="1" t="s">
        <v>6293</v>
      </c>
      <c r="E1719" t="s">
        <v>36</v>
      </c>
    </row>
    <row r="1720" spans="1:5" ht="28.8">
      <c r="A1720" t="s">
        <v>5023</v>
      </c>
      <c r="B1720" s="1" t="s">
        <v>6218</v>
      </c>
      <c r="C1720" s="1" t="s">
        <v>6267</v>
      </c>
      <c r="D1720" s="1" t="s">
        <v>6292</v>
      </c>
      <c r="E1720" t="s">
        <v>112</v>
      </c>
    </row>
    <row r="1721" spans="1:5" ht="28.8">
      <c r="A1721" t="s">
        <v>5026</v>
      </c>
      <c r="B1721" s="1" t="s">
        <v>6218</v>
      </c>
      <c r="C1721" s="1" t="s">
        <v>6267</v>
      </c>
      <c r="D1721" s="1" t="s">
        <v>6293</v>
      </c>
      <c r="E1721" t="s">
        <v>112</v>
      </c>
    </row>
    <row r="1722" spans="1:5" ht="28.8">
      <c r="A1722" t="s">
        <v>5029</v>
      </c>
      <c r="B1722" s="1" t="s">
        <v>6225</v>
      </c>
      <c r="C1722" s="1" t="s">
        <v>6262</v>
      </c>
      <c r="D1722" s="1" t="s">
        <v>6292</v>
      </c>
      <c r="E1722" t="s">
        <v>134</v>
      </c>
    </row>
    <row r="1723" spans="1:5" ht="28.8">
      <c r="A1723" t="s">
        <v>5032</v>
      </c>
      <c r="B1723" s="1" t="s">
        <v>6207</v>
      </c>
      <c r="C1723" s="1" t="s">
        <v>6250</v>
      </c>
      <c r="D1723" s="1" t="s">
        <v>6293</v>
      </c>
      <c r="E1723" t="s">
        <v>57</v>
      </c>
    </row>
    <row r="1724" spans="1:5" ht="28.8">
      <c r="A1724" t="s">
        <v>5035</v>
      </c>
      <c r="B1724" s="1" t="s">
        <v>6216</v>
      </c>
      <c r="C1724" s="1" t="s">
        <v>6264</v>
      </c>
      <c r="D1724" s="1" t="s">
        <v>6292</v>
      </c>
      <c r="E1724" t="s">
        <v>147</v>
      </c>
    </row>
    <row r="1725" spans="1:5" ht="28.8">
      <c r="A1725" t="s">
        <v>5038</v>
      </c>
      <c r="B1725" s="1" t="s">
        <v>6208</v>
      </c>
      <c r="C1725" s="1" t="s">
        <v>6251</v>
      </c>
      <c r="D1725" s="1" t="s">
        <v>6292</v>
      </c>
      <c r="E1725" t="s">
        <v>36</v>
      </c>
    </row>
    <row r="1726" spans="1:5" ht="28.8">
      <c r="A1726" t="s">
        <v>5041</v>
      </c>
      <c r="B1726" s="1" t="s">
        <v>6210</v>
      </c>
      <c r="C1726" s="1" t="s">
        <v>6251</v>
      </c>
      <c r="D1726" s="1" t="s">
        <v>6293</v>
      </c>
      <c r="E1726" t="s">
        <v>36</v>
      </c>
    </row>
    <row r="1727" spans="1:5" ht="28.8">
      <c r="A1727" t="s">
        <v>5043</v>
      </c>
      <c r="B1727" s="1" t="s">
        <v>6210</v>
      </c>
      <c r="C1727" s="1" t="s">
        <v>6251</v>
      </c>
      <c r="D1727" s="1" t="s">
        <v>6292</v>
      </c>
      <c r="E1727" t="s">
        <v>92</v>
      </c>
    </row>
    <row r="1728" spans="1:5" ht="28.8">
      <c r="A1728" t="s">
        <v>5046</v>
      </c>
      <c r="B1728" s="1" t="s">
        <v>6220</v>
      </c>
      <c r="C1728" s="1" t="s">
        <v>6270</v>
      </c>
      <c r="D1728" s="1" t="s">
        <v>6292</v>
      </c>
      <c r="E1728" t="s">
        <v>53</v>
      </c>
    </row>
    <row r="1729" spans="1:5" ht="28.8">
      <c r="A1729" t="s">
        <v>5049</v>
      </c>
      <c r="B1729" s="1" t="s">
        <v>6208</v>
      </c>
      <c r="C1729" s="1" t="s">
        <v>6251</v>
      </c>
      <c r="D1729" s="1" t="s">
        <v>6292</v>
      </c>
      <c r="E1729" t="s">
        <v>112</v>
      </c>
    </row>
    <row r="1730" spans="1:5" ht="28.8">
      <c r="A1730" t="s">
        <v>5052</v>
      </c>
      <c r="B1730" s="1" t="s">
        <v>6210</v>
      </c>
      <c r="C1730" s="1" t="s">
        <v>6251</v>
      </c>
      <c r="D1730" s="1" t="s">
        <v>6292</v>
      </c>
      <c r="E1730" t="s">
        <v>112</v>
      </c>
    </row>
    <row r="1731" spans="1:5" ht="28.8">
      <c r="A1731" t="s">
        <v>5055</v>
      </c>
      <c r="B1731" s="1" t="s">
        <v>6219</v>
      </c>
      <c r="C1731" s="1" t="s">
        <v>6263</v>
      </c>
      <c r="D1731" s="1" t="s">
        <v>6293</v>
      </c>
      <c r="E1731" t="s">
        <v>21</v>
      </c>
    </row>
    <row r="1732" spans="1:5" ht="28.8">
      <c r="A1732" t="s">
        <v>5058</v>
      </c>
      <c r="B1732" s="1" t="s">
        <v>6212</v>
      </c>
      <c r="C1732" s="1" t="s">
        <v>6250</v>
      </c>
      <c r="D1732" s="1" t="s">
        <v>6292</v>
      </c>
      <c r="E1732" t="s">
        <v>36</v>
      </c>
    </row>
    <row r="1733" spans="1:5" ht="28.8">
      <c r="A1733" t="s">
        <v>5061</v>
      </c>
      <c r="B1733" s="1" t="s">
        <v>6221</v>
      </c>
      <c r="C1733" s="1" t="s">
        <v>6266</v>
      </c>
      <c r="D1733" s="1" t="s">
        <v>6292</v>
      </c>
      <c r="E1733" t="s">
        <v>11</v>
      </c>
    </row>
    <row r="1734" spans="1:5" ht="28.8">
      <c r="A1734" t="s">
        <v>5064</v>
      </c>
      <c r="B1734" s="1" t="s">
        <v>6210</v>
      </c>
      <c r="C1734" s="1" t="s">
        <v>6261</v>
      </c>
      <c r="D1734" s="1" t="s">
        <v>6293</v>
      </c>
      <c r="E1734" t="s">
        <v>172</v>
      </c>
    </row>
    <row r="1735" spans="1:5" ht="28.8">
      <c r="A1735" t="s">
        <v>5066</v>
      </c>
      <c r="B1735" s="1" t="s">
        <v>6210</v>
      </c>
      <c r="C1735" s="1" t="s">
        <v>6261</v>
      </c>
      <c r="D1735" s="1" t="s">
        <v>6293</v>
      </c>
      <c r="E1735" t="s">
        <v>134</v>
      </c>
    </row>
    <row r="1736" spans="1:5" ht="28.8">
      <c r="A1736" t="s">
        <v>5069</v>
      </c>
      <c r="B1736" s="1" t="s">
        <v>6207</v>
      </c>
      <c r="C1736" s="1" t="s">
        <v>6250</v>
      </c>
      <c r="D1736" s="1" t="s">
        <v>6293</v>
      </c>
      <c r="E1736" t="s">
        <v>112</v>
      </c>
    </row>
    <row r="1737" spans="1:5" ht="28.8">
      <c r="A1737" t="s">
        <v>5072</v>
      </c>
      <c r="B1737" s="1" t="s">
        <v>6207</v>
      </c>
      <c r="C1737" s="1" t="s">
        <v>6250</v>
      </c>
      <c r="D1737" s="1" t="s">
        <v>6292</v>
      </c>
      <c r="E1737" t="s">
        <v>57</v>
      </c>
    </row>
    <row r="1738" spans="1:5" ht="28.8">
      <c r="A1738" t="s">
        <v>5075</v>
      </c>
      <c r="B1738" s="1" t="s">
        <v>6207</v>
      </c>
      <c r="C1738" s="1" t="s">
        <v>6266</v>
      </c>
      <c r="D1738" s="1" t="s">
        <v>6292</v>
      </c>
      <c r="E1738" t="s">
        <v>71</v>
      </c>
    </row>
    <row r="1739" spans="1:5" ht="28.8">
      <c r="A1739" t="s">
        <v>5078</v>
      </c>
      <c r="B1739" s="1" t="s">
        <v>6212</v>
      </c>
      <c r="C1739" s="1" t="s">
        <v>6254</v>
      </c>
      <c r="D1739" s="1" t="s">
        <v>6292</v>
      </c>
      <c r="E1739" t="s">
        <v>57</v>
      </c>
    </row>
    <row r="1740" spans="1:5" ht="28.8">
      <c r="A1740" t="s">
        <v>5081</v>
      </c>
      <c r="B1740" s="1" t="s">
        <v>6221</v>
      </c>
      <c r="C1740" s="1" t="s">
        <v>6266</v>
      </c>
      <c r="D1740" s="1" t="s">
        <v>6292</v>
      </c>
      <c r="E1740" t="s">
        <v>53</v>
      </c>
    </row>
    <row r="1741" spans="1:5" ht="28.8">
      <c r="A1741" t="s">
        <v>5083</v>
      </c>
      <c r="B1741" s="1" t="s">
        <v>6221</v>
      </c>
      <c r="C1741" s="1" t="s">
        <v>6266</v>
      </c>
      <c r="D1741" s="1" t="s">
        <v>6293</v>
      </c>
      <c r="E1741" t="s">
        <v>31</v>
      </c>
    </row>
    <row r="1742" spans="1:5" ht="28.8">
      <c r="A1742" t="s">
        <v>5085</v>
      </c>
      <c r="B1742" s="1" t="s">
        <v>6211</v>
      </c>
      <c r="C1742" s="1" t="s">
        <v>6253</v>
      </c>
      <c r="D1742" s="1" t="s">
        <v>6292</v>
      </c>
      <c r="E1742" t="s">
        <v>17</v>
      </c>
    </row>
    <row r="1743" spans="1:5" ht="28.8">
      <c r="A1743" t="s">
        <v>5088</v>
      </c>
      <c r="B1743" s="1" t="s">
        <v>6224</v>
      </c>
      <c r="C1743" s="1" t="s">
        <v>6258</v>
      </c>
      <c r="D1743" s="1" t="s">
        <v>6293</v>
      </c>
      <c r="E1743" t="s">
        <v>11</v>
      </c>
    </row>
    <row r="1744" spans="1:5" ht="28.8">
      <c r="A1744" t="s">
        <v>5091</v>
      </c>
      <c r="B1744" s="1" t="s">
        <v>6226</v>
      </c>
      <c r="C1744" s="1" t="s">
        <v>6270</v>
      </c>
      <c r="D1744" s="1" t="s">
        <v>6293</v>
      </c>
      <c r="E1744" t="s">
        <v>722</v>
      </c>
    </row>
    <row r="1745" spans="1:5" ht="28.8">
      <c r="A1745" t="s">
        <v>5094</v>
      </c>
      <c r="B1745" s="1" t="s">
        <v>6220</v>
      </c>
      <c r="C1745" s="1" t="s">
        <v>6270</v>
      </c>
      <c r="D1745" s="1" t="s">
        <v>6293</v>
      </c>
      <c r="E1745" t="s">
        <v>458</v>
      </c>
    </row>
    <row r="1746" spans="1:5" ht="28.8">
      <c r="A1746" t="s">
        <v>5097</v>
      </c>
      <c r="B1746" s="1" t="s">
        <v>6229</v>
      </c>
      <c r="C1746" s="1" t="s">
        <v>6256</v>
      </c>
      <c r="D1746" s="1" t="s">
        <v>6293</v>
      </c>
      <c r="E1746" t="s">
        <v>458</v>
      </c>
    </row>
    <row r="1747" spans="1:5" ht="28.8">
      <c r="A1747" t="s">
        <v>5100</v>
      </c>
      <c r="B1747" s="1" t="s">
        <v>6215</v>
      </c>
      <c r="C1747" s="1" t="s">
        <v>6258</v>
      </c>
      <c r="D1747" s="1" t="s">
        <v>6292</v>
      </c>
      <c r="E1747" t="s">
        <v>134</v>
      </c>
    </row>
    <row r="1748" spans="1:5" ht="28.8">
      <c r="A1748" t="s">
        <v>5103</v>
      </c>
      <c r="B1748" s="1" t="s">
        <v>6224</v>
      </c>
      <c r="C1748" s="1" t="s">
        <v>6265</v>
      </c>
      <c r="D1748" s="1" t="s">
        <v>6292</v>
      </c>
      <c r="E1748" t="s">
        <v>112</v>
      </c>
    </row>
    <row r="1749" spans="1:5" ht="28.8">
      <c r="A1749" t="s">
        <v>5106</v>
      </c>
      <c r="B1749" s="1" t="s">
        <v>6212</v>
      </c>
      <c r="C1749" s="1" t="s">
        <v>6250</v>
      </c>
      <c r="D1749" s="1" t="s">
        <v>6292</v>
      </c>
      <c r="E1749" t="s">
        <v>147</v>
      </c>
    </row>
    <row r="1750" spans="1:5" ht="28.8">
      <c r="A1750" t="s">
        <v>5109</v>
      </c>
      <c r="B1750" s="1" t="s">
        <v>6224</v>
      </c>
      <c r="C1750" s="1" t="s">
        <v>6265</v>
      </c>
      <c r="D1750" s="1" t="s">
        <v>6292</v>
      </c>
      <c r="E1750" t="s">
        <v>99</v>
      </c>
    </row>
    <row r="1751" spans="1:5" ht="28.8">
      <c r="A1751" t="s">
        <v>5111</v>
      </c>
      <c r="B1751" s="1" t="s">
        <v>6207</v>
      </c>
      <c r="C1751" s="1" t="s">
        <v>6250</v>
      </c>
      <c r="D1751" s="1" t="s">
        <v>6292</v>
      </c>
      <c r="E1751" t="s">
        <v>112</v>
      </c>
    </row>
    <row r="1752" spans="1:5" ht="28.8">
      <c r="A1752" t="s">
        <v>5114</v>
      </c>
      <c r="B1752" s="1" t="s">
        <v>6211</v>
      </c>
      <c r="C1752" s="1" t="s">
        <v>6261</v>
      </c>
      <c r="D1752" s="1" t="s">
        <v>6293</v>
      </c>
      <c r="E1752" t="s">
        <v>57</v>
      </c>
    </row>
    <row r="1753" spans="1:5" ht="28.8">
      <c r="A1753" t="s">
        <v>5117</v>
      </c>
      <c r="B1753" s="1" t="s">
        <v>6208</v>
      </c>
      <c r="C1753" s="1" t="s">
        <v>6257</v>
      </c>
      <c r="D1753" s="1" t="s">
        <v>6293</v>
      </c>
      <c r="E1753" t="s">
        <v>1486</v>
      </c>
    </row>
    <row r="1754" spans="1:5" ht="28.8">
      <c r="A1754" t="s">
        <v>5120</v>
      </c>
      <c r="B1754" s="1" t="s">
        <v>6211</v>
      </c>
      <c r="C1754" s="1" t="s">
        <v>6261</v>
      </c>
      <c r="D1754" s="1" t="s">
        <v>6293</v>
      </c>
      <c r="E1754" t="s">
        <v>712</v>
      </c>
    </row>
    <row r="1755" spans="1:5" ht="28.8">
      <c r="A1755" t="s">
        <v>5122</v>
      </c>
      <c r="B1755" s="1" t="s">
        <v>6235</v>
      </c>
      <c r="C1755" s="1" t="s">
        <v>6278</v>
      </c>
      <c r="D1755" s="1" t="s">
        <v>6292</v>
      </c>
      <c r="E1755" t="s">
        <v>189</v>
      </c>
    </row>
    <row r="1756" spans="1:5" ht="28.8">
      <c r="A1756" t="s">
        <v>5125</v>
      </c>
      <c r="B1756" s="1" t="s">
        <v>6216</v>
      </c>
      <c r="C1756" s="1" t="s">
        <v>6264</v>
      </c>
      <c r="D1756" s="1" t="s">
        <v>6293</v>
      </c>
      <c r="E1756" t="s">
        <v>394</v>
      </c>
    </row>
    <row r="1757" spans="1:5" ht="28.8">
      <c r="A1757" t="s">
        <v>5128</v>
      </c>
      <c r="B1757" s="1" t="s">
        <v>6210</v>
      </c>
      <c r="C1757" s="1" t="s">
        <v>6251</v>
      </c>
      <c r="D1757" s="1" t="s">
        <v>6293</v>
      </c>
      <c r="E1757" t="s">
        <v>1486</v>
      </c>
    </row>
    <row r="1758" spans="1:5" ht="28.8">
      <c r="A1758" t="s">
        <v>5131</v>
      </c>
      <c r="B1758" s="1" t="s">
        <v>6208</v>
      </c>
      <c r="C1758" s="1" t="s">
        <v>6251</v>
      </c>
      <c r="D1758" s="1" t="s">
        <v>6293</v>
      </c>
      <c r="E1758" t="s">
        <v>36</v>
      </c>
    </row>
    <row r="1759" spans="1:5" ht="28.8">
      <c r="A1759" t="s">
        <v>5134</v>
      </c>
      <c r="B1759" s="1" t="s">
        <v>6209</v>
      </c>
      <c r="C1759" s="1" t="s">
        <v>6267</v>
      </c>
      <c r="D1759" s="1" t="s">
        <v>6292</v>
      </c>
      <c r="E1759" t="s">
        <v>88</v>
      </c>
    </row>
    <row r="1760" spans="1:5" ht="28.8">
      <c r="A1760" t="s">
        <v>5137</v>
      </c>
      <c r="B1760" s="1" t="s">
        <v>6210</v>
      </c>
      <c r="C1760" s="1" t="s">
        <v>6251</v>
      </c>
      <c r="D1760" s="1" t="s">
        <v>6293</v>
      </c>
      <c r="E1760" t="s">
        <v>384</v>
      </c>
    </row>
    <row r="1761" spans="1:5" ht="28.8">
      <c r="A1761" t="s">
        <v>5140</v>
      </c>
      <c r="B1761" s="1" t="s">
        <v>6215</v>
      </c>
      <c r="C1761" s="1" t="s">
        <v>6258</v>
      </c>
      <c r="D1761" s="1" t="s">
        <v>6292</v>
      </c>
      <c r="E1761" t="s">
        <v>147</v>
      </c>
    </row>
    <row r="1762" spans="1:5" ht="28.8">
      <c r="A1762" t="s">
        <v>5142</v>
      </c>
      <c r="B1762" s="1" t="s">
        <v>6209</v>
      </c>
      <c r="C1762" s="1" t="s">
        <v>6252</v>
      </c>
      <c r="D1762" s="1" t="s">
        <v>6293</v>
      </c>
      <c r="E1762" t="s">
        <v>92</v>
      </c>
    </row>
    <row r="1763" spans="1:5" ht="28.8">
      <c r="A1763" t="s">
        <v>5145</v>
      </c>
      <c r="B1763" s="1" t="s">
        <v>6225</v>
      </c>
      <c r="C1763" s="1" t="s">
        <v>6262</v>
      </c>
      <c r="D1763" s="1" t="s">
        <v>6293</v>
      </c>
      <c r="E1763" t="s">
        <v>172</v>
      </c>
    </row>
    <row r="1764" spans="1:5" ht="28.8">
      <c r="A1764" t="s">
        <v>5148</v>
      </c>
      <c r="B1764" s="1" t="s">
        <v>6245</v>
      </c>
      <c r="C1764" s="1" t="s">
        <v>6288</v>
      </c>
      <c r="D1764" s="1" t="s">
        <v>6293</v>
      </c>
      <c r="E1764" t="s">
        <v>189</v>
      </c>
    </row>
    <row r="1765" spans="1:5" ht="28.8">
      <c r="A1765" t="s">
        <v>5151</v>
      </c>
      <c r="B1765" s="1" t="s">
        <v>6215</v>
      </c>
      <c r="C1765" s="1" t="s">
        <v>6258</v>
      </c>
      <c r="D1765" s="1" t="s">
        <v>6293</v>
      </c>
      <c r="E1765" t="s">
        <v>53</v>
      </c>
    </row>
    <row r="1766" spans="1:5" ht="28.8">
      <c r="A1766" t="s">
        <v>5154</v>
      </c>
      <c r="B1766" s="1" t="s">
        <v>6207</v>
      </c>
      <c r="C1766" s="1" t="s">
        <v>6266</v>
      </c>
      <c r="D1766" s="1" t="s">
        <v>6292</v>
      </c>
      <c r="E1766" t="s">
        <v>41</v>
      </c>
    </row>
    <row r="1767" spans="1:5" ht="28.8">
      <c r="A1767" t="s">
        <v>5156</v>
      </c>
      <c r="B1767" s="1" t="s">
        <v>6210</v>
      </c>
      <c r="C1767" s="1" t="s">
        <v>6251</v>
      </c>
      <c r="D1767" s="1" t="s">
        <v>6292</v>
      </c>
      <c r="E1767" t="s">
        <v>112</v>
      </c>
    </row>
    <row r="1768" spans="1:5" ht="28.8">
      <c r="A1768" t="s">
        <v>5159</v>
      </c>
      <c r="B1768" s="1" t="s">
        <v>6208</v>
      </c>
      <c r="C1768" s="1" t="s">
        <v>6251</v>
      </c>
      <c r="D1768" s="1" t="s">
        <v>6293</v>
      </c>
      <c r="E1768" t="s">
        <v>36</v>
      </c>
    </row>
    <row r="1769" spans="1:5" ht="28.8">
      <c r="A1769" t="s">
        <v>5161</v>
      </c>
      <c r="B1769" s="1" t="s">
        <v>6214</v>
      </c>
      <c r="C1769" s="1" t="s">
        <v>6265</v>
      </c>
      <c r="D1769" s="1" t="s">
        <v>6292</v>
      </c>
      <c r="E1769" t="s">
        <v>41</v>
      </c>
    </row>
    <row r="1770" spans="1:5" ht="28.8">
      <c r="A1770" t="s">
        <v>5164</v>
      </c>
      <c r="B1770" s="1" t="s">
        <v>6220</v>
      </c>
      <c r="C1770" s="1" t="s">
        <v>6264</v>
      </c>
      <c r="D1770" s="1" t="s">
        <v>6293</v>
      </c>
      <c r="E1770" t="s">
        <v>41</v>
      </c>
    </row>
    <row r="1771" spans="1:5" ht="28.8">
      <c r="A1771" t="s">
        <v>5167</v>
      </c>
      <c r="B1771" s="1" t="s">
        <v>6219</v>
      </c>
      <c r="C1771" s="1" t="s">
        <v>6273</v>
      </c>
      <c r="D1771" s="1" t="s">
        <v>6292</v>
      </c>
      <c r="E1771" t="s">
        <v>31</v>
      </c>
    </row>
    <row r="1772" spans="1:5" ht="28.8">
      <c r="A1772" t="s">
        <v>5170</v>
      </c>
      <c r="B1772" s="1" t="s">
        <v>6215</v>
      </c>
      <c r="C1772" s="1" t="s">
        <v>6258</v>
      </c>
      <c r="D1772" s="1" t="s">
        <v>6293</v>
      </c>
      <c r="E1772" t="s">
        <v>57</v>
      </c>
    </row>
    <row r="1773" spans="1:5" ht="28.8">
      <c r="A1773" t="s">
        <v>5173</v>
      </c>
      <c r="B1773" s="1" t="s">
        <v>6208</v>
      </c>
      <c r="C1773" s="1" t="s">
        <v>6251</v>
      </c>
      <c r="D1773" s="1" t="s">
        <v>6292</v>
      </c>
      <c r="E1773" t="s">
        <v>17</v>
      </c>
    </row>
    <row r="1774" spans="1:5" ht="28.8">
      <c r="A1774" t="s">
        <v>5176</v>
      </c>
      <c r="B1774" s="1" t="s">
        <v>6215</v>
      </c>
      <c r="C1774" s="1" t="s">
        <v>6258</v>
      </c>
      <c r="D1774" s="1" t="s">
        <v>6293</v>
      </c>
      <c r="E1774" t="s">
        <v>88</v>
      </c>
    </row>
    <row r="1775" spans="1:5" ht="28.8">
      <c r="A1775" t="s">
        <v>5179</v>
      </c>
      <c r="B1775" s="1" t="s">
        <v>6217</v>
      </c>
      <c r="C1775" s="1" t="s">
        <v>6269</v>
      </c>
      <c r="D1775" s="1" t="s">
        <v>6293</v>
      </c>
      <c r="E1775" t="s">
        <v>71</v>
      </c>
    </row>
    <row r="1776" spans="1:5" ht="28.8">
      <c r="A1776" t="s">
        <v>5182</v>
      </c>
      <c r="B1776" s="1" t="s">
        <v>6208</v>
      </c>
      <c r="C1776" s="1" t="s">
        <v>6257</v>
      </c>
      <c r="D1776" s="1" t="s">
        <v>6293</v>
      </c>
      <c r="E1776" t="s">
        <v>458</v>
      </c>
    </row>
    <row r="1777" spans="1:5" ht="28.8">
      <c r="A1777" t="s">
        <v>5184</v>
      </c>
      <c r="B1777" s="1" t="s">
        <v>6215</v>
      </c>
      <c r="C1777" s="1" t="s">
        <v>6253</v>
      </c>
      <c r="D1777" s="1" t="s">
        <v>6293</v>
      </c>
      <c r="E1777" t="s">
        <v>384</v>
      </c>
    </row>
    <row r="1778" spans="1:5" ht="28.8">
      <c r="A1778" t="s">
        <v>5187</v>
      </c>
      <c r="B1778" s="1" t="s">
        <v>6222</v>
      </c>
      <c r="C1778" s="1" t="s">
        <v>6268</v>
      </c>
      <c r="D1778" s="1" t="s">
        <v>6293</v>
      </c>
      <c r="E1778" t="s">
        <v>71</v>
      </c>
    </row>
    <row r="1779" spans="1:5" ht="28.8">
      <c r="A1779" t="s">
        <v>5189</v>
      </c>
      <c r="B1779" s="1" t="s">
        <v>6226</v>
      </c>
      <c r="C1779" s="1" t="s">
        <v>6270</v>
      </c>
      <c r="D1779" s="1" t="s">
        <v>6293</v>
      </c>
      <c r="E1779" t="s">
        <v>84</v>
      </c>
    </row>
    <row r="1780" spans="1:5" ht="28.8">
      <c r="A1780" t="s">
        <v>5192</v>
      </c>
      <c r="B1780" s="1" t="s">
        <v>6210</v>
      </c>
      <c r="C1780" s="1" t="s">
        <v>6251</v>
      </c>
      <c r="D1780" s="1" t="s">
        <v>6292</v>
      </c>
      <c r="E1780" t="s">
        <v>26</v>
      </c>
    </row>
    <row r="1781" spans="1:5" ht="28.8">
      <c r="A1781" t="s">
        <v>5195</v>
      </c>
      <c r="B1781" s="1" t="s">
        <v>6210</v>
      </c>
      <c r="C1781" s="1" t="s">
        <v>6261</v>
      </c>
      <c r="D1781" s="1" t="s">
        <v>6293</v>
      </c>
      <c r="E1781" t="s">
        <v>84</v>
      </c>
    </row>
    <row r="1782" spans="1:5" ht="28.8">
      <c r="A1782" t="s">
        <v>5198</v>
      </c>
      <c r="B1782" s="1" t="s">
        <v>6215</v>
      </c>
      <c r="C1782" s="1" t="s">
        <v>6253</v>
      </c>
      <c r="D1782" s="1" t="s">
        <v>6293</v>
      </c>
      <c r="E1782" t="s">
        <v>99</v>
      </c>
    </row>
    <row r="1783" spans="1:5" ht="28.8">
      <c r="A1783" t="s">
        <v>5201</v>
      </c>
      <c r="B1783" s="1" t="s">
        <v>6221</v>
      </c>
      <c r="C1783" s="1" t="s">
        <v>6266</v>
      </c>
      <c r="D1783" s="1" t="s">
        <v>6293</v>
      </c>
      <c r="E1783" t="s">
        <v>134</v>
      </c>
    </row>
    <row r="1784" spans="1:5" ht="28.8">
      <c r="A1784" t="s">
        <v>5203</v>
      </c>
      <c r="B1784" s="1" t="s">
        <v>6207</v>
      </c>
      <c r="C1784" s="1" t="s">
        <v>6250</v>
      </c>
      <c r="D1784" s="1" t="s">
        <v>6292</v>
      </c>
      <c r="E1784" t="s">
        <v>103</v>
      </c>
    </row>
    <row r="1785" spans="1:5" ht="28.8">
      <c r="A1785" t="s">
        <v>5206</v>
      </c>
      <c r="B1785" s="1" t="s">
        <v>6212</v>
      </c>
      <c r="C1785" s="1" t="s">
        <v>6254</v>
      </c>
      <c r="D1785" s="1" t="s">
        <v>6292</v>
      </c>
      <c r="E1785" t="s">
        <v>53</v>
      </c>
    </row>
    <row r="1786" spans="1:5" ht="28.8">
      <c r="A1786" t="s">
        <v>5208</v>
      </c>
      <c r="B1786" s="1" t="s">
        <v>6211</v>
      </c>
      <c r="C1786" s="1" t="s">
        <v>6261</v>
      </c>
      <c r="D1786" s="1" t="s">
        <v>6293</v>
      </c>
      <c r="E1786" t="s">
        <v>112</v>
      </c>
    </row>
    <row r="1787" spans="1:5" ht="28.8">
      <c r="A1787" t="s">
        <v>5210</v>
      </c>
      <c r="B1787" s="1" t="s">
        <v>6214</v>
      </c>
      <c r="C1787" s="1" t="s">
        <v>6265</v>
      </c>
      <c r="D1787" s="1" t="s">
        <v>6293</v>
      </c>
      <c r="E1787" t="s">
        <v>112</v>
      </c>
    </row>
    <row r="1788" spans="1:5" ht="28.8">
      <c r="A1788" t="s">
        <v>5213</v>
      </c>
      <c r="B1788" s="1" t="s">
        <v>6210</v>
      </c>
      <c r="C1788" s="1" t="s">
        <v>6251</v>
      </c>
      <c r="D1788" s="1" t="s">
        <v>6292</v>
      </c>
      <c r="E1788" t="s">
        <v>384</v>
      </c>
    </row>
    <row r="1789" spans="1:5" ht="28.8">
      <c r="A1789" t="s">
        <v>5216</v>
      </c>
      <c r="B1789" s="1" t="s">
        <v>6209</v>
      </c>
      <c r="C1789" s="1" t="s">
        <v>6267</v>
      </c>
      <c r="D1789" s="1" t="s">
        <v>6293</v>
      </c>
      <c r="E1789" t="s">
        <v>509</v>
      </c>
    </row>
    <row r="1790" spans="1:5" ht="28.8">
      <c r="A1790" t="s">
        <v>5219</v>
      </c>
      <c r="B1790" s="1" t="s">
        <v>6217</v>
      </c>
      <c r="C1790" s="1" t="s">
        <v>6269</v>
      </c>
      <c r="D1790" s="1" t="s">
        <v>6293</v>
      </c>
      <c r="E1790" t="s">
        <v>712</v>
      </c>
    </row>
    <row r="1791" spans="1:5" ht="28.8">
      <c r="A1791" t="s">
        <v>5222</v>
      </c>
      <c r="B1791" s="1" t="s">
        <v>6220</v>
      </c>
      <c r="C1791" s="1" t="s">
        <v>6270</v>
      </c>
      <c r="D1791" s="1" t="s">
        <v>6293</v>
      </c>
      <c r="E1791" t="s">
        <v>26</v>
      </c>
    </row>
    <row r="1792" spans="1:5" ht="28.8">
      <c r="A1792" t="s">
        <v>5225</v>
      </c>
      <c r="B1792" s="1" t="s">
        <v>6221</v>
      </c>
      <c r="C1792" s="1" t="s">
        <v>6266</v>
      </c>
      <c r="D1792" s="1" t="s">
        <v>6292</v>
      </c>
      <c r="E1792" t="s">
        <v>41</v>
      </c>
    </row>
    <row r="1793" spans="1:5" ht="28.8">
      <c r="A1793" t="s">
        <v>5228</v>
      </c>
      <c r="B1793" s="1" t="s">
        <v>6221</v>
      </c>
      <c r="C1793" s="1" t="s">
        <v>6266</v>
      </c>
      <c r="D1793" s="1" t="s">
        <v>6292</v>
      </c>
      <c r="E1793" t="s">
        <v>57</v>
      </c>
    </row>
    <row r="1794" spans="1:5" ht="28.8">
      <c r="A1794" t="s">
        <v>5231</v>
      </c>
      <c r="B1794" s="1" t="s">
        <v>6210</v>
      </c>
      <c r="C1794" s="1" t="s">
        <v>6251</v>
      </c>
      <c r="D1794" s="1" t="s">
        <v>6292</v>
      </c>
      <c r="E1794" t="s">
        <v>172</v>
      </c>
    </row>
    <row r="1795" spans="1:5" ht="28.8">
      <c r="A1795" t="s">
        <v>5234</v>
      </c>
      <c r="B1795" s="1" t="s">
        <v>6221</v>
      </c>
      <c r="C1795" s="1" t="s">
        <v>6257</v>
      </c>
      <c r="D1795" s="1" t="s">
        <v>6293</v>
      </c>
      <c r="E1795" t="s">
        <v>57</v>
      </c>
    </row>
    <row r="1796" spans="1:5" ht="28.8">
      <c r="A1796" t="s">
        <v>5237</v>
      </c>
      <c r="B1796" s="1" t="s">
        <v>6212</v>
      </c>
      <c r="C1796" s="1" t="s">
        <v>6250</v>
      </c>
      <c r="D1796" s="1" t="s">
        <v>6292</v>
      </c>
      <c r="E1796" t="s">
        <v>103</v>
      </c>
    </row>
    <row r="1797" spans="1:5" ht="28.8">
      <c r="A1797" t="s">
        <v>5239</v>
      </c>
      <c r="B1797" s="1" t="s">
        <v>6224</v>
      </c>
      <c r="C1797" s="1" t="s">
        <v>6265</v>
      </c>
      <c r="D1797" s="1" t="s">
        <v>6293</v>
      </c>
      <c r="E1797" t="s">
        <v>41</v>
      </c>
    </row>
    <row r="1798" spans="1:5" ht="28.8">
      <c r="A1798" t="s">
        <v>5241</v>
      </c>
      <c r="B1798" s="1" t="s">
        <v>6224</v>
      </c>
      <c r="C1798" s="1" t="s">
        <v>6258</v>
      </c>
      <c r="D1798" s="1" t="s">
        <v>6293</v>
      </c>
      <c r="E1798" t="s">
        <v>103</v>
      </c>
    </row>
    <row r="1799" spans="1:5" ht="28.8">
      <c r="A1799" t="s">
        <v>5244</v>
      </c>
      <c r="B1799" s="1" t="s">
        <v>6220</v>
      </c>
      <c r="C1799" s="1" t="s">
        <v>6264</v>
      </c>
      <c r="D1799" s="1" t="s">
        <v>6292</v>
      </c>
      <c r="E1799" t="s">
        <v>99</v>
      </c>
    </row>
    <row r="1800" spans="1:5" ht="28.8">
      <c r="A1800" t="s">
        <v>5246</v>
      </c>
      <c r="B1800" s="1" t="s">
        <v>6226</v>
      </c>
      <c r="C1800" s="1" t="s">
        <v>6254</v>
      </c>
      <c r="D1800" s="1" t="s">
        <v>6293</v>
      </c>
      <c r="E1800" t="s">
        <v>147</v>
      </c>
    </row>
    <row r="1801" spans="1:5" ht="28.8">
      <c r="A1801" t="s">
        <v>5249</v>
      </c>
      <c r="B1801" s="1" t="s">
        <v>6226</v>
      </c>
      <c r="C1801" s="1" t="s">
        <v>6270</v>
      </c>
      <c r="D1801" s="1" t="s">
        <v>6293</v>
      </c>
      <c r="E1801" t="s">
        <v>41</v>
      </c>
    </row>
    <row r="1802" spans="1:5" ht="28.8">
      <c r="A1802" t="s">
        <v>5252</v>
      </c>
      <c r="B1802" s="1" t="s">
        <v>6208</v>
      </c>
      <c r="C1802" s="1" t="s">
        <v>6251</v>
      </c>
      <c r="D1802" s="1" t="s">
        <v>6293</v>
      </c>
      <c r="E1802" t="s">
        <v>26</v>
      </c>
    </row>
    <row r="1803" spans="1:5" ht="28.8">
      <c r="A1803" t="s">
        <v>5254</v>
      </c>
      <c r="B1803" s="1" t="s">
        <v>6224</v>
      </c>
      <c r="C1803" s="1" t="s">
        <v>6265</v>
      </c>
      <c r="D1803" s="1" t="s">
        <v>6293</v>
      </c>
      <c r="E1803" t="s">
        <v>134</v>
      </c>
    </row>
    <row r="1804" spans="1:5" ht="28.8">
      <c r="A1804" t="s">
        <v>5257</v>
      </c>
      <c r="B1804" s="1" t="s">
        <v>6208</v>
      </c>
      <c r="C1804" s="1" t="s">
        <v>6251</v>
      </c>
      <c r="D1804" s="1" t="s">
        <v>6293</v>
      </c>
      <c r="E1804" t="s">
        <v>103</v>
      </c>
    </row>
    <row r="1805" spans="1:5" ht="28.8">
      <c r="A1805" t="s">
        <v>5260</v>
      </c>
      <c r="B1805" s="1" t="s">
        <v>6208</v>
      </c>
      <c r="C1805" s="1" t="s">
        <v>6251</v>
      </c>
      <c r="D1805" s="1" t="s">
        <v>6292</v>
      </c>
      <c r="E1805" t="s">
        <v>11</v>
      </c>
    </row>
    <row r="1806" spans="1:5" ht="28.8">
      <c r="A1806" t="s">
        <v>5262</v>
      </c>
      <c r="B1806" s="1" t="s">
        <v>6215</v>
      </c>
      <c r="C1806" s="1" t="s">
        <v>6258</v>
      </c>
      <c r="D1806" s="1" t="s">
        <v>6292</v>
      </c>
      <c r="E1806" t="s">
        <v>112</v>
      </c>
    </row>
    <row r="1807" spans="1:5" ht="28.8">
      <c r="A1807" t="s">
        <v>5265</v>
      </c>
      <c r="B1807" s="1" t="s">
        <v>6212</v>
      </c>
      <c r="C1807" s="1" t="s">
        <v>6250</v>
      </c>
      <c r="D1807" s="1" t="s">
        <v>6292</v>
      </c>
      <c r="E1807" t="s">
        <v>147</v>
      </c>
    </row>
    <row r="1808" spans="1:5" ht="28.8">
      <c r="A1808" t="s">
        <v>5267</v>
      </c>
      <c r="B1808" s="1" t="s">
        <v>6221</v>
      </c>
      <c r="C1808" s="1" t="s">
        <v>6266</v>
      </c>
      <c r="D1808" s="1" t="s">
        <v>6293</v>
      </c>
      <c r="E1808" t="s">
        <v>53</v>
      </c>
    </row>
    <row r="1809" spans="1:5" ht="28.8">
      <c r="A1809" t="s">
        <v>5269</v>
      </c>
      <c r="B1809" s="1" t="s">
        <v>6230</v>
      </c>
      <c r="C1809" s="1" t="s">
        <v>6275</v>
      </c>
      <c r="D1809" s="1" t="s">
        <v>6292</v>
      </c>
      <c r="E1809" t="s">
        <v>31</v>
      </c>
    </row>
    <row r="1810" spans="1:5" ht="28.8">
      <c r="A1810" t="s">
        <v>5272</v>
      </c>
      <c r="B1810" s="1" t="s">
        <v>6212</v>
      </c>
      <c r="C1810" s="1" t="s">
        <v>6254</v>
      </c>
      <c r="D1810" s="1" t="s">
        <v>6293</v>
      </c>
      <c r="E1810" t="s">
        <v>57</v>
      </c>
    </row>
    <row r="1811" spans="1:5" ht="28.8">
      <c r="A1811" t="s">
        <v>5275</v>
      </c>
      <c r="B1811" s="1" t="s">
        <v>6221</v>
      </c>
      <c r="C1811" s="1" t="s">
        <v>6257</v>
      </c>
      <c r="D1811" s="1" t="s">
        <v>6292</v>
      </c>
      <c r="E1811" t="s">
        <v>1486</v>
      </c>
    </row>
    <row r="1812" spans="1:5" ht="28.8">
      <c r="A1812" t="s">
        <v>5277</v>
      </c>
      <c r="B1812" s="1" t="s">
        <v>6229</v>
      </c>
      <c r="C1812" s="1" t="s">
        <v>6256</v>
      </c>
      <c r="D1812" s="1" t="s">
        <v>6293</v>
      </c>
      <c r="E1812" t="s">
        <v>31</v>
      </c>
    </row>
    <row r="1813" spans="1:5" ht="28.8">
      <c r="A1813" t="s">
        <v>5280</v>
      </c>
      <c r="B1813" s="1" t="s">
        <v>6211</v>
      </c>
      <c r="C1813" s="1" t="s">
        <v>6261</v>
      </c>
      <c r="D1813" s="1" t="s">
        <v>6293</v>
      </c>
      <c r="E1813" t="s">
        <v>84</v>
      </c>
    </row>
    <row r="1814" spans="1:5" ht="28.8">
      <c r="A1814" t="s">
        <v>5283</v>
      </c>
      <c r="B1814" s="1" t="s">
        <v>6224</v>
      </c>
      <c r="C1814" s="1" t="s">
        <v>6265</v>
      </c>
      <c r="D1814" s="1" t="s">
        <v>6293</v>
      </c>
      <c r="E1814" t="s">
        <v>84</v>
      </c>
    </row>
    <row r="1815" spans="1:5" ht="28.8">
      <c r="A1815" t="s">
        <v>5285</v>
      </c>
      <c r="B1815" s="1" t="s">
        <v>6229</v>
      </c>
      <c r="C1815" s="1" t="s">
        <v>6256</v>
      </c>
      <c r="D1815" s="1" t="s">
        <v>6292</v>
      </c>
      <c r="E1815" t="s">
        <v>26</v>
      </c>
    </row>
    <row r="1816" spans="1:5" ht="28.8">
      <c r="A1816" t="s">
        <v>5287</v>
      </c>
      <c r="B1816" s="1" t="s">
        <v>6229</v>
      </c>
      <c r="C1816" s="1" t="s">
        <v>6256</v>
      </c>
      <c r="D1816" s="1" t="s">
        <v>6293</v>
      </c>
      <c r="E1816" t="s">
        <v>172</v>
      </c>
    </row>
    <row r="1817" spans="1:5" ht="28.8">
      <c r="A1817" t="s">
        <v>5290</v>
      </c>
      <c r="B1817" s="1" t="s">
        <v>6225</v>
      </c>
      <c r="C1817" s="1" t="s">
        <v>6262</v>
      </c>
      <c r="D1817" s="1" t="s">
        <v>6292</v>
      </c>
      <c r="E1817" t="s">
        <v>242</v>
      </c>
    </row>
    <row r="1818" spans="1:5" ht="28.8">
      <c r="A1818" t="s">
        <v>5293</v>
      </c>
      <c r="B1818" s="1" t="s">
        <v>6225</v>
      </c>
      <c r="C1818" s="1" t="s">
        <v>6263</v>
      </c>
      <c r="D1818" s="1" t="s">
        <v>6292</v>
      </c>
      <c r="E1818" t="s">
        <v>189</v>
      </c>
    </row>
    <row r="1819" spans="1:5" ht="28.8">
      <c r="A1819" t="s">
        <v>5296</v>
      </c>
      <c r="B1819" s="1" t="s">
        <v>6209</v>
      </c>
      <c r="C1819" s="1" t="s">
        <v>6252</v>
      </c>
      <c r="D1819" s="1" t="s">
        <v>6292</v>
      </c>
      <c r="E1819" t="s">
        <v>722</v>
      </c>
    </row>
    <row r="1820" spans="1:5" ht="28.8">
      <c r="A1820" t="s">
        <v>5299</v>
      </c>
      <c r="B1820" s="1" t="s">
        <v>6224</v>
      </c>
      <c r="C1820" s="1" t="s">
        <v>6265</v>
      </c>
      <c r="D1820" s="1" t="s">
        <v>6292</v>
      </c>
      <c r="E1820" t="s">
        <v>384</v>
      </c>
    </row>
    <row r="1821" spans="1:5" ht="28.8">
      <c r="A1821" t="s">
        <v>5302</v>
      </c>
      <c r="B1821" s="1" t="s">
        <v>6221</v>
      </c>
      <c r="C1821" s="1" t="s">
        <v>6257</v>
      </c>
      <c r="D1821" s="1" t="s">
        <v>6293</v>
      </c>
      <c r="E1821" t="s">
        <v>36</v>
      </c>
    </row>
    <row r="1822" spans="1:5" ht="28.8">
      <c r="A1822" t="s">
        <v>5305</v>
      </c>
      <c r="B1822" s="1" t="s">
        <v>6210</v>
      </c>
      <c r="C1822" s="1" t="s">
        <v>6251</v>
      </c>
      <c r="D1822" s="1" t="s">
        <v>6292</v>
      </c>
      <c r="E1822" t="s">
        <v>722</v>
      </c>
    </row>
    <row r="1823" spans="1:5" ht="28.8">
      <c r="A1823" t="s">
        <v>5307</v>
      </c>
      <c r="B1823" s="1" t="s">
        <v>6218</v>
      </c>
      <c r="C1823" s="1" t="s">
        <v>6267</v>
      </c>
      <c r="D1823" s="1" t="s">
        <v>6292</v>
      </c>
      <c r="E1823" t="s">
        <v>26</v>
      </c>
    </row>
    <row r="1824" spans="1:5" ht="28.8">
      <c r="A1824" t="s">
        <v>5310</v>
      </c>
      <c r="B1824" s="1" t="s">
        <v>6208</v>
      </c>
      <c r="C1824" s="1" t="s">
        <v>6257</v>
      </c>
      <c r="D1824" s="1" t="s">
        <v>6292</v>
      </c>
      <c r="E1824" t="s">
        <v>21</v>
      </c>
    </row>
    <row r="1825" spans="1:5" ht="28.8">
      <c r="A1825" t="s">
        <v>5313</v>
      </c>
      <c r="B1825" s="1" t="s">
        <v>6218</v>
      </c>
      <c r="C1825" s="1" t="s">
        <v>6267</v>
      </c>
      <c r="D1825" s="1" t="s">
        <v>6293</v>
      </c>
      <c r="E1825" t="s">
        <v>57</v>
      </c>
    </row>
    <row r="1826" spans="1:5" ht="28.8">
      <c r="A1826" t="s">
        <v>5316</v>
      </c>
      <c r="B1826" s="1" t="s">
        <v>6220</v>
      </c>
      <c r="C1826" s="1" t="s">
        <v>6264</v>
      </c>
      <c r="D1826" s="1" t="s">
        <v>6292</v>
      </c>
      <c r="E1826" t="s">
        <v>57</v>
      </c>
    </row>
    <row r="1827" spans="1:5" ht="28.8">
      <c r="A1827" t="s">
        <v>5319</v>
      </c>
      <c r="B1827" s="1" t="s">
        <v>6207</v>
      </c>
      <c r="C1827" s="1" t="s">
        <v>6250</v>
      </c>
      <c r="D1827" s="1" t="s">
        <v>6292</v>
      </c>
      <c r="E1827" t="s">
        <v>1653</v>
      </c>
    </row>
    <row r="1828" spans="1:5" ht="28.8">
      <c r="A1828" t="s">
        <v>5322</v>
      </c>
      <c r="B1828" s="1" t="s">
        <v>6208</v>
      </c>
      <c r="C1828" s="1" t="s">
        <v>6257</v>
      </c>
      <c r="D1828" s="1" t="s">
        <v>6292</v>
      </c>
      <c r="E1828" t="s">
        <v>84</v>
      </c>
    </row>
    <row r="1829" spans="1:5" ht="28.8">
      <c r="A1829" t="s">
        <v>5325</v>
      </c>
      <c r="B1829" s="1" t="s">
        <v>6208</v>
      </c>
      <c r="C1829" s="1" t="s">
        <v>6257</v>
      </c>
      <c r="D1829" s="1" t="s">
        <v>6293</v>
      </c>
      <c r="E1829" t="s">
        <v>112</v>
      </c>
    </row>
    <row r="1830" spans="1:5" ht="28.8">
      <c r="A1830" t="s">
        <v>5327</v>
      </c>
      <c r="B1830" s="1" t="s">
        <v>6208</v>
      </c>
      <c r="C1830" s="1" t="s">
        <v>6257</v>
      </c>
      <c r="D1830" s="1" t="s">
        <v>6292</v>
      </c>
      <c r="E1830" t="s">
        <v>36</v>
      </c>
    </row>
    <row r="1831" spans="1:5" ht="28.8">
      <c r="A1831" t="s">
        <v>5329</v>
      </c>
      <c r="B1831" s="1" t="s">
        <v>6226</v>
      </c>
      <c r="C1831" s="1" t="s">
        <v>6270</v>
      </c>
      <c r="D1831" s="1" t="s">
        <v>6293</v>
      </c>
      <c r="E1831" t="s">
        <v>31</v>
      </c>
    </row>
    <row r="1832" spans="1:5" ht="28.8">
      <c r="A1832" t="s">
        <v>5331</v>
      </c>
      <c r="B1832" s="1" t="s">
        <v>6224</v>
      </c>
      <c r="C1832" s="1" t="s">
        <v>6258</v>
      </c>
      <c r="D1832" s="1" t="s">
        <v>6292</v>
      </c>
      <c r="E1832" t="s">
        <v>242</v>
      </c>
    </row>
    <row r="1833" spans="1:5" ht="28.8">
      <c r="A1833" t="s">
        <v>5334</v>
      </c>
      <c r="B1833" s="1" t="s">
        <v>6208</v>
      </c>
      <c r="C1833" s="1" t="s">
        <v>6257</v>
      </c>
      <c r="D1833" s="1" t="s">
        <v>6293</v>
      </c>
      <c r="E1833" t="s">
        <v>384</v>
      </c>
    </row>
    <row r="1834" spans="1:5" ht="28.8">
      <c r="A1834" t="s">
        <v>5337</v>
      </c>
      <c r="B1834" s="1" t="s">
        <v>6226</v>
      </c>
      <c r="C1834" s="1" t="s">
        <v>6254</v>
      </c>
      <c r="D1834" s="1" t="s">
        <v>6292</v>
      </c>
      <c r="E1834" t="s">
        <v>26</v>
      </c>
    </row>
    <row r="1835" spans="1:5" ht="28.8">
      <c r="A1835" t="s">
        <v>5339</v>
      </c>
      <c r="B1835" s="1" t="s">
        <v>6212</v>
      </c>
      <c r="C1835" s="1" t="s">
        <v>6254</v>
      </c>
      <c r="D1835" s="1" t="s">
        <v>6293</v>
      </c>
      <c r="E1835" t="s">
        <v>112</v>
      </c>
    </row>
    <row r="1836" spans="1:5" ht="28.8">
      <c r="A1836" t="s">
        <v>5342</v>
      </c>
      <c r="B1836" s="1" t="s">
        <v>6226</v>
      </c>
      <c r="C1836" s="1" t="s">
        <v>6270</v>
      </c>
      <c r="D1836" s="1" t="s">
        <v>6293</v>
      </c>
      <c r="E1836" t="s">
        <v>712</v>
      </c>
    </row>
    <row r="1837" spans="1:5" ht="28.8">
      <c r="A1837" t="s">
        <v>5345</v>
      </c>
      <c r="B1837" s="1" t="s">
        <v>6216</v>
      </c>
      <c r="C1837" s="1" t="s">
        <v>6259</v>
      </c>
      <c r="D1837" s="1" t="s">
        <v>6292</v>
      </c>
      <c r="E1837" t="s">
        <v>57</v>
      </c>
    </row>
    <row r="1838" spans="1:5" ht="28.8">
      <c r="A1838" t="s">
        <v>5348</v>
      </c>
      <c r="B1838" s="1" t="s">
        <v>6216</v>
      </c>
      <c r="C1838" s="1" t="s">
        <v>6259</v>
      </c>
      <c r="D1838" s="1" t="s">
        <v>6293</v>
      </c>
      <c r="E1838" t="s">
        <v>99</v>
      </c>
    </row>
    <row r="1839" spans="1:5" ht="28.8">
      <c r="A1839" t="s">
        <v>5351</v>
      </c>
      <c r="B1839" s="1" t="s">
        <v>6218</v>
      </c>
      <c r="C1839" s="1" t="s">
        <v>6267</v>
      </c>
      <c r="D1839" s="1" t="s">
        <v>6293</v>
      </c>
      <c r="E1839" t="s">
        <v>384</v>
      </c>
    </row>
    <row r="1840" spans="1:5" ht="28.8">
      <c r="A1840" t="s">
        <v>5354</v>
      </c>
      <c r="B1840" s="1" t="s">
        <v>6207</v>
      </c>
      <c r="C1840" s="1" t="s">
        <v>6250</v>
      </c>
      <c r="D1840" s="1" t="s">
        <v>6293</v>
      </c>
      <c r="E1840" t="s">
        <v>92</v>
      </c>
    </row>
    <row r="1841" spans="1:5" ht="28.8">
      <c r="A1841" t="s">
        <v>5357</v>
      </c>
      <c r="B1841" s="1" t="s">
        <v>6226</v>
      </c>
      <c r="C1841" s="1" t="s">
        <v>6270</v>
      </c>
      <c r="D1841" s="1" t="s">
        <v>6292</v>
      </c>
      <c r="E1841" t="s">
        <v>17</v>
      </c>
    </row>
    <row r="1842" spans="1:5" ht="28.8">
      <c r="A1842" t="s">
        <v>5360</v>
      </c>
      <c r="B1842" s="1" t="s">
        <v>6221</v>
      </c>
      <c r="C1842" s="1" t="s">
        <v>6257</v>
      </c>
      <c r="D1842" s="1" t="s">
        <v>6293</v>
      </c>
      <c r="E1842" t="s">
        <v>41</v>
      </c>
    </row>
    <row r="1843" spans="1:5" ht="28.8">
      <c r="A1843" t="s">
        <v>5363</v>
      </c>
      <c r="B1843" s="1" t="s">
        <v>6210</v>
      </c>
      <c r="C1843" s="1" t="s">
        <v>6261</v>
      </c>
      <c r="D1843" s="1" t="s">
        <v>6293</v>
      </c>
      <c r="E1843" t="s">
        <v>112</v>
      </c>
    </row>
    <row r="1844" spans="1:5" ht="28.8">
      <c r="A1844" t="s">
        <v>5365</v>
      </c>
      <c r="B1844" s="1" t="s">
        <v>6209</v>
      </c>
      <c r="C1844" s="1" t="s">
        <v>6252</v>
      </c>
      <c r="D1844" s="1" t="s">
        <v>6293</v>
      </c>
      <c r="E1844" t="s">
        <v>79</v>
      </c>
    </row>
    <row r="1845" spans="1:5" ht="28.8">
      <c r="A1845" t="s">
        <v>5368</v>
      </c>
      <c r="B1845" s="1" t="s">
        <v>6226</v>
      </c>
      <c r="C1845" s="1" t="s">
        <v>6270</v>
      </c>
      <c r="D1845" s="1" t="s">
        <v>6293</v>
      </c>
      <c r="E1845" t="s">
        <v>66</v>
      </c>
    </row>
    <row r="1846" spans="1:5" ht="28.8">
      <c r="A1846" t="s">
        <v>5371</v>
      </c>
      <c r="B1846" s="1" t="s">
        <v>6215</v>
      </c>
      <c r="C1846" s="1" t="s">
        <v>6258</v>
      </c>
      <c r="D1846" s="1" t="s">
        <v>6293</v>
      </c>
      <c r="E1846" t="s">
        <v>103</v>
      </c>
    </row>
    <row r="1847" spans="1:5" ht="28.8">
      <c r="A1847" t="s">
        <v>5373</v>
      </c>
      <c r="B1847" s="1" t="s">
        <v>6219</v>
      </c>
      <c r="C1847" s="1" t="s">
        <v>6273</v>
      </c>
      <c r="D1847" s="1" t="s">
        <v>6292</v>
      </c>
      <c r="E1847" t="s">
        <v>384</v>
      </c>
    </row>
    <row r="1848" spans="1:5" ht="28.8">
      <c r="A1848" t="s">
        <v>5376</v>
      </c>
      <c r="B1848" s="1" t="s">
        <v>6211</v>
      </c>
      <c r="C1848" s="1" t="s">
        <v>6261</v>
      </c>
      <c r="D1848" s="1" t="s">
        <v>6293</v>
      </c>
      <c r="E1848" t="s">
        <v>103</v>
      </c>
    </row>
    <row r="1849" spans="1:5" ht="28.8">
      <c r="A1849" t="s">
        <v>5379</v>
      </c>
      <c r="B1849" s="1" t="s">
        <v>6220</v>
      </c>
      <c r="C1849" s="1" t="s">
        <v>6264</v>
      </c>
      <c r="D1849" s="1" t="s">
        <v>6293</v>
      </c>
      <c r="E1849" t="s">
        <v>71</v>
      </c>
    </row>
    <row r="1850" spans="1:5" ht="28.8">
      <c r="A1850" t="s">
        <v>5381</v>
      </c>
      <c r="B1850" s="1" t="s">
        <v>6219</v>
      </c>
      <c r="C1850" s="1" t="s">
        <v>6263</v>
      </c>
      <c r="D1850" s="1" t="s">
        <v>6292</v>
      </c>
      <c r="E1850" t="s">
        <v>384</v>
      </c>
    </row>
    <row r="1851" spans="1:5" ht="28.8">
      <c r="A1851" t="s">
        <v>5384</v>
      </c>
      <c r="B1851" s="1" t="s">
        <v>6208</v>
      </c>
      <c r="C1851" s="1" t="s">
        <v>6257</v>
      </c>
      <c r="D1851" s="1" t="s">
        <v>6292</v>
      </c>
      <c r="E1851" t="s">
        <v>99</v>
      </c>
    </row>
    <row r="1852" spans="1:5" ht="28.8">
      <c r="A1852" t="s">
        <v>5387</v>
      </c>
      <c r="B1852" s="1" t="s">
        <v>6211</v>
      </c>
      <c r="C1852" s="1" t="s">
        <v>6261</v>
      </c>
      <c r="D1852" s="1" t="s">
        <v>6292</v>
      </c>
      <c r="E1852" t="s">
        <v>31</v>
      </c>
    </row>
    <row r="1853" spans="1:5" ht="28.8">
      <c r="A1853" t="s">
        <v>5389</v>
      </c>
      <c r="B1853" s="1" t="s">
        <v>6212</v>
      </c>
      <c r="C1853" s="1" t="s">
        <v>6254</v>
      </c>
      <c r="D1853" s="1" t="s">
        <v>6292</v>
      </c>
      <c r="E1853" t="s">
        <v>17</v>
      </c>
    </row>
    <row r="1854" spans="1:5" ht="28.8">
      <c r="A1854" t="s">
        <v>5392</v>
      </c>
      <c r="B1854" s="1" t="s">
        <v>6207</v>
      </c>
      <c r="C1854" s="1" t="s">
        <v>6250</v>
      </c>
      <c r="D1854" s="1" t="s">
        <v>6293</v>
      </c>
      <c r="E1854" t="s">
        <v>112</v>
      </c>
    </row>
    <row r="1855" spans="1:5" ht="28.8">
      <c r="A1855" t="s">
        <v>5395</v>
      </c>
      <c r="B1855" s="1" t="s">
        <v>6212</v>
      </c>
      <c r="C1855" s="1" t="s">
        <v>6250</v>
      </c>
      <c r="D1855" s="1" t="s">
        <v>6292</v>
      </c>
      <c r="E1855" t="s">
        <v>57</v>
      </c>
    </row>
    <row r="1856" spans="1:5" ht="28.8">
      <c r="A1856" t="s">
        <v>5398</v>
      </c>
      <c r="B1856" s="1" t="s">
        <v>6210</v>
      </c>
      <c r="C1856" s="1" t="s">
        <v>6251</v>
      </c>
      <c r="D1856" s="1" t="s">
        <v>6292</v>
      </c>
      <c r="E1856" t="s">
        <v>221</v>
      </c>
    </row>
    <row r="1857" spans="1:5" ht="28.8">
      <c r="A1857" t="s">
        <v>5401</v>
      </c>
      <c r="B1857" s="1" t="s">
        <v>6226</v>
      </c>
      <c r="C1857" s="1" t="s">
        <v>6270</v>
      </c>
      <c r="D1857" s="1" t="s">
        <v>6293</v>
      </c>
      <c r="E1857" t="s">
        <v>79</v>
      </c>
    </row>
    <row r="1858" spans="1:5" ht="28.8">
      <c r="A1858" t="s">
        <v>5404</v>
      </c>
      <c r="B1858" s="1" t="s">
        <v>6209</v>
      </c>
      <c r="C1858" s="1" t="s">
        <v>6267</v>
      </c>
      <c r="D1858" s="1" t="s">
        <v>6292</v>
      </c>
      <c r="E1858" t="s">
        <v>108</v>
      </c>
    </row>
    <row r="1859" spans="1:5" ht="28.8">
      <c r="A1859" t="s">
        <v>5407</v>
      </c>
      <c r="B1859" s="1" t="s">
        <v>6215</v>
      </c>
      <c r="C1859" s="1" t="s">
        <v>6258</v>
      </c>
      <c r="D1859" s="1" t="s">
        <v>6293</v>
      </c>
      <c r="E1859" t="s">
        <v>53</v>
      </c>
    </row>
    <row r="1860" spans="1:5" ht="28.8">
      <c r="A1860" t="s">
        <v>5410</v>
      </c>
      <c r="B1860" s="1" t="s">
        <v>6207</v>
      </c>
      <c r="C1860" s="1" t="s">
        <v>6266</v>
      </c>
      <c r="D1860" s="1" t="s">
        <v>6293</v>
      </c>
      <c r="E1860" t="s">
        <v>26</v>
      </c>
    </row>
    <row r="1861" spans="1:5" ht="28.8">
      <c r="A1861" t="s">
        <v>5412</v>
      </c>
      <c r="B1861" s="1" t="s">
        <v>6226</v>
      </c>
      <c r="C1861" s="1" t="s">
        <v>6254</v>
      </c>
      <c r="D1861" s="1" t="s">
        <v>6293</v>
      </c>
      <c r="E1861" t="s">
        <v>53</v>
      </c>
    </row>
    <row r="1862" spans="1:5" ht="28.8">
      <c r="A1862" t="s">
        <v>5414</v>
      </c>
      <c r="B1862" s="1" t="s">
        <v>6211</v>
      </c>
      <c r="C1862" s="1" t="s">
        <v>6261</v>
      </c>
      <c r="D1862" s="1" t="s">
        <v>6292</v>
      </c>
      <c r="E1862" t="s">
        <v>53</v>
      </c>
    </row>
    <row r="1863" spans="1:5" ht="28.8">
      <c r="A1863" t="s">
        <v>5417</v>
      </c>
      <c r="B1863" s="1" t="s">
        <v>6218</v>
      </c>
      <c r="C1863" s="1" t="s">
        <v>6267</v>
      </c>
      <c r="D1863" s="1" t="s">
        <v>6292</v>
      </c>
      <c r="E1863" t="s">
        <v>147</v>
      </c>
    </row>
    <row r="1864" spans="1:5" ht="28.8">
      <c r="A1864" t="s">
        <v>5419</v>
      </c>
      <c r="B1864" s="1" t="s">
        <v>6220</v>
      </c>
      <c r="C1864" s="1" t="s">
        <v>6264</v>
      </c>
      <c r="D1864" s="1" t="s">
        <v>6292</v>
      </c>
      <c r="E1864" t="s">
        <v>147</v>
      </c>
    </row>
    <row r="1865" spans="1:5" ht="28.8">
      <c r="A1865" t="s">
        <v>5421</v>
      </c>
      <c r="B1865" s="1" t="s">
        <v>6210</v>
      </c>
      <c r="C1865" s="1" t="s">
        <v>6251</v>
      </c>
      <c r="D1865" s="1" t="s">
        <v>6293</v>
      </c>
      <c r="E1865" t="s">
        <v>112</v>
      </c>
    </row>
    <row r="1866" spans="1:5" ht="28.8">
      <c r="A1866" t="s">
        <v>5423</v>
      </c>
      <c r="B1866" s="1" t="s">
        <v>6210</v>
      </c>
      <c r="C1866" s="1" t="s">
        <v>6251</v>
      </c>
      <c r="D1866" s="1" t="s">
        <v>6292</v>
      </c>
      <c r="E1866" t="s">
        <v>112</v>
      </c>
    </row>
    <row r="1867" spans="1:5" ht="28.8">
      <c r="A1867" t="s">
        <v>5426</v>
      </c>
      <c r="B1867" s="1" t="s">
        <v>6224</v>
      </c>
      <c r="C1867" s="1" t="s">
        <v>6258</v>
      </c>
      <c r="D1867" s="1" t="s">
        <v>6292</v>
      </c>
      <c r="E1867" t="s">
        <v>103</v>
      </c>
    </row>
    <row r="1868" spans="1:5" ht="28.8">
      <c r="A1868" t="s">
        <v>5429</v>
      </c>
      <c r="B1868" s="1" t="s">
        <v>6216</v>
      </c>
      <c r="C1868" s="1" t="s">
        <v>6264</v>
      </c>
      <c r="D1868" s="1" t="s">
        <v>6293</v>
      </c>
      <c r="E1868" t="s">
        <v>103</v>
      </c>
    </row>
    <row r="1869" spans="1:5" ht="28.8">
      <c r="A1869" t="s">
        <v>5432</v>
      </c>
      <c r="B1869" s="1" t="s">
        <v>6210</v>
      </c>
      <c r="C1869" s="1" t="s">
        <v>6251</v>
      </c>
      <c r="D1869" s="1" t="s">
        <v>6293</v>
      </c>
      <c r="E1869" t="s">
        <v>57</v>
      </c>
    </row>
    <row r="1870" spans="1:5" ht="28.8">
      <c r="A1870" t="s">
        <v>5434</v>
      </c>
      <c r="B1870" s="1" t="s">
        <v>6211</v>
      </c>
      <c r="C1870" s="1" t="s">
        <v>6261</v>
      </c>
      <c r="D1870" s="1" t="s">
        <v>6292</v>
      </c>
      <c r="E1870" t="s">
        <v>71</v>
      </c>
    </row>
    <row r="1871" spans="1:5" ht="28.8">
      <c r="A1871" t="s">
        <v>5437</v>
      </c>
      <c r="B1871" s="1" t="s">
        <v>6223</v>
      </c>
      <c r="C1871" s="1" t="s">
        <v>6259</v>
      </c>
      <c r="D1871" s="1" t="s">
        <v>6293</v>
      </c>
      <c r="E1871" t="s">
        <v>84</v>
      </c>
    </row>
    <row r="1872" spans="1:5" ht="28.8">
      <c r="A1872" t="s">
        <v>5440</v>
      </c>
      <c r="B1872" s="1" t="s">
        <v>6210</v>
      </c>
      <c r="C1872" s="1" t="s">
        <v>6251</v>
      </c>
      <c r="D1872" s="1" t="s">
        <v>6292</v>
      </c>
      <c r="E1872" t="s">
        <v>103</v>
      </c>
    </row>
    <row r="1873" spans="1:5" ht="28.8">
      <c r="A1873" t="s">
        <v>5442</v>
      </c>
      <c r="B1873" s="1" t="s">
        <v>6212</v>
      </c>
      <c r="C1873" s="1" t="s">
        <v>6250</v>
      </c>
      <c r="D1873" s="1" t="s">
        <v>6292</v>
      </c>
      <c r="E1873" t="s">
        <v>509</v>
      </c>
    </row>
    <row r="1874" spans="1:5" ht="28.8">
      <c r="A1874" t="s">
        <v>5445</v>
      </c>
      <c r="B1874" s="1" t="s">
        <v>6224</v>
      </c>
      <c r="C1874" s="1" t="s">
        <v>6265</v>
      </c>
      <c r="D1874" s="1" t="s">
        <v>6292</v>
      </c>
      <c r="E1874" t="s">
        <v>134</v>
      </c>
    </row>
    <row r="1875" spans="1:5" ht="28.8">
      <c r="A1875" t="s">
        <v>5448</v>
      </c>
      <c r="B1875" s="1" t="s">
        <v>6220</v>
      </c>
      <c r="C1875" s="1" t="s">
        <v>6270</v>
      </c>
      <c r="D1875" s="1" t="s">
        <v>6292</v>
      </c>
      <c r="E1875" t="s">
        <v>31</v>
      </c>
    </row>
    <row r="1876" spans="1:5" ht="28.8">
      <c r="A1876" t="s">
        <v>5451</v>
      </c>
      <c r="B1876" s="1" t="s">
        <v>6221</v>
      </c>
      <c r="C1876" s="1" t="s">
        <v>6257</v>
      </c>
      <c r="D1876" s="1" t="s">
        <v>6293</v>
      </c>
      <c r="E1876" t="s">
        <v>112</v>
      </c>
    </row>
    <row r="1877" spans="1:5" ht="28.8">
      <c r="A1877" t="s">
        <v>5454</v>
      </c>
      <c r="B1877" s="1" t="s">
        <v>6208</v>
      </c>
      <c r="C1877" s="1" t="s">
        <v>6257</v>
      </c>
      <c r="D1877" s="1" t="s">
        <v>6292</v>
      </c>
      <c r="E1877" t="s">
        <v>99</v>
      </c>
    </row>
    <row r="1878" spans="1:5" ht="28.8">
      <c r="A1878" t="s">
        <v>5456</v>
      </c>
      <c r="B1878" s="1" t="s">
        <v>6224</v>
      </c>
      <c r="C1878" s="1" t="s">
        <v>6265</v>
      </c>
      <c r="D1878" s="1" t="s">
        <v>6292</v>
      </c>
      <c r="E1878" t="s">
        <v>84</v>
      </c>
    </row>
    <row r="1879" spans="1:5" ht="28.8">
      <c r="A1879" t="s">
        <v>5459</v>
      </c>
      <c r="B1879" s="1" t="s">
        <v>6208</v>
      </c>
      <c r="C1879" s="1" t="s">
        <v>6251</v>
      </c>
      <c r="D1879" s="1" t="s">
        <v>6293</v>
      </c>
      <c r="E1879" t="s">
        <v>11</v>
      </c>
    </row>
    <row r="1880" spans="1:5" ht="28.8">
      <c r="A1880" t="s">
        <v>5462</v>
      </c>
      <c r="B1880" s="1" t="s">
        <v>6208</v>
      </c>
      <c r="C1880" s="1" t="s">
        <v>6257</v>
      </c>
      <c r="D1880" s="1" t="s">
        <v>6292</v>
      </c>
      <c r="E1880" t="s">
        <v>1486</v>
      </c>
    </row>
    <row r="1881" spans="1:5" ht="28.8">
      <c r="A1881" t="s">
        <v>5465</v>
      </c>
      <c r="B1881" s="1" t="s">
        <v>6216</v>
      </c>
      <c r="C1881" s="1" t="s">
        <v>6264</v>
      </c>
      <c r="D1881" s="1" t="s">
        <v>6293</v>
      </c>
      <c r="E1881" t="s">
        <v>134</v>
      </c>
    </row>
    <row r="1882" spans="1:5" ht="28.8">
      <c r="A1882" t="s">
        <v>5468</v>
      </c>
      <c r="B1882" s="1" t="s">
        <v>6249</v>
      </c>
      <c r="C1882" s="1" t="s">
        <v>6286</v>
      </c>
      <c r="D1882" s="1" t="s">
        <v>6293</v>
      </c>
      <c r="E1882" t="s">
        <v>684</v>
      </c>
    </row>
    <row r="1883" spans="1:5" ht="28.8">
      <c r="A1883" t="s">
        <v>5472</v>
      </c>
      <c r="B1883" s="1" t="s">
        <v>6208</v>
      </c>
      <c r="C1883" s="1" t="s">
        <v>6257</v>
      </c>
      <c r="D1883" s="1" t="s">
        <v>6292</v>
      </c>
      <c r="E1883" t="s">
        <v>99</v>
      </c>
    </row>
    <row r="1884" spans="1:5" ht="28.8">
      <c r="A1884" t="s">
        <v>5474</v>
      </c>
      <c r="B1884" s="1" t="s">
        <v>6208</v>
      </c>
      <c r="C1884" s="1" t="s">
        <v>6257</v>
      </c>
      <c r="D1884" s="1" t="s">
        <v>6293</v>
      </c>
      <c r="E1884" t="s">
        <v>112</v>
      </c>
    </row>
    <row r="1885" spans="1:5" ht="28.8">
      <c r="A1885" t="s">
        <v>5477</v>
      </c>
      <c r="B1885" s="1" t="s">
        <v>6208</v>
      </c>
      <c r="C1885" s="1" t="s">
        <v>6251</v>
      </c>
      <c r="D1885" s="1" t="s">
        <v>6292</v>
      </c>
      <c r="E1885" t="s">
        <v>84</v>
      </c>
    </row>
    <row r="1886" spans="1:5" ht="28.8">
      <c r="A1886" t="s">
        <v>5480</v>
      </c>
      <c r="B1886" s="1" t="s">
        <v>6212</v>
      </c>
      <c r="C1886" s="1" t="s">
        <v>6254</v>
      </c>
      <c r="D1886" s="1" t="s">
        <v>6293</v>
      </c>
      <c r="E1886" t="s">
        <v>79</v>
      </c>
    </row>
    <row r="1887" spans="1:5" ht="28.8">
      <c r="A1887" t="s">
        <v>5482</v>
      </c>
      <c r="B1887" s="1" t="s">
        <v>6210</v>
      </c>
      <c r="C1887" s="1" t="s">
        <v>6261</v>
      </c>
      <c r="D1887" s="1" t="s">
        <v>6292</v>
      </c>
      <c r="E1887" t="s">
        <v>26</v>
      </c>
    </row>
    <row r="1888" spans="1:5" ht="28.8">
      <c r="A1888" t="s">
        <v>5485</v>
      </c>
      <c r="B1888" s="1" t="s">
        <v>6215</v>
      </c>
      <c r="C1888" s="1" t="s">
        <v>6253</v>
      </c>
      <c r="D1888" s="1" t="s">
        <v>6293</v>
      </c>
      <c r="E1888" t="s">
        <v>487</v>
      </c>
    </row>
    <row r="1889" spans="1:5" ht="28.8">
      <c r="A1889" t="s">
        <v>5487</v>
      </c>
      <c r="B1889" s="1" t="s">
        <v>6210</v>
      </c>
      <c r="C1889" s="1" t="s">
        <v>6251</v>
      </c>
      <c r="D1889" s="1" t="s">
        <v>6292</v>
      </c>
      <c r="E1889" t="s">
        <v>103</v>
      </c>
    </row>
    <row r="1890" spans="1:5" ht="28.8">
      <c r="A1890" t="s">
        <v>5490</v>
      </c>
      <c r="B1890" s="1" t="s">
        <v>6209</v>
      </c>
      <c r="C1890" s="1" t="s">
        <v>6267</v>
      </c>
      <c r="D1890" s="1" t="s">
        <v>6293</v>
      </c>
      <c r="E1890" t="s">
        <v>17</v>
      </c>
    </row>
    <row r="1891" spans="1:5" ht="28.8">
      <c r="A1891" t="s">
        <v>5493</v>
      </c>
      <c r="B1891" s="1" t="s">
        <v>6220</v>
      </c>
      <c r="C1891" s="1" t="s">
        <v>6270</v>
      </c>
      <c r="D1891" s="1" t="s">
        <v>6293</v>
      </c>
      <c r="E1891" t="s">
        <v>458</v>
      </c>
    </row>
    <row r="1892" spans="1:5" ht="28.8">
      <c r="A1892" t="s">
        <v>5495</v>
      </c>
      <c r="B1892" s="1" t="s">
        <v>6211</v>
      </c>
      <c r="C1892" s="1" t="s">
        <v>6253</v>
      </c>
      <c r="D1892" s="1" t="s">
        <v>6292</v>
      </c>
      <c r="E1892" t="s">
        <v>36</v>
      </c>
    </row>
    <row r="1893" spans="1:5" ht="28.8">
      <c r="A1893" t="s">
        <v>5498</v>
      </c>
      <c r="B1893" s="1" t="s">
        <v>6226</v>
      </c>
      <c r="C1893" s="1" t="s">
        <v>6270</v>
      </c>
      <c r="D1893" s="1" t="s">
        <v>6293</v>
      </c>
      <c r="E1893" t="s">
        <v>88</v>
      </c>
    </row>
    <row r="1894" spans="1:5" ht="28.8">
      <c r="A1894" t="s">
        <v>5501</v>
      </c>
      <c r="B1894" s="1" t="s">
        <v>6209</v>
      </c>
      <c r="C1894" s="1" t="s">
        <v>6252</v>
      </c>
      <c r="D1894" s="1" t="s">
        <v>6293</v>
      </c>
      <c r="E1894" t="s">
        <v>57</v>
      </c>
    </row>
    <row r="1895" spans="1:5" ht="28.8">
      <c r="A1895" t="s">
        <v>5504</v>
      </c>
      <c r="B1895" s="1" t="s">
        <v>6215</v>
      </c>
      <c r="C1895" s="1" t="s">
        <v>6253</v>
      </c>
      <c r="D1895" s="1" t="s">
        <v>6292</v>
      </c>
      <c r="E1895" t="s">
        <v>79</v>
      </c>
    </row>
    <row r="1896" spans="1:5" ht="28.8">
      <c r="A1896" t="s">
        <v>5507</v>
      </c>
      <c r="B1896" s="1" t="s">
        <v>6221</v>
      </c>
      <c r="C1896" s="1" t="s">
        <v>6266</v>
      </c>
      <c r="D1896" s="1" t="s">
        <v>6292</v>
      </c>
      <c r="E1896" t="s">
        <v>99</v>
      </c>
    </row>
    <row r="1897" spans="1:5" ht="28.8">
      <c r="A1897" t="s">
        <v>5509</v>
      </c>
      <c r="B1897" s="1" t="s">
        <v>6210</v>
      </c>
      <c r="C1897" s="1" t="s">
        <v>6251</v>
      </c>
      <c r="D1897" s="1" t="s">
        <v>6292</v>
      </c>
      <c r="E1897" t="s">
        <v>221</v>
      </c>
    </row>
    <row r="1898" spans="1:5" ht="28.8">
      <c r="A1898" t="s">
        <v>5512</v>
      </c>
      <c r="B1898" s="1" t="s">
        <v>6231</v>
      </c>
      <c r="C1898" s="1" t="s">
        <v>6260</v>
      </c>
      <c r="D1898" s="1" t="s">
        <v>6293</v>
      </c>
      <c r="E1898" t="s">
        <v>712</v>
      </c>
    </row>
    <row r="1899" spans="1:5" ht="28.8">
      <c r="A1899" t="s">
        <v>5515</v>
      </c>
      <c r="B1899" s="1" t="s">
        <v>6207</v>
      </c>
      <c r="C1899" s="1" t="s">
        <v>6250</v>
      </c>
      <c r="D1899" s="1" t="s">
        <v>6292</v>
      </c>
      <c r="E1899" t="s">
        <v>394</v>
      </c>
    </row>
    <row r="1900" spans="1:5" ht="28.8">
      <c r="A1900" t="s">
        <v>5518</v>
      </c>
      <c r="B1900" s="1" t="s">
        <v>6211</v>
      </c>
      <c r="C1900" s="1" t="s">
        <v>6253</v>
      </c>
      <c r="D1900" s="1" t="s">
        <v>6293</v>
      </c>
      <c r="E1900" t="s">
        <v>3380</v>
      </c>
    </row>
    <row r="1901" spans="1:5" ht="28.8">
      <c r="A1901" t="s">
        <v>5520</v>
      </c>
      <c r="B1901" s="1" t="s">
        <v>6221</v>
      </c>
      <c r="C1901" s="1" t="s">
        <v>6266</v>
      </c>
      <c r="D1901" s="1" t="s">
        <v>6292</v>
      </c>
      <c r="E1901" t="s">
        <v>57</v>
      </c>
    </row>
    <row r="1902" spans="1:5" ht="28.8">
      <c r="A1902" t="s">
        <v>5523</v>
      </c>
      <c r="B1902" s="1" t="s">
        <v>6221</v>
      </c>
      <c r="C1902" s="1" t="s">
        <v>6266</v>
      </c>
      <c r="D1902" s="1" t="s">
        <v>6292</v>
      </c>
      <c r="E1902" t="s">
        <v>84</v>
      </c>
    </row>
    <row r="1903" spans="1:5" ht="28.8">
      <c r="A1903" t="s">
        <v>5526</v>
      </c>
      <c r="B1903" s="1" t="s">
        <v>6215</v>
      </c>
      <c r="C1903" s="1" t="s">
        <v>6253</v>
      </c>
      <c r="D1903" s="1" t="s">
        <v>6293</v>
      </c>
      <c r="E1903" t="s">
        <v>112</v>
      </c>
    </row>
    <row r="1904" spans="1:5" ht="28.8">
      <c r="A1904" t="s">
        <v>5529</v>
      </c>
      <c r="B1904" s="1" t="s">
        <v>6221</v>
      </c>
      <c r="C1904" s="1" t="s">
        <v>6257</v>
      </c>
      <c r="D1904" s="1" t="s">
        <v>6293</v>
      </c>
      <c r="E1904" t="s">
        <v>84</v>
      </c>
    </row>
    <row r="1905" spans="1:5" ht="28.8">
      <c r="A1905" t="s">
        <v>5532</v>
      </c>
      <c r="B1905" s="1" t="s">
        <v>6211</v>
      </c>
      <c r="C1905" s="1" t="s">
        <v>6253</v>
      </c>
      <c r="D1905" s="1" t="s">
        <v>6292</v>
      </c>
      <c r="E1905" t="s">
        <v>384</v>
      </c>
    </row>
    <row r="1906" spans="1:5" ht="28.8">
      <c r="A1906" t="s">
        <v>5535</v>
      </c>
      <c r="B1906" s="1" t="s">
        <v>6226</v>
      </c>
      <c r="C1906" s="1" t="s">
        <v>6254</v>
      </c>
      <c r="D1906" s="1" t="s">
        <v>6293</v>
      </c>
      <c r="E1906" t="s">
        <v>66</v>
      </c>
    </row>
    <row r="1907" spans="1:5" ht="28.8">
      <c r="A1907" t="s">
        <v>5538</v>
      </c>
      <c r="B1907" s="1" t="s">
        <v>6215</v>
      </c>
      <c r="C1907" s="1" t="s">
        <v>6253</v>
      </c>
      <c r="D1907" s="1" t="s">
        <v>6293</v>
      </c>
      <c r="E1907" t="s">
        <v>57</v>
      </c>
    </row>
    <row r="1908" spans="1:5" ht="28.8">
      <c r="A1908" t="s">
        <v>5540</v>
      </c>
      <c r="B1908" s="1" t="s">
        <v>6226</v>
      </c>
      <c r="C1908" s="1" t="s">
        <v>6254</v>
      </c>
      <c r="D1908" s="1" t="s">
        <v>6292</v>
      </c>
      <c r="E1908" t="s">
        <v>384</v>
      </c>
    </row>
    <row r="1909" spans="1:5" ht="28.8">
      <c r="A1909" t="s">
        <v>5543</v>
      </c>
      <c r="B1909" s="1" t="s">
        <v>6211</v>
      </c>
      <c r="C1909" s="1" t="s">
        <v>6261</v>
      </c>
      <c r="D1909" s="1" t="s">
        <v>6292</v>
      </c>
      <c r="E1909" t="s">
        <v>112</v>
      </c>
    </row>
    <row r="1910" spans="1:5" ht="28.8">
      <c r="A1910" t="s">
        <v>5546</v>
      </c>
      <c r="B1910" s="1" t="s">
        <v>6211</v>
      </c>
      <c r="C1910" s="1" t="s">
        <v>6261</v>
      </c>
      <c r="D1910" s="1" t="s">
        <v>6293</v>
      </c>
      <c r="E1910" t="s">
        <v>722</v>
      </c>
    </row>
    <row r="1911" spans="1:5" ht="28.8">
      <c r="A1911" t="s">
        <v>5549</v>
      </c>
      <c r="B1911" s="1" t="s">
        <v>6212</v>
      </c>
      <c r="C1911" s="1" t="s">
        <v>6254</v>
      </c>
      <c r="D1911" s="1" t="s">
        <v>6293</v>
      </c>
      <c r="E1911" t="s">
        <v>92</v>
      </c>
    </row>
    <row r="1912" spans="1:5" ht="28.8">
      <c r="A1912" t="s">
        <v>5552</v>
      </c>
      <c r="B1912" s="1" t="s">
        <v>6221</v>
      </c>
      <c r="C1912" s="1" t="s">
        <v>6266</v>
      </c>
      <c r="D1912" s="1" t="s">
        <v>6292</v>
      </c>
      <c r="E1912" t="s">
        <v>53</v>
      </c>
    </row>
    <row r="1913" spans="1:5" ht="28.8">
      <c r="A1913" t="s">
        <v>5554</v>
      </c>
      <c r="B1913" s="1" t="s">
        <v>6224</v>
      </c>
      <c r="C1913" s="1" t="s">
        <v>6258</v>
      </c>
      <c r="D1913" s="1" t="s">
        <v>6293</v>
      </c>
      <c r="E1913" t="s">
        <v>112</v>
      </c>
    </row>
    <row r="1914" spans="1:5" ht="28.8">
      <c r="A1914" t="s">
        <v>5557</v>
      </c>
      <c r="B1914" s="1" t="s">
        <v>6212</v>
      </c>
      <c r="C1914" s="1" t="s">
        <v>6254</v>
      </c>
      <c r="D1914" s="1" t="s">
        <v>6292</v>
      </c>
      <c r="E1914" t="s">
        <v>722</v>
      </c>
    </row>
    <row r="1915" spans="1:5" ht="28.8">
      <c r="A1915" t="s">
        <v>5559</v>
      </c>
      <c r="B1915" s="1" t="s">
        <v>6210</v>
      </c>
      <c r="C1915" s="1" t="s">
        <v>6251</v>
      </c>
      <c r="D1915" s="1" t="s">
        <v>6292</v>
      </c>
      <c r="E1915" t="s">
        <v>53</v>
      </c>
    </row>
    <row r="1916" spans="1:5" ht="28.8">
      <c r="A1916" t="s">
        <v>5561</v>
      </c>
      <c r="B1916" s="1" t="s">
        <v>6223</v>
      </c>
      <c r="C1916" s="1" t="s">
        <v>6259</v>
      </c>
      <c r="D1916" s="1" t="s">
        <v>6293</v>
      </c>
      <c r="E1916" t="s">
        <v>99</v>
      </c>
    </row>
    <row r="1917" spans="1:5" ht="28.8">
      <c r="A1917" t="s">
        <v>5564</v>
      </c>
      <c r="B1917" s="1" t="s">
        <v>6229</v>
      </c>
      <c r="C1917" s="1" t="s">
        <v>6256</v>
      </c>
      <c r="D1917" s="1" t="s">
        <v>6292</v>
      </c>
      <c r="E1917" t="s">
        <v>722</v>
      </c>
    </row>
    <row r="1918" spans="1:5" ht="28.8">
      <c r="A1918" t="s">
        <v>5566</v>
      </c>
      <c r="B1918" s="1" t="s">
        <v>6208</v>
      </c>
      <c r="C1918" s="1" t="s">
        <v>6257</v>
      </c>
      <c r="D1918" s="1" t="s">
        <v>6292</v>
      </c>
      <c r="E1918" t="s">
        <v>172</v>
      </c>
    </row>
    <row r="1919" spans="1:5" ht="28.8">
      <c r="A1919" t="s">
        <v>5569</v>
      </c>
      <c r="B1919" s="1" t="s">
        <v>6219</v>
      </c>
      <c r="C1919" s="1" t="s">
        <v>6263</v>
      </c>
      <c r="D1919" s="1" t="s">
        <v>6293</v>
      </c>
      <c r="E1919" t="s">
        <v>84</v>
      </c>
    </row>
    <row r="1920" spans="1:5" ht="28.8">
      <c r="A1920" t="s">
        <v>5572</v>
      </c>
      <c r="B1920" s="1" t="s">
        <v>6221</v>
      </c>
      <c r="C1920" s="1" t="s">
        <v>6266</v>
      </c>
      <c r="D1920" s="1" t="s">
        <v>6293</v>
      </c>
      <c r="E1920" t="s">
        <v>665</v>
      </c>
    </row>
    <row r="1921" spans="1:5" ht="28.8">
      <c r="A1921" t="s">
        <v>5574</v>
      </c>
      <c r="B1921" s="1" t="s">
        <v>6211</v>
      </c>
      <c r="C1921" s="1" t="s">
        <v>6261</v>
      </c>
      <c r="D1921" s="1" t="s">
        <v>6293</v>
      </c>
      <c r="E1921" t="s">
        <v>103</v>
      </c>
    </row>
    <row r="1922" spans="1:5" ht="28.8">
      <c r="A1922" t="s">
        <v>5576</v>
      </c>
      <c r="B1922" s="1" t="s">
        <v>6226</v>
      </c>
      <c r="C1922" s="1" t="s">
        <v>6270</v>
      </c>
      <c r="D1922" s="1" t="s">
        <v>6293</v>
      </c>
      <c r="E1922" t="s">
        <v>84</v>
      </c>
    </row>
    <row r="1923" spans="1:5" ht="28.8">
      <c r="A1923" t="s">
        <v>5579</v>
      </c>
      <c r="B1923" s="1" t="s">
        <v>6212</v>
      </c>
      <c r="C1923" s="1" t="s">
        <v>6254</v>
      </c>
      <c r="D1923" s="1" t="s">
        <v>6293</v>
      </c>
      <c r="E1923" t="s">
        <v>2900</v>
      </c>
    </row>
    <row r="1924" spans="1:5" ht="28.8">
      <c r="A1924" t="s">
        <v>5581</v>
      </c>
      <c r="B1924" s="1" t="s">
        <v>6209</v>
      </c>
      <c r="C1924" s="1" t="s">
        <v>6267</v>
      </c>
      <c r="D1924" s="1" t="s">
        <v>6292</v>
      </c>
      <c r="E1924" t="s">
        <v>92</v>
      </c>
    </row>
    <row r="1925" spans="1:5" ht="28.8">
      <c r="A1925" t="s">
        <v>5584</v>
      </c>
      <c r="B1925" s="1" t="s">
        <v>6224</v>
      </c>
      <c r="C1925" s="1" t="s">
        <v>6258</v>
      </c>
      <c r="D1925" s="1" t="s">
        <v>6292</v>
      </c>
      <c r="E1925" t="s">
        <v>26</v>
      </c>
    </row>
    <row r="1926" spans="1:5" ht="28.8">
      <c r="A1926" t="s">
        <v>5587</v>
      </c>
      <c r="B1926" s="1" t="s">
        <v>6208</v>
      </c>
      <c r="C1926" s="1" t="s">
        <v>6251</v>
      </c>
      <c r="D1926" s="1" t="s">
        <v>6293</v>
      </c>
      <c r="E1926" t="s">
        <v>112</v>
      </c>
    </row>
    <row r="1927" spans="1:5" ht="28.8">
      <c r="A1927" t="s">
        <v>5589</v>
      </c>
      <c r="B1927" s="1" t="s">
        <v>6208</v>
      </c>
      <c r="C1927" s="1" t="s">
        <v>6251</v>
      </c>
      <c r="D1927" s="1" t="s">
        <v>6292</v>
      </c>
      <c r="E1927" t="s">
        <v>99</v>
      </c>
    </row>
    <row r="1928" spans="1:5" ht="28.8">
      <c r="A1928" t="s">
        <v>5592</v>
      </c>
      <c r="B1928" s="1" t="s">
        <v>6219</v>
      </c>
      <c r="C1928" s="1" t="s">
        <v>6263</v>
      </c>
      <c r="D1928" s="1" t="s">
        <v>6293</v>
      </c>
      <c r="E1928" t="s">
        <v>189</v>
      </c>
    </row>
    <row r="1929" spans="1:5" ht="28.8">
      <c r="A1929" t="s">
        <v>5594</v>
      </c>
      <c r="B1929" s="1" t="s">
        <v>6210</v>
      </c>
      <c r="C1929" s="1" t="s">
        <v>6261</v>
      </c>
      <c r="D1929" s="1" t="s">
        <v>6292</v>
      </c>
      <c r="E1929" t="s">
        <v>41</v>
      </c>
    </row>
    <row r="1930" spans="1:5" ht="28.8">
      <c r="A1930" t="s">
        <v>5596</v>
      </c>
      <c r="B1930" s="1" t="s">
        <v>6232</v>
      </c>
      <c r="C1930" s="1" t="s">
        <v>6275</v>
      </c>
      <c r="D1930" s="1" t="s">
        <v>6292</v>
      </c>
      <c r="E1930" t="s">
        <v>189</v>
      </c>
    </row>
    <row r="1931" spans="1:5" ht="28.8">
      <c r="A1931" t="s">
        <v>5599</v>
      </c>
      <c r="B1931" s="1" t="s">
        <v>6210</v>
      </c>
      <c r="C1931" s="1" t="s">
        <v>6261</v>
      </c>
      <c r="D1931" s="1" t="s">
        <v>6293</v>
      </c>
      <c r="E1931" t="s">
        <v>123</v>
      </c>
    </row>
    <row r="1932" spans="1:5" ht="28.8">
      <c r="A1932" t="s">
        <v>5602</v>
      </c>
      <c r="B1932" s="1" t="s">
        <v>6210</v>
      </c>
      <c r="C1932" s="1" t="s">
        <v>6251</v>
      </c>
      <c r="D1932" s="1" t="s">
        <v>6293</v>
      </c>
      <c r="E1932" t="s">
        <v>17</v>
      </c>
    </row>
    <row r="1933" spans="1:5" ht="28.8">
      <c r="A1933" t="s">
        <v>5605</v>
      </c>
      <c r="B1933" s="1" t="s">
        <v>6226</v>
      </c>
      <c r="C1933" s="1" t="s">
        <v>6270</v>
      </c>
      <c r="D1933" s="1" t="s">
        <v>6293</v>
      </c>
      <c r="E1933" t="s">
        <v>71</v>
      </c>
    </row>
    <row r="1934" spans="1:5" ht="28.8">
      <c r="A1934" t="s">
        <v>5607</v>
      </c>
      <c r="B1934" s="1" t="s">
        <v>6210</v>
      </c>
      <c r="C1934" s="1" t="s">
        <v>6251</v>
      </c>
      <c r="D1934" s="1" t="s">
        <v>6293</v>
      </c>
      <c r="E1934" t="s">
        <v>134</v>
      </c>
    </row>
    <row r="1935" spans="1:5" ht="28.8">
      <c r="A1935" t="s">
        <v>5609</v>
      </c>
      <c r="B1935" s="1" t="s">
        <v>6216</v>
      </c>
      <c r="C1935" s="1" t="s">
        <v>6259</v>
      </c>
      <c r="D1935" s="1" t="s">
        <v>6293</v>
      </c>
      <c r="E1935" t="s">
        <v>71</v>
      </c>
    </row>
    <row r="1936" spans="1:5" ht="28.8">
      <c r="A1936" t="s">
        <v>5612</v>
      </c>
      <c r="B1936" s="1" t="s">
        <v>6217</v>
      </c>
      <c r="C1936" s="1" t="s">
        <v>6269</v>
      </c>
      <c r="D1936" s="1" t="s">
        <v>6293</v>
      </c>
      <c r="E1936" t="s">
        <v>99</v>
      </c>
    </row>
    <row r="1937" spans="1:5" ht="28.8">
      <c r="A1937" t="s">
        <v>5615</v>
      </c>
      <c r="B1937" s="1" t="s">
        <v>6235</v>
      </c>
      <c r="C1937" s="1" t="s">
        <v>6278</v>
      </c>
      <c r="D1937" s="1" t="s">
        <v>6293</v>
      </c>
      <c r="E1937" t="s">
        <v>147</v>
      </c>
    </row>
    <row r="1938" spans="1:5" ht="28.8">
      <c r="A1938" t="s">
        <v>5618</v>
      </c>
      <c r="B1938" s="1" t="s">
        <v>6208</v>
      </c>
      <c r="C1938" s="1" t="s">
        <v>6257</v>
      </c>
      <c r="D1938" s="1" t="s">
        <v>6292</v>
      </c>
      <c r="E1938" t="s">
        <v>103</v>
      </c>
    </row>
    <row r="1939" spans="1:5" ht="28.8">
      <c r="A1939" t="s">
        <v>5621</v>
      </c>
      <c r="B1939" s="1" t="s">
        <v>6207</v>
      </c>
      <c r="C1939" s="1" t="s">
        <v>6266</v>
      </c>
      <c r="D1939" s="1" t="s">
        <v>6293</v>
      </c>
      <c r="E1939" t="s">
        <v>84</v>
      </c>
    </row>
    <row r="1940" spans="1:5" ht="28.8">
      <c r="A1940" t="s">
        <v>5624</v>
      </c>
      <c r="B1940" s="1" t="s">
        <v>6207</v>
      </c>
      <c r="C1940" s="1" t="s">
        <v>6250</v>
      </c>
      <c r="D1940" s="1" t="s">
        <v>6293</v>
      </c>
      <c r="E1940" t="s">
        <v>458</v>
      </c>
    </row>
    <row r="1941" spans="1:5" ht="28.8">
      <c r="A1941" t="s">
        <v>5626</v>
      </c>
      <c r="B1941" s="1" t="s">
        <v>6212</v>
      </c>
      <c r="C1941" s="1" t="s">
        <v>6250</v>
      </c>
      <c r="D1941" s="1" t="s">
        <v>6292</v>
      </c>
      <c r="E1941" t="s">
        <v>57</v>
      </c>
    </row>
    <row r="1942" spans="1:5" ht="28.8">
      <c r="A1942" t="s">
        <v>5629</v>
      </c>
      <c r="B1942" s="1" t="s">
        <v>6207</v>
      </c>
      <c r="C1942" s="1" t="s">
        <v>6250</v>
      </c>
      <c r="D1942" s="1" t="s">
        <v>6292</v>
      </c>
      <c r="E1942" t="s">
        <v>57</v>
      </c>
    </row>
    <row r="1943" spans="1:5" ht="28.8">
      <c r="A1943" t="s">
        <v>5631</v>
      </c>
      <c r="B1943" s="1" t="s">
        <v>6208</v>
      </c>
      <c r="C1943" s="1" t="s">
        <v>6257</v>
      </c>
      <c r="D1943" s="1" t="s">
        <v>6293</v>
      </c>
      <c r="E1943" t="s">
        <v>221</v>
      </c>
    </row>
    <row r="1944" spans="1:5" ht="28.8">
      <c r="A1944" t="s">
        <v>5634</v>
      </c>
      <c r="B1944" s="1" t="s">
        <v>6210</v>
      </c>
      <c r="C1944" s="1" t="s">
        <v>6251</v>
      </c>
      <c r="D1944" s="1" t="s">
        <v>6293</v>
      </c>
      <c r="E1944" t="s">
        <v>84</v>
      </c>
    </row>
    <row r="1945" spans="1:5" ht="28.8">
      <c r="A1945" t="s">
        <v>5637</v>
      </c>
      <c r="B1945" s="1" t="s">
        <v>6207</v>
      </c>
      <c r="C1945" s="1" t="s">
        <v>6250</v>
      </c>
      <c r="D1945" s="1" t="s">
        <v>6292</v>
      </c>
      <c r="E1945" t="s">
        <v>17</v>
      </c>
    </row>
    <row r="1946" spans="1:5" ht="28.8">
      <c r="A1946" t="s">
        <v>5640</v>
      </c>
      <c r="B1946" s="1" t="s">
        <v>6207</v>
      </c>
      <c r="C1946" s="1" t="s">
        <v>6250</v>
      </c>
      <c r="D1946" s="1" t="s">
        <v>6292</v>
      </c>
      <c r="E1946" t="s">
        <v>92</v>
      </c>
    </row>
    <row r="1947" spans="1:5" ht="28.8">
      <c r="A1947" t="s">
        <v>5642</v>
      </c>
      <c r="B1947" s="1" t="s">
        <v>6210</v>
      </c>
      <c r="C1947" s="1" t="s">
        <v>6251</v>
      </c>
      <c r="D1947" s="1" t="s">
        <v>6293</v>
      </c>
      <c r="E1947" t="s">
        <v>36</v>
      </c>
    </row>
    <row r="1948" spans="1:5" ht="28.8">
      <c r="A1948" t="s">
        <v>5644</v>
      </c>
      <c r="B1948" s="1" t="s">
        <v>6226</v>
      </c>
      <c r="C1948" s="1" t="s">
        <v>6254</v>
      </c>
      <c r="D1948" s="1" t="s">
        <v>6292</v>
      </c>
      <c r="E1948" t="s">
        <v>41</v>
      </c>
    </row>
    <row r="1949" spans="1:5" ht="28.8">
      <c r="A1949" t="s">
        <v>5647</v>
      </c>
      <c r="B1949" s="1" t="s">
        <v>6210</v>
      </c>
      <c r="C1949" s="1" t="s">
        <v>6251</v>
      </c>
      <c r="D1949" s="1" t="s">
        <v>6293</v>
      </c>
      <c r="E1949" t="s">
        <v>26</v>
      </c>
    </row>
    <row r="1950" spans="1:5" ht="28.8">
      <c r="A1950" t="s">
        <v>5650</v>
      </c>
      <c r="B1950" s="1" t="s">
        <v>6207</v>
      </c>
      <c r="C1950" s="1" t="s">
        <v>6266</v>
      </c>
      <c r="D1950" s="1" t="s">
        <v>6293</v>
      </c>
      <c r="E1950" t="s">
        <v>84</v>
      </c>
    </row>
    <row r="1951" spans="1:5" ht="28.8">
      <c r="A1951" t="s">
        <v>5653</v>
      </c>
      <c r="B1951" s="1" t="s">
        <v>6224</v>
      </c>
      <c r="C1951" s="1" t="s">
        <v>6258</v>
      </c>
      <c r="D1951" s="1" t="s">
        <v>6293</v>
      </c>
      <c r="E1951" t="s">
        <v>394</v>
      </c>
    </row>
    <row r="1952" spans="1:5" ht="28.8">
      <c r="A1952" t="s">
        <v>5656</v>
      </c>
      <c r="B1952" s="1" t="s">
        <v>6210</v>
      </c>
      <c r="C1952" s="1" t="s">
        <v>6251</v>
      </c>
      <c r="D1952" s="1" t="s">
        <v>6293</v>
      </c>
      <c r="E1952" t="s">
        <v>36</v>
      </c>
    </row>
    <row r="1953" spans="1:5" ht="28.8">
      <c r="A1953" t="s">
        <v>5659</v>
      </c>
      <c r="B1953" s="1" t="s">
        <v>6215</v>
      </c>
      <c r="C1953" s="1" t="s">
        <v>6253</v>
      </c>
      <c r="D1953" s="1" t="s">
        <v>6292</v>
      </c>
      <c r="E1953" t="s">
        <v>147</v>
      </c>
    </row>
    <row r="1954" spans="1:5" ht="28.8">
      <c r="A1954" t="s">
        <v>5661</v>
      </c>
      <c r="B1954" s="1" t="s">
        <v>6215</v>
      </c>
      <c r="C1954" s="1" t="s">
        <v>6258</v>
      </c>
      <c r="D1954" s="1" t="s">
        <v>6292</v>
      </c>
      <c r="E1954" t="s">
        <v>26</v>
      </c>
    </row>
    <row r="1955" spans="1:5" ht="28.8">
      <c r="A1955" t="s">
        <v>5664</v>
      </c>
      <c r="B1955" s="1" t="s">
        <v>6221</v>
      </c>
      <c r="C1955" s="1" t="s">
        <v>6266</v>
      </c>
      <c r="D1955" s="1" t="s">
        <v>6292</v>
      </c>
      <c r="E1955" t="s">
        <v>221</v>
      </c>
    </row>
    <row r="1956" spans="1:5" ht="28.8">
      <c r="A1956" t="s">
        <v>5667</v>
      </c>
      <c r="B1956" s="1" t="s">
        <v>6207</v>
      </c>
      <c r="C1956" s="1" t="s">
        <v>6250</v>
      </c>
      <c r="D1956" s="1" t="s">
        <v>6292</v>
      </c>
      <c r="E1956" t="s">
        <v>41</v>
      </c>
    </row>
    <row r="1957" spans="1:5" ht="28.8">
      <c r="A1957" t="s">
        <v>5669</v>
      </c>
      <c r="B1957" s="1" t="s">
        <v>6210</v>
      </c>
      <c r="C1957" s="1" t="s">
        <v>6251</v>
      </c>
      <c r="D1957" s="1" t="s">
        <v>6293</v>
      </c>
      <c r="E1957" t="s">
        <v>172</v>
      </c>
    </row>
    <row r="1958" spans="1:5" ht="28.8">
      <c r="A1958" t="s">
        <v>5672</v>
      </c>
      <c r="B1958" s="1" t="s">
        <v>6214</v>
      </c>
      <c r="C1958" s="1" t="s">
        <v>6256</v>
      </c>
      <c r="D1958" s="1" t="s">
        <v>6292</v>
      </c>
      <c r="E1958" t="s">
        <v>26</v>
      </c>
    </row>
    <row r="1959" spans="1:5" ht="28.8">
      <c r="A1959" t="s">
        <v>5675</v>
      </c>
      <c r="B1959" s="1" t="s">
        <v>6215</v>
      </c>
      <c r="C1959" s="1" t="s">
        <v>6253</v>
      </c>
      <c r="D1959" s="1" t="s">
        <v>6292</v>
      </c>
      <c r="E1959" t="s">
        <v>134</v>
      </c>
    </row>
    <row r="1960" spans="1:5" ht="28.8">
      <c r="A1960" t="s">
        <v>5678</v>
      </c>
      <c r="B1960" s="1" t="s">
        <v>6214</v>
      </c>
      <c r="C1960" s="1" t="s">
        <v>6265</v>
      </c>
      <c r="D1960" s="1" t="s">
        <v>6292</v>
      </c>
      <c r="E1960" t="s">
        <v>722</v>
      </c>
    </row>
    <row r="1961" spans="1:5" ht="28.8">
      <c r="A1961" t="s">
        <v>5681</v>
      </c>
      <c r="B1961" s="1" t="s">
        <v>6220</v>
      </c>
      <c r="C1961" s="1" t="s">
        <v>6270</v>
      </c>
      <c r="D1961" s="1" t="s">
        <v>6293</v>
      </c>
      <c r="E1961" t="s">
        <v>242</v>
      </c>
    </row>
    <row r="1962" spans="1:5" ht="28.8">
      <c r="A1962" t="s">
        <v>1494</v>
      </c>
      <c r="B1962" s="1" t="s">
        <v>6209</v>
      </c>
      <c r="C1962" s="1" t="s">
        <v>6252</v>
      </c>
      <c r="D1962" s="1" t="s">
        <v>6292</v>
      </c>
      <c r="E1962" t="s">
        <v>318</v>
      </c>
    </row>
    <row r="1963" spans="1:5" ht="28.8">
      <c r="A1963" t="s">
        <v>5686</v>
      </c>
      <c r="B1963" s="1" t="s">
        <v>6224</v>
      </c>
      <c r="C1963" s="1" t="s">
        <v>6265</v>
      </c>
      <c r="D1963" s="1" t="s">
        <v>6292</v>
      </c>
      <c r="E1963" t="s">
        <v>26</v>
      </c>
    </row>
    <row r="1964" spans="1:5" ht="28.8">
      <c r="A1964" t="s">
        <v>5689</v>
      </c>
      <c r="B1964" s="1" t="s">
        <v>6210</v>
      </c>
      <c r="C1964" s="1" t="s">
        <v>6251</v>
      </c>
      <c r="D1964" s="1" t="s">
        <v>6293</v>
      </c>
      <c r="E1964" t="s">
        <v>79</v>
      </c>
    </row>
    <row r="1965" spans="1:5" ht="28.8">
      <c r="A1965" t="s">
        <v>5692</v>
      </c>
      <c r="B1965" s="1" t="s">
        <v>6210</v>
      </c>
      <c r="C1965" s="1" t="s">
        <v>6251</v>
      </c>
      <c r="D1965" s="1" t="s">
        <v>6293</v>
      </c>
      <c r="E1965" t="s">
        <v>99</v>
      </c>
    </row>
    <row r="1966" spans="1:5" ht="28.8">
      <c r="A1966" t="s">
        <v>5694</v>
      </c>
      <c r="B1966" s="1" t="s">
        <v>6214</v>
      </c>
      <c r="C1966" s="1" t="s">
        <v>6265</v>
      </c>
      <c r="D1966" s="1" t="s">
        <v>6292</v>
      </c>
      <c r="E1966" t="s">
        <v>41</v>
      </c>
    </row>
    <row r="1967" spans="1:5" ht="28.8">
      <c r="A1967" t="s">
        <v>5697</v>
      </c>
      <c r="B1967" s="1" t="s">
        <v>6229</v>
      </c>
      <c r="C1967" s="1" t="s">
        <v>6256</v>
      </c>
      <c r="D1967" s="1" t="s">
        <v>6292</v>
      </c>
      <c r="E1967" t="s">
        <v>384</v>
      </c>
    </row>
    <row r="1968" spans="1:5" ht="28.8">
      <c r="A1968" t="s">
        <v>5700</v>
      </c>
      <c r="B1968" s="1" t="s">
        <v>6211</v>
      </c>
      <c r="C1968" s="1" t="s">
        <v>6261</v>
      </c>
      <c r="D1968" s="1" t="s">
        <v>6292</v>
      </c>
      <c r="E1968" t="s">
        <v>41</v>
      </c>
    </row>
    <row r="1969" spans="1:5" ht="28.8">
      <c r="A1969" t="s">
        <v>5703</v>
      </c>
      <c r="B1969" s="1" t="s">
        <v>6226</v>
      </c>
      <c r="C1969" s="1" t="s">
        <v>6270</v>
      </c>
      <c r="D1969" s="1" t="s">
        <v>6292</v>
      </c>
      <c r="E1969" t="s">
        <v>84</v>
      </c>
    </row>
    <row r="1970" spans="1:5" ht="28.8">
      <c r="A1970" t="s">
        <v>5705</v>
      </c>
      <c r="B1970" s="1" t="s">
        <v>6228</v>
      </c>
      <c r="C1970" s="1" t="s">
        <v>6255</v>
      </c>
      <c r="D1970" s="1" t="s">
        <v>6292</v>
      </c>
      <c r="E1970" t="s">
        <v>103</v>
      </c>
    </row>
    <row r="1971" spans="1:5" ht="28.8">
      <c r="A1971" t="s">
        <v>5708</v>
      </c>
      <c r="B1971" s="1" t="s">
        <v>6209</v>
      </c>
      <c r="C1971" s="1" t="s">
        <v>6267</v>
      </c>
      <c r="D1971" s="1" t="s">
        <v>6292</v>
      </c>
      <c r="E1971" t="s">
        <v>41</v>
      </c>
    </row>
    <row r="1972" spans="1:5" ht="28.8">
      <c r="A1972" t="s">
        <v>5711</v>
      </c>
      <c r="B1972" s="1" t="s">
        <v>6224</v>
      </c>
      <c r="C1972" s="1" t="s">
        <v>6265</v>
      </c>
      <c r="D1972" s="1" t="s">
        <v>6292</v>
      </c>
      <c r="E1972" t="s">
        <v>335</v>
      </c>
    </row>
    <row r="1973" spans="1:5" ht="28.8">
      <c r="A1973" t="s">
        <v>5714</v>
      </c>
      <c r="B1973" s="1" t="s">
        <v>6216</v>
      </c>
      <c r="C1973" s="1" t="s">
        <v>6264</v>
      </c>
      <c r="D1973" s="1" t="s">
        <v>6292</v>
      </c>
      <c r="E1973" t="s">
        <v>57</v>
      </c>
    </row>
    <row r="1974" spans="1:5" ht="28.8">
      <c r="A1974" t="s">
        <v>5717</v>
      </c>
      <c r="B1974" s="1" t="s">
        <v>6211</v>
      </c>
      <c r="C1974" s="1" t="s">
        <v>6253</v>
      </c>
      <c r="D1974" s="1" t="s">
        <v>6292</v>
      </c>
      <c r="E1974" t="s">
        <v>722</v>
      </c>
    </row>
    <row r="1975" spans="1:5" ht="28.8">
      <c r="A1975" t="s">
        <v>5720</v>
      </c>
      <c r="B1975" s="1" t="s">
        <v>6208</v>
      </c>
      <c r="C1975" s="1" t="s">
        <v>6251</v>
      </c>
      <c r="D1975" s="1" t="s">
        <v>6292</v>
      </c>
      <c r="E1975" t="s">
        <v>112</v>
      </c>
    </row>
    <row r="1976" spans="1:5" ht="28.8">
      <c r="A1976" t="s">
        <v>5723</v>
      </c>
      <c r="B1976" s="1" t="s">
        <v>6208</v>
      </c>
      <c r="C1976" s="1" t="s">
        <v>6257</v>
      </c>
      <c r="D1976" s="1" t="s">
        <v>6292</v>
      </c>
      <c r="E1976" t="s">
        <v>26</v>
      </c>
    </row>
    <row r="1977" spans="1:5" ht="28.8">
      <c r="A1977" t="s">
        <v>5726</v>
      </c>
      <c r="B1977" s="1" t="s">
        <v>6210</v>
      </c>
      <c r="C1977" s="1" t="s">
        <v>6251</v>
      </c>
      <c r="D1977" s="1" t="s">
        <v>6292</v>
      </c>
      <c r="E1977" t="s">
        <v>53</v>
      </c>
    </row>
    <row r="1978" spans="1:5" ht="28.8">
      <c r="A1978" t="s">
        <v>5728</v>
      </c>
      <c r="B1978" s="1" t="s">
        <v>6218</v>
      </c>
      <c r="C1978" s="1" t="s">
        <v>6267</v>
      </c>
      <c r="D1978" s="1" t="s">
        <v>6293</v>
      </c>
      <c r="E1978" t="s">
        <v>84</v>
      </c>
    </row>
    <row r="1979" spans="1:5" ht="28.8">
      <c r="A1979" t="s">
        <v>5730</v>
      </c>
      <c r="B1979" s="1" t="s">
        <v>6215</v>
      </c>
      <c r="C1979" s="1" t="s">
        <v>6253</v>
      </c>
      <c r="D1979" s="1" t="s">
        <v>6292</v>
      </c>
      <c r="E1979" t="s">
        <v>71</v>
      </c>
    </row>
    <row r="1980" spans="1:5" ht="28.8">
      <c r="A1980" t="s">
        <v>5733</v>
      </c>
      <c r="B1980" s="1" t="s">
        <v>6220</v>
      </c>
      <c r="C1980" s="1" t="s">
        <v>6264</v>
      </c>
      <c r="D1980" s="1" t="s">
        <v>6292</v>
      </c>
      <c r="E1980" t="s">
        <v>99</v>
      </c>
    </row>
    <row r="1981" spans="1:5" ht="28.8">
      <c r="A1981" t="s">
        <v>5735</v>
      </c>
      <c r="B1981" s="1" t="s">
        <v>6214</v>
      </c>
      <c r="C1981" s="1" t="s">
        <v>6265</v>
      </c>
      <c r="D1981" s="1" t="s">
        <v>6293</v>
      </c>
      <c r="E1981" t="s">
        <v>458</v>
      </c>
    </row>
    <row r="1982" spans="1:5" ht="28.8">
      <c r="A1982" t="s">
        <v>5738</v>
      </c>
      <c r="B1982" s="1" t="s">
        <v>6221</v>
      </c>
      <c r="C1982" s="1" t="s">
        <v>6266</v>
      </c>
      <c r="D1982" s="1" t="s">
        <v>6292</v>
      </c>
      <c r="E1982" t="s">
        <v>112</v>
      </c>
    </row>
    <row r="1983" spans="1:5" ht="28.8">
      <c r="A1983" t="s">
        <v>5740</v>
      </c>
      <c r="B1983" s="1" t="s">
        <v>6211</v>
      </c>
      <c r="C1983" s="1" t="s">
        <v>6253</v>
      </c>
      <c r="D1983" s="1" t="s">
        <v>6292</v>
      </c>
      <c r="E1983" t="s">
        <v>112</v>
      </c>
    </row>
    <row r="1984" spans="1:5" ht="28.8">
      <c r="A1984" t="s">
        <v>5743</v>
      </c>
      <c r="B1984" s="1" t="s">
        <v>6216</v>
      </c>
      <c r="C1984" s="1" t="s">
        <v>6264</v>
      </c>
      <c r="D1984" s="1" t="s">
        <v>6292</v>
      </c>
      <c r="E1984" t="s">
        <v>722</v>
      </c>
    </row>
    <row r="1985" spans="1:5" ht="28.8">
      <c r="A1985" t="s">
        <v>5746</v>
      </c>
      <c r="B1985" s="1" t="s">
        <v>6212</v>
      </c>
      <c r="C1985" s="1" t="s">
        <v>6250</v>
      </c>
      <c r="D1985" s="1" t="s">
        <v>6293</v>
      </c>
      <c r="E1985" t="s">
        <v>11</v>
      </c>
    </row>
    <row r="1986" spans="1:5" ht="28.8">
      <c r="A1986" t="s">
        <v>5748</v>
      </c>
      <c r="B1986" s="1" t="s">
        <v>6212</v>
      </c>
      <c r="C1986" s="1" t="s">
        <v>6254</v>
      </c>
      <c r="D1986" s="1" t="s">
        <v>6292</v>
      </c>
      <c r="E1986" t="s">
        <v>84</v>
      </c>
    </row>
    <row r="1987" spans="1:5" ht="28.8">
      <c r="A1987" t="s">
        <v>5751</v>
      </c>
      <c r="B1987" s="1" t="s">
        <v>6212</v>
      </c>
      <c r="C1987" s="1" t="s">
        <v>6250</v>
      </c>
      <c r="D1987" s="1" t="s">
        <v>6292</v>
      </c>
      <c r="E1987" t="s">
        <v>57</v>
      </c>
    </row>
    <row r="1988" spans="1:5" ht="28.8">
      <c r="A1988" t="s">
        <v>5754</v>
      </c>
      <c r="B1988" s="1" t="s">
        <v>6227</v>
      </c>
      <c r="C1988" s="1" t="s">
        <v>6290</v>
      </c>
      <c r="D1988" s="1" t="s">
        <v>6293</v>
      </c>
      <c r="E1988" t="s">
        <v>189</v>
      </c>
    </row>
    <row r="1989" spans="1:5" ht="28.8">
      <c r="A1989" t="s">
        <v>5757</v>
      </c>
      <c r="B1989" s="1" t="s">
        <v>6214</v>
      </c>
      <c r="C1989" s="1" t="s">
        <v>6256</v>
      </c>
      <c r="D1989" s="1" t="s">
        <v>6293</v>
      </c>
      <c r="E1989" t="s">
        <v>172</v>
      </c>
    </row>
    <row r="1990" spans="1:5" ht="28.8">
      <c r="A1990" t="s">
        <v>5759</v>
      </c>
      <c r="B1990" s="1" t="s">
        <v>6216</v>
      </c>
      <c r="C1990" s="1" t="s">
        <v>6259</v>
      </c>
      <c r="D1990" s="1" t="s">
        <v>6292</v>
      </c>
      <c r="E1990" t="s">
        <v>57</v>
      </c>
    </row>
    <row r="1991" spans="1:5" ht="28.8">
      <c r="A1991" t="s">
        <v>5762</v>
      </c>
      <c r="B1991" s="1" t="s">
        <v>6229</v>
      </c>
      <c r="C1991" s="1" t="s">
        <v>6252</v>
      </c>
      <c r="D1991" s="1" t="s">
        <v>6293</v>
      </c>
      <c r="E1991" t="s">
        <v>172</v>
      </c>
    </row>
    <row r="1992" spans="1:5" ht="28.8">
      <c r="A1992" t="s">
        <v>5765</v>
      </c>
      <c r="B1992" s="1" t="s">
        <v>6220</v>
      </c>
      <c r="C1992" s="1" t="s">
        <v>6270</v>
      </c>
      <c r="D1992" s="1" t="s">
        <v>6293</v>
      </c>
      <c r="E1992" t="s">
        <v>88</v>
      </c>
    </row>
    <row r="1993" spans="1:5" ht="28.8">
      <c r="A1993" t="s">
        <v>5768</v>
      </c>
      <c r="B1993" s="1" t="s">
        <v>6216</v>
      </c>
      <c r="C1993" s="1" t="s">
        <v>6264</v>
      </c>
      <c r="D1993" s="1" t="s">
        <v>6293</v>
      </c>
      <c r="E1993" t="s">
        <v>99</v>
      </c>
    </row>
    <row r="1994" spans="1:5" ht="28.8">
      <c r="A1994" t="s">
        <v>5771</v>
      </c>
      <c r="B1994" s="1" t="s">
        <v>6214</v>
      </c>
      <c r="C1994" s="1" t="s">
        <v>6265</v>
      </c>
      <c r="D1994" s="1" t="s">
        <v>6293</v>
      </c>
      <c r="E1994" t="s">
        <v>172</v>
      </c>
    </row>
    <row r="1995" spans="1:5" ht="28.8">
      <c r="A1995" t="s">
        <v>5774</v>
      </c>
      <c r="B1995" s="1" t="s">
        <v>6208</v>
      </c>
      <c r="C1995" s="1" t="s">
        <v>6251</v>
      </c>
      <c r="D1995" s="1" t="s">
        <v>6293</v>
      </c>
      <c r="E1995" t="s">
        <v>134</v>
      </c>
    </row>
    <row r="1996" spans="1:5" ht="28.8">
      <c r="A1996" t="s">
        <v>5776</v>
      </c>
      <c r="B1996" s="1" t="s">
        <v>6215</v>
      </c>
      <c r="C1996" s="1" t="s">
        <v>6253</v>
      </c>
      <c r="D1996" s="1" t="s">
        <v>6292</v>
      </c>
      <c r="E1996" t="s">
        <v>71</v>
      </c>
    </row>
    <row r="1997" spans="1:5" ht="28.8">
      <c r="A1997" t="s">
        <v>5778</v>
      </c>
      <c r="B1997" s="1" t="s">
        <v>6219</v>
      </c>
      <c r="C1997" s="1" t="s">
        <v>6273</v>
      </c>
      <c r="D1997" s="1" t="s">
        <v>6292</v>
      </c>
      <c r="E1997" t="s">
        <v>21</v>
      </c>
    </row>
    <row r="1998" spans="1:5" ht="28.8">
      <c r="A1998" t="s">
        <v>5781</v>
      </c>
      <c r="B1998" s="1" t="s">
        <v>6220</v>
      </c>
      <c r="C1998" s="1" t="s">
        <v>6270</v>
      </c>
      <c r="D1998" s="1" t="s">
        <v>6292</v>
      </c>
      <c r="E1998" t="s">
        <v>79</v>
      </c>
    </row>
    <row r="1999" spans="1:5" ht="28.8">
      <c r="A1999" t="s">
        <v>5784</v>
      </c>
      <c r="B1999" s="1" t="s">
        <v>6221</v>
      </c>
      <c r="C1999" s="1" t="s">
        <v>6257</v>
      </c>
      <c r="D1999" s="1" t="s">
        <v>6292</v>
      </c>
      <c r="E1999" t="s">
        <v>221</v>
      </c>
    </row>
    <row r="2000" spans="1:5" ht="28.8">
      <c r="A2000" t="s">
        <v>5786</v>
      </c>
      <c r="B2000" s="1" t="s">
        <v>6207</v>
      </c>
      <c r="C2000" s="1" t="s">
        <v>6250</v>
      </c>
      <c r="D2000" s="1" t="s">
        <v>6292</v>
      </c>
      <c r="E2000" t="s">
        <v>134</v>
      </c>
    </row>
    <row r="2001" spans="1:5" ht="28.8">
      <c r="A2001" t="s">
        <v>5788</v>
      </c>
      <c r="B2001" s="1" t="s">
        <v>6212</v>
      </c>
      <c r="C2001" s="1" t="s">
        <v>6250</v>
      </c>
      <c r="D2001" s="1" t="s">
        <v>6292</v>
      </c>
      <c r="E2001" t="s">
        <v>31</v>
      </c>
    </row>
    <row r="2002" spans="1:5" ht="28.8">
      <c r="A2002" t="s">
        <v>5790</v>
      </c>
      <c r="B2002" s="1" t="s">
        <v>6217</v>
      </c>
      <c r="C2002" s="1" t="s">
        <v>6260</v>
      </c>
      <c r="D2002" s="1" t="s">
        <v>6292</v>
      </c>
      <c r="E2002" t="s">
        <v>394</v>
      </c>
    </row>
    <row r="2003" spans="1:5" ht="28.8">
      <c r="A2003" t="s">
        <v>5793</v>
      </c>
      <c r="B2003" s="1" t="s">
        <v>6214</v>
      </c>
      <c r="C2003" s="1" t="s">
        <v>6256</v>
      </c>
      <c r="D2003" s="1" t="s">
        <v>6293</v>
      </c>
      <c r="E2003" t="s">
        <v>458</v>
      </c>
    </row>
    <row r="2004" spans="1:5" ht="28.8">
      <c r="A2004" t="s">
        <v>5796</v>
      </c>
      <c r="B2004" s="1" t="s">
        <v>6208</v>
      </c>
      <c r="C2004" s="1" t="s">
        <v>6257</v>
      </c>
      <c r="D2004" s="1" t="s">
        <v>6293</v>
      </c>
      <c r="E2004" t="s">
        <v>41</v>
      </c>
    </row>
    <row r="2005" spans="1:5" ht="28.8">
      <c r="A2005" t="s">
        <v>4383</v>
      </c>
      <c r="B2005" s="1" t="s">
        <v>6212</v>
      </c>
      <c r="C2005" s="1" t="s">
        <v>6250</v>
      </c>
      <c r="D2005" s="1" t="s">
        <v>6292</v>
      </c>
      <c r="E2005" t="s">
        <v>99</v>
      </c>
    </row>
    <row r="2006" spans="1:5" ht="28.8">
      <c r="A2006" t="s">
        <v>5799</v>
      </c>
      <c r="B2006" s="1" t="s">
        <v>6207</v>
      </c>
      <c r="C2006" s="1" t="s">
        <v>6250</v>
      </c>
      <c r="D2006" s="1" t="s">
        <v>6293</v>
      </c>
      <c r="E2006" t="s">
        <v>384</v>
      </c>
    </row>
    <row r="2007" spans="1:5" ht="28.8">
      <c r="A2007" t="s">
        <v>5802</v>
      </c>
      <c r="B2007" s="1" t="s">
        <v>6207</v>
      </c>
      <c r="C2007" s="1" t="s">
        <v>6250</v>
      </c>
      <c r="D2007" s="1" t="s">
        <v>6292</v>
      </c>
      <c r="E2007" t="s">
        <v>31</v>
      </c>
    </row>
    <row r="2008" spans="1:5" ht="28.8">
      <c r="A2008" t="s">
        <v>5805</v>
      </c>
      <c r="B2008" s="1" t="s">
        <v>6221</v>
      </c>
      <c r="C2008" s="1" t="s">
        <v>6266</v>
      </c>
      <c r="D2008" s="1" t="s">
        <v>6292</v>
      </c>
      <c r="E2008" t="s">
        <v>84</v>
      </c>
    </row>
    <row r="2009" spans="1:5" ht="28.8">
      <c r="A2009" t="s">
        <v>5808</v>
      </c>
      <c r="B2009" s="1" t="s">
        <v>6209</v>
      </c>
      <c r="C2009" s="1" t="s">
        <v>6267</v>
      </c>
      <c r="D2009" s="1" t="s">
        <v>6293</v>
      </c>
      <c r="E2009" t="s">
        <v>1486</v>
      </c>
    </row>
    <row r="2010" spans="1:5" ht="28.8">
      <c r="A2010" t="s">
        <v>5811</v>
      </c>
      <c r="B2010" s="1" t="s">
        <v>6207</v>
      </c>
      <c r="C2010" s="1" t="s">
        <v>6266</v>
      </c>
      <c r="D2010" s="1" t="s">
        <v>6292</v>
      </c>
      <c r="E2010" t="s">
        <v>112</v>
      </c>
    </row>
    <row r="2011" spans="1:5" ht="28.8">
      <c r="A2011" t="s">
        <v>5814</v>
      </c>
      <c r="B2011" s="1" t="s">
        <v>6218</v>
      </c>
      <c r="C2011" s="1" t="s">
        <v>6262</v>
      </c>
      <c r="D2011" s="1" t="s">
        <v>6293</v>
      </c>
      <c r="E2011" t="s">
        <v>57</v>
      </c>
    </row>
    <row r="2012" spans="1:5" ht="28.8">
      <c r="A2012" t="s">
        <v>5817</v>
      </c>
      <c r="B2012" s="1" t="s">
        <v>6215</v>
      </c>
      <c r="C2012" s="1" t="s">
        <v>6258</v>
      </c>
      <c r="D2012" s="1" t="s">
        <v>6293</v>
      </c>
      <c r="E2012" t="s">
        <v>335</v>
      </c>
    </row>
    <row r="2013" spans="1:5" ht="28.8">
      <c r="A2013" t="s">
        <v>5819</v>
      </c>
      <c r="B2013" s="1" t="s">
        <v>6210</v>
      </c>
      <c r="C2013" s="1" t="s">
        <v>6261</v>
      </c>
      <c r="D2013" s="1" t="s">
        <v>6292</v>
      </c>
      <c r="E2013" t="s">
        <v>2628</v>
      </c>
    </row>
    <row r="2014" spans="1:5" ht="28.8">
      <c r="A2014" t="s">
        <v>5821</v>
      </c>
      <c r="B2014" s="1" t="s">
        <v>6224</v>
      </c>
      <c r="C2014" s="1" t="s">
        <v>6265</v>
      </c>
      <c r="D2014" s="1" t="s">
        <v>6293</v>
      </c>
      <c r="E2014" t="s">
        <v>53</v>
      </c>
    </row>
    <row r="2015" spans="1:5" ht="28.8">
      <c r="A2015" t="s">
        <v>5824</v>
      </c>
      <c r="B2015" s="1" t="s">
        <v>6224</v>
      </c>
      <c r="C2015" s="1" t="s">
        <v>6258</v>
      </c>
      <c r="D2015" s="1" t="s">
        <v>6292</v>
      </c>
      <c r="E2015" t="s">
        <v>103</v>
      </c>
    </row>
    <row r="2016" spans="1:5" ht="28.8">
      <c r="A2016" t="s">
        <v>5826</v>
      </c>
      <c r="B2016" s="1" t="s">
        <v>6215</v>
      </c>
      <c r="C2016" s="1" t="s">
        <v>6258</v>
      </c>
      <c r="D2016" s="1" t="s">
        <v>6293</v>
      </c>
      <c r="E2016" t="s">
        <v>84</v>
      </c>
    </row>
    <row r="2017" spans="1:5" ht="28.8">
      <c r="A2017" t="s">
        <v>5829</v>
      </c>
      <c r="B2017" s="1" t="s">
        <v>6221</v>
      </c>
      <c r="C2017" s="1" t="s">
        <v>6266</v>
      </c>
      <c r="D2017" s="1" t="s">
        <v>6292</v>
      </c>
      <c r="E2017" t="s">
        <v>172</v>
      </c>
    </row>
    <row r="2018" spans="1:5" ht="28.8">
      <c r="A2018" t="s">
        <v>5832</v>
      </c>
      <c r="B2018" s="1" t="s">
        <v>6208</v>
      </c>
      <c r="C2018" s="1" t="s">
        <v>6257</v>
      </c>
      <c r="D2018" s="1" t="s">
        <v>6292</v>
      </c>
      <c r="E2018" t="s">
        <v>26</v>
      </c>
    </row>
    <row r="2019" spans="1:5" ht="28.8">
      <c r="A2019" t="s">
        <v>5835</v>
      </c>
      <c r="B2019" s="1" t="s">
        <v>6210</v>
      </c>
      <c r="C2019" s="1" t="s">
        <v>6251</v>
      </c>
      <c r="D2019" s="1" t="s">
        <v>6293</v>
      </c>
      <c r="E2019" t="s">
        <v>1486</v>
      </c>
    </row>
    <row r="2020" spans="1:5" ht="28.8">
      <c r="A2020" t="s">
        <v>5837</v>
      </c>
      <c r="B2020" s="1" t="s">
        <v>6215</v>
      </c>
      <c r="C2020" s="1" t="s">
        <v>6253</v>
      </c>
      <c r="D2020" s="1" t="s">
        <v>6292</v>
      </c>
      <c r="E2020" t="s">
        <v>26</v>
      </c>
    </row>
    <row r="2021" spans="1:5" ht="28.8">
      <c r="A2021" t="s">
        <v>5840</v>
      </c>
      <c r="B2021" s="1" t="s">
        <v>6212</v>
      </c>
      <c r="C2021" s="1" t="s">
        <v>6250</v>
      </c>
      <c r="D2021" s="1" t="s">
        <v>6292</v>
      </c>
      <c r="E2021" t="s">
        <v>3380</v>
      </c>
    </row>
    <row r="2022" spans="1:5" ht="28.8">
      <c r="A2022" t="s">
        <v>5843</v>
      </c>
      <c r="B2022" s="1" t="s">
        <v>6210</v>
      </c>
      <c r="C2022" s="1" t="s">
        <v>6251</v>
      </c>
      <c r="D2022" s="1" t="s">
        <v>6292</v>
      </c>
      <c r="E2022" t="s">
        <v>134</v>
      </c>
    </row>
    <row r="2023" spans="1:5" ht="28.8">
      <c r="A2023" t="s">
        <v>5846</v>
      </c>
      <c r="B2023" s="1" t="s">
        <v>6223</v>
      </c>
      <c r="C2023" s="1" t="s">
        <v>6269</v>
      </c>
      <c r="D2023" s="1" t="s">
        <v>6293</v>
      </c>
      <c r="E2023" t="s">
        <v>84</v>
      </c>
    </row>
    <row r="2024" spans="1:5" ht="28.8">
      <c r="A2024" t="s">
        <v>5849</v>
      </c>
      <c r="B2024" s="1" t="s">
        <v>6224</v>
      </c>
      <c r="C2024" s="1" t="s">
        <v>6258</v>
      </c>
      <c r="D2024" s="1" t="s">
        <v>6292</v>
      </c>
      <c r="E2024" t="s">
        <v>384</v>
      </c>
    </row>
    <row r="2025" spans="1:5" ht="28.8">
      <c r="A2025" t="s">
        <v>5852</v>
      </c>
      <c r="B2025" s="1" t="s">
        <v>6215</v>
      </c>
      <c r="C2025" s="1" t="s">
        <v>6253</v>
      </c>
      <c r="D2025" s="1" t="s">
        <v>6292</v>
      </c>
      <c r="E2025" t="s">
        <v>722</v>
      </c>
    </row>
    <row r="2026" spans="1:5" ht="28.8">
      <c r="A2026" t="s">
        <v>5854</v>
      </c>
      <c r="B2026" s="1" t="s">
        <v>6221</v>
      </c>
      <c r="C2026" s="1" t="s">
        <v>6257</v>
      </c>
      <c r="D2026" s="1" t="s">
        <v>6293</v>
      </c>
      <c r="E2026" t="s">
        <v>458</v>
      </c>
    </row>
    <row r="2027" spans="1:5" ht="28.8">
      <c r="A2027" t="s">
        <v>5856</v>
      </c>
      <c r="B2027" s="1" t="s">
        <v>6232</v>
      </c>
      <c r="C2027" s="1" t="s">
        <v>6278</v>
      </c>
      <c r="D2027" s="1" t="s">
        <v>6292</v>
      </c>
      <c r="E2027" t="s">
        <v>384</v>
      </c>
    </row>
    <row r="2028" spans="1:5" ht="28.8">
      <c r="A2028" t="s">
        <v>5859</v>
      </c>
      <c r="B2028" s="1" t="s">
        <v>6221</v>
      </c>
      <c r="C2028" s="1" t="s">
        <v>6266</v>
      </c>
      <c r="D2028" s="1" t="s">
        <v>6293</v>
      </c>
      <c r="E2028" t="s">
        <v>57</v>
      </c>
    </row>
    <row r="2029" spans="1:5" ht="28.8">
      <c r="A2029" t="s">
        <v>5861</v>
      </c>
      <c r="B2029" s="1" t="s">
        <v>6216</v>
      </c>
      <c r="C2029" s="1" t="s">
        <v>6264</v>
      </c>
      <c r="D2029" s="1" t="s">
        <v>6292</v>
      </c>
      <c r="E2029" t="s">
        <v>11</v>
      </c>
    </row>
    <row r="2030" spans="1:5" ht="28.8">
      <c r="A2030" t="s">
        <v>5864</v>
      </c>
      <c r="B2030" s="1" t="s">
        <v>6229</v>
      </c>
      <c r="C2030" s="1" t="s">
        <v>6252</v>
      </c>
      <c r="D2030" s="1" t="s">
        <v>6293</v>
      </c>
      <c r="E2030" t="s">
        <v>103</v>
      </c>
    </row>
    <row r="2031" spans="1:5" ht="28.8">
      <c r="A2031" t="s">
        <v>5867</v>
      </c>
      <c r="B2031" s="1" t="s">
        <v>6210</v>
      </c>
      <c r="C2031" s="1" t="s">
        <v>6251</v>
      </c>
      <c r="D2031" s="1" t="s">
        <v>6293</v>
      </c>
      <c r="E2031" t="s">
        <v>112</v>
      </c>
    </row>
    <row r="2032" spans="1:5" ht="28.8">
      <c r="A2032" t="s">
        <v>5869</v>
      </c>
      <c r="B2032" s="1" t="s">
        <v>6212</v>
      </c>
      <c r="C2032" s="1" t="s">
        <v>6250</v>
      </c>
      <c r="D2032" s="1" t="s">
        <v>6293</v>
      </c>
      <c r="E2032" t="s">
        <v>712</v>
      </c>
    </row>
    <row r="2033" spans="1:5" ht="28.8">
      <c r="A2033" t="s">
        <v>5872</v>
      </c>
      <c r="B2033" s="1" t="s">
        <v>6221</v>
      </c>
      <c r="C2033" s="1" t="s">
        <v>6266</v>
      </c>
      <c r="D2033" s="1" t="s">
        <v>6292</v>
      </c>
      <c r="E2033" t="s">
        <v>71</v>
      </c>
    </row>
    <row r="2034" spans="1:5" ht="28.8">
      <c r="A2034" t="s">
        <v>5875</v>
      </c>
      <c r="B2034" s="1" t="s">
        <v>6210</v>
      </c>
      <c r="C2034" s="1" t="s">
        <v>6261</v>
      </c>
      <c r="D2034" s="1" t="s">
        <v>6293</v>
      </c>
      <c r="E2034" t="s">
        <v>123</v>
      </c>
    </row>
    <row r="2035" spans="1:5" ht="28.8">
      <c r="A2035" t="s">
        <v>5877</v>
      </c>
      <c r="B2035" s="1" t="s">
        <v>6208</v>
      </c>
      <c r="C2035" s="1" t="s">
        <v>6257</v>
      </c>
      <c r="D2035" s="1" t="s">
        <v>6292</v>
      </c>
      <c r="E2035" t="s">
        <v>84</v>
      </c>
    </row>
    <row r="2036" spans="1:5" ht="28.8">
      <c r="A2036" t="s">
        <v>5879</v>
      </c>
      <c r="B2036" s="1" t="s">
        <v>6221</v>
      </c>
      <c r="C2036" s="1" t="s">
        <v>6266</v>
      </c>
      <c r="D2036" s="1" t="s">
        <v>6292</v>
      </c>
      <c r="E2036" t="s">
        <v>108</v>
      </c>
    </row>
    <row r="2037" spans="1:5" ht="28.8">
      <c r="A2037" t="s">
        <v>5882</v>
      </c>
      <c r="B2037" s="1" t="s">
        <v>6221</v>
      </c>
      <c r="C2037" s="1" t="s">
        <v>6266</v>
      </c>
      <c r="D2037" s="1" t="s">
        <v>6292</v>
      </c>
      <c r="E2037" t="s">
        <v>36</v>
      </c>
    </row>
    <row r="2038" spans="1:5" ht="28.8">
      <c r="A2038" t="s">
        <v>5884</v>
      </c>
      <c r="B2038" s="1" t="s">
        <v>6218</v>
      </c>
      <c r="C2038" s="1" t="s">
        <v>6262</v>
      </c>
      <c r="D2038" s="1" t="s">
        <v>6292</v>
      </c>
      <c r="E2038" t="s">
        <v>26</v>
      </c>
    </row>
    <row r="2039" spans="1:5" ht="28.8">
      <c r="A2039" t="s">
        <v>5887</v>
      </c>
      <c r="B2039" s="1" t="s">
        <v>6209</v>
      </c>
      <c r="C2039" s="1" t="s">
        <v>6267</v>
      </c>
      <c r="D2039" s="1" t="s">
        <v>6292</v>
      </c>
      <c r="E2039" t="s">
        <v>21</v>
      </c>
    </row>
    <row r="2040" spans="1:5" ht="28.8">
      <c r="A2040" t="s">
        <v>5890</v>
      </c>
      <c r="B2040" s="1" t="s">
        <v>6207</v>
      </c>
      <c r="C2040" s="1" t="s">
        <v>6250</v>
      </c>
      <c r="D2040" s="1" t="s">
        <v>6293</v>
      </c>
      <c r="E2040" t="s">
        <v>172</v>
      </c>
    </row>
    <row r="2041" spans="1:5" ht="28.8">
      <c r="A2041" t="s">
        <v>5893</v>
      </c>
      <c r="B2041" s="1" t="s">
        <v>6215</v>
      </c>
      <c r="C2041" s="1" t="s">
        <v>6258</v>
      </c>
      <c r="D2041" s="1" t="s">
        <v>6292</v>
      </c>
      <c r="E2041" t="s">
        <v>103</v>
      </c>
    </row>
    <row r="2042" spans="1:5" ht="28.8">
      <c r="A2042" t="s">
        <v>5895</v>
      </c>
      <c r="B2042" s="1" t="s">
        <v>6207</v>
      </c>
      <c r="C2042" s="1" t="s">
        <v>6266</v>
      </c>
      <c r="D2042" s="1" t="s">
        <v>6293</v>
      </c>
      <c r="E2042" t="s">
        <v>36</v>
      </c>
    </row>
    <row r="2043" spans="1:5" ht="28.8">
      <c r="A2043" t="s">
        <v>5898</v>
      </c>
      <c r="B2043" s="1" t="s">
        <v>6226</v>
      </c>
      <c r="C2043" s="1" t="s">
        <v>6254</v>
      </c>
      <c r="D2043" s="1" t="s">
        <v>6292</v>
      </c>
      <c r="E2043" t="s">
        <v>712</v>
      </c>
    </row>
    <row r="2044" spans="1:5" ht="28.8">
      <c r="A2044" t="s">
        <v>5901</v>
      </c>
      <c r="B2044" s="1" t="s">
        <v>6214</v>
      </c>
      <c r="C2044" s="1" t="s">
        <v>6265</v>
      </c>
      <c r="D2044" s="1" t="s">
        <v>6293</v>
      </c>
      <c r="E2044" t="s">
        <v>147</v>
      </c>
    </row>
    <row r="2045" spans="1:5" ht="28.8">
      <c r="A2045" t="s">
        <v>5904</v>
      </c>
      <c r="B2045" s="1" t="s">
        <v>6214</v>
      </c>
      <c r="C2045" s="1" t="s">
        <v>6265</v>
      </c>
      <c r="D2045" s="1" t="s">
        <v>6292</v>
      </c>
      <c r="E2045" t="s">
        <v>26</v>
      </c>
    </row>
    <row r="2046" spans="1:5" ht="28.8">
      <c r="A2046" t="s">
        <v>5906</v>
      </c>
      <c r="B2046" s="1" t="s">
        <v>6220</v>
      </c>
      <c r="C2046" s="1" t="s">
        <v>6270</v>
      </c>
      <c r="D2046" s="1" t="s">
        <v>6292</v>
      </c>
      <c r="E2046" t="s">
        <v>84</v>
      </c>
    </row>
    <row r="2047" spans="1:5" ht="28.8">
      <c r="A2047" t="s">
        <v>5908</v>
      </c>
      <c r="B2047" s="1" t="s">
        <v>6224</v>
      </c>
      <c r="C2047" s="1" t="s">
        <v>6265</v>
      </c>
      <c r="D2047" s="1" t="s">
        <v>6292</v>
      </c>
      <c r="E2047" t="s">
        <v>41</v>
      </c>
    </row>
    <row r="2048" spans="1:5" ht="28.8">
      <c r="A2048" t="s">
        <v>5910</v>
      </c>
      <c r="B2048" s="1" t="s">
        <v>6216</v>
      </c>
      <c r="C2048" s="1" t="s">
        <v>6264</v>
      </c>
      <c r="D2048" s="1" t="s">
        <v>6293</v>
      </c>
      <c r="E2048" t="s">
        <v>722</v>
      </c>
    </row>
    <row r="2049" spans="1:5" ht="28.8">
      <c r="A2049" t="s">
        <v>5913</v>
      </c>
      <c r="B2049" s="1" t="s">
        <v>6211</v>
      </c>
      <c r="C2049" s="1" t="s">
        <v>6253</v>
      </c>
      <c r="D2049" s="1" t="s">
        <v>6293</v>
      </c>
      <c r="E2049" t="s">
        <v>108</v>
      </c>
    </row>
    <row r="2050" spans="1:5" ht="28.8">
      <c r="A2050" t="s">
        <v>5916</v>
      </c>
      <c r="B2050" s="1" t="s">
        <v>6208</v>
      </c>
      <c r="C2050" s="1" t="s">
        <v>6251</v>
      </c>
      <c r="D2050" s="1" t="s">
        <v>6292</v>
      </c>
      <c r="E2050" t="s">
        <v>242</v>
      </c>
    </row>
    <row r="2051" spans="1:5" ht="28.8">
      <c r="A2051" t="s">
        <v>5919</v>
      </c>
      <c r="B2051" s="1" t="s">
        <v>6215</v>
      </c>
      <c r="C2051" s="1" t="s">
        <v>6258</v>
      </c>
      <c r="D2051" s="1" t="s">
        <v>6292</v>
      </c>
      <c r="E2051" t="s">
        <v>384</v>
      </c>
    </row>
    <row r="2052" spans="1:5" ht="28.8">
      <c r="A2052" t="s">
        <v>5922</v>
      </c>
      <c r="B2052" s="1" t="s">
        <v>6211</v>
      </c>
      <c r="C2052" s="1" t="s">
        <v>6253</v>
      </c>
      <c r="D2052" s="1" t="s">
        <v>6292</v>
      </c>
      <c r="E2052" t="s">
        <v>103</v>
      </c>
    </row>
    <row r="2053" spans="1:5" ht="28.8">
      <c r="A2053" t="s">
        <v>5925</v>
      </c>
      <c r="B2053" s="1" t="s">
        <v>6226</v>
      </c>
      <c r="C2053" s="1" t="s">
        <v>6254</v>
      </c>
      <c r="D2053" s="1" t="s">
        <v>6292</v>
      </c>
      <c r="E2053" t="s">
        <v>384</v>
      </c>
    </row>
    <row r="2054" spans="1:5" ht="28.8">
      <c r="A2054" t="s">
        <v>5927</v>
      </c>
      <c r="B2054" s="1" t="s">
        <v>6229</v>
      </c>
      <c r="C2054" s="1" t="s">
        <v>6252</v>
      </c>
      <c r="D2054" s="1" t="s">
        <v>6292</v>
      </c>
      <c r="E2054" t="s">
        <v>17</v>
      </c>
    </row>
    <row r="2055" spans="1:5" ht="28.8">
      <c r="A2055" t="s">
        <v>5930</v>
      </c>
      <c r="B2055" s="1" t="s">
        <v>6210</v>
      </c>
      <c r="C2055" s="1" t="s">
        <v>6251</v>
      </c>
      <c r="D2055" s="1" t="s">
        <v>6292</v>
      </c>
      <c r="E2055" t="s">
        <v>147</v>
      </c>
    </row>
    <row r="2056" spans="1:5" ht="28.8">
      <c r="A2056" t="s">
        <v>5932</v>
      </c>
      <c r="B2056" s="1" t="s">
        <v>6209</v>
      </c>
      <c r="C2056" s="1" t="s">
        <v>6252</v>
      </c>
      <c r="D2056" s="1" t="s">
        <v>6292</v>
      </c>
      <c r="E2056" t="s">
        <v>242</v>
      </c>
    </row>
    <row r="2057" spans="1:5" ht="28.8">
      <c r="A2057" t="s">
        <v>5935</v>
      </c>
      <c r="B2057" s="1" t="s">
        <v>6207</v>
      </c>
      <c r="C2057" s="1" t="s">
        <v>6250</v>
      </c>
      <c r="D2057" s="1" t="s">
        <v>6293</v>
      </c>
      <c r="E2057" t="s">
        <v>458</v>
      </c>
    </row>
    <row r="2058" spans="1:5" ht="28.8">
      <c r="A2058" t="s">
        <v>5937</v>
      </c>
      <c r="B2058" s="1" t="s">
        <v>6220</v>
      </c>
      <c r="C2058" s="1" t="s">
        <v>6270</v>
      </c>
      <c r="D2058" s="1" t="s">
        <v>6293</v>
      </c>
      <c r="E2058" t="s">
        <v>79</v>
      </c>
    </row>
    <row r="2059" spans="1:5" ht="28.8">
      <c r="A2059" t="s">
        <v>5940</v>
      </c>
      <c r="B2059" s="1" t="s">
        <v>6210</v>
      </c>
      <c r="C2059" s="1" t="s">
        <v>6251</v>
      </c>
      <c r="D2059" s="1" t="s">
        <v>6292</v>
      </c>
      <c r="E2059" t="s">
        <v>26</v>
      </c>
    </row>
    <row r="2060" spans="1:5" ht="28.8">
      <c r="A2060" t="s">
        <v>5942</v>
      </c>
      <c r="B2060" s="1" t="s">
        <v>6229</v>
      </c>
      <c r="C2060" s="1" t="s">
        <v>6256</v>
      </c>
      <c r="D2060" s="1" t="s">
        <v>6293</v>
      </c>
      <c r="E2060" t="s">
        <v>41</v>
      </c>
    </row>
    <row r="2061" spans="1:5" ht="28.8">
      <c r="A2061" t="s">
        <v>5944</v>
      </c>
      <c r="B2061" s="1" t="s">
        <v>6214</v>
      </c>
      <c r="C2061" s="1" t="s">
        <v>6265</v>
      </c>
      <c r="D2061" s="1" t="s">
        <v>6292</v>
      </c>
      <c r="E2061" t="s">
        <v>384</v>
      </c>
    </row>
    <row r="2062" spans="1:5" ht="28.8">
      <c r="A2062" t="s">
        <v>5947</v>
      </c>
      <c r="B2062" s="1" t="s">
        <v>6212</v>
      </c>
      <c r="C2062" s="1" t="s">
        <v>6250</v>
      </c>
      <c r="D2062" s="1" t="s">
        <v>6292</v>
      </c>
      <c r="E2062" t="s">
        <v>108</v>
      </c>
    </row>
    <row r="2063" spans="1:5" ht="28.8">
      <c r="A2063" t="s">
        <v>5950</v>
      </c>
      <c r="B2063" s="1" t="s">
        <v>6207</v>
      </c>
      <c r="C2063" s="1" t="s">
        <v>6250</v>
      </c>
      <c r="D2063" s="1" t="s">
        <v>6293</v>
      </c>
      <c r="E2063" t="s">
        <v>84</v>
      </c>
    </row>
    <row r="2064" spans="1:5" ht="28.8">
      <c r="A2064" t="s">
        <v>5953</v>
      </c>
      <c r="B2064" s="1" t="s">
        <v>6223</v>
      </c>
      <c r="C2064" s="1" t="s">
        <v>6269</v>
      </c>
      <c r="D2064" s="1" t="s">
        <v>6293</v>
      </c>
      <c r="E2064" t="s">
        <v>31</v>
      </c>
    </row>
    <row r="2065" spans="1:5" ht="28.8">
      <c r="A2065" t="s">
        <v>5956</v>
      </c>
      <c r="B2065" s="1" t="s">
        <v>6214</v>
      </c>
      <c r="C2065" s="1" t="s">
        <v>6265</v>
      </c>
      <c r="D2065" s="1" t="s">
        <v>6293</v>
      </c>
      <c r="E2065" t="s">
        <v>84</v>
      </c>
    </row>
    <row r="2066" spans="1:5" ht="28.8">
      <c r="A2066" t="s">
        <v>5958</v>
      </c>
      <c r="B2066" s="1" t="s">
        <v>6224</v>
      </c>
      <c r="C2066" s="1" t="s">
        <v>6258</v>
      </c>
      <c r="D2066" s="1" t="s">
        <v>6292</v>
      </c>
      <c r="E2066" t="s">
        <v>53</v>
      </c>
    </row>
    <row r="2067" spans="1:5" ht="28.8">
      <c r="A2067" t="s">
        <v>5961</v>
      </c>
      <c r="B2067" s="1" t="s">
        <v>6224</v>
      </c>
      <c r="C2067" s="1" t="s">
        <v>6265</v>
      </c>
      <c r="D2067" s="1" t="s">
        <v>6293</v>
      </c>
      <c r="E2067" t="s">
        <v>103</v>
      </c>
    </row>
    <row r="2068" spans="1:5" ht="28.8">
      <c r="A2068" t="s">
        <v>5964</v>
      </c>
      <c r="B2068" s="1" t="s">
        <v>6207</v>
      </c>
      <c r="C2068" s="1" t="s">
        <v>6250</v>
      </c>
      <c r="D2068" s="1" t="s">
        <v>6293</v>
      </c>
      <c r="E2068" t="s">
        <v>1486</v>
      </c>
    </row>
    <row r="2069" spans="1:5" ht="28.8">
      <c r="A2069" t="s">
        <v>5967</v>
      </c>
      <c r="B2069" s="1" t="s">
        <v>6214</v>
      </c>
      <c r="C2069" s="1" t="s">
        <v>6256</v>
      </c>
      <c r="D2069" s="1" t="s">
        <v>6293</v>
      </c>
      <c r="E2069" t="s">
        <v>722</v>
      </c>
    </row>
    <row r="2070" spans="1:5" ht="28.8">
      <c r="A2070" t="s">
        <v>5969</v>
      </c>
      <c r="B2070" s="1" t="s">
        <v>6207</v>
      </c>
      <c r="C2070" s="1" t="s">
        <v>6250</v>
      </c>
      <c r="D2070" s="1" t="s">
        <v>6292</v>
      </c>
      <c r="E2070" t="s">
        <v>17</v>
      </c>
    </row>
    <row r="2071" spans="1:5" ht="28.8">
      <c r="A2071" t="s">
        <v>5972</v>
      </c>
      <c r="B2071" s="1" t="s">
        <v>6207</v>
      </c>
      <c r="C2071" s="1" t="s">
        <v>6250</v>
      </c>
      <c r="D2071" s="1" t="s">
        <v>6292</v>
      </c>
      <c r="E2071" t="s">
        <v>57</v>
      </c>
    </row>
    <row r="2072" spans="1:5" ht="28.8">
      <c r="A2072" t="s">
        <v>5975</v>
      </c>
      <c r="B2072" s="1" t="s">
        <v>6210</v>
      </c>
      <c r="C2072" s="1" t="s">
        <v>6251</v>
      </c>
      <c r="D2072" s="1" t="s">
        <v>6292</v>
      </c>
      <c r="E2072" t="s">
        <v>2900</v>
      </c>
    </row>
    <row r="2073" spans="1:5" ht="28.8">
      <c r="A2073" t="s">
        <v>5977</v>
      </c>
      <c r="B2073" s="1" t="s">
        <v>6210</v>
      </c>
      <c r="C2073" s="1" t="s">
        <v>6251</v>
      </c>
      <c r="D2073" s="1" t="s">
        <v>6293</v>
      </c>
      <c r="E2073" t="s">
        <v>242</v>
      </c>
    </row>
    <row r="2074" spans="1:5" ht="28.8">
      <c r="A2074" t="s">
        <v>5980</v>
      </c>
      <c r="B2074" s="1" t="s">
        <v>6211</v>
      </c>
      <c r="C2074" s="1" t="s">
        <v>6261</v>
      </c>
      <c r="D2074" s="1" t="s">
        <v>6293</v>
      </c>
      <c r="E2074" t="s">
        <v>242</v>
      </c>
    </row>
    <row r="2075" spans="1:5" ht="28.8">
      <c r="A2075" t="s">
        <v>5982</v>
      </c>
      <c r="B2075" s="1" t="s">
        <v>6215</v>
      </c>
      <c r="C2075" s="1" t="s">
        <v>6258</v>
      </c>
      <c r="D2075" s="1" t="s">
        <v>6293</v>
      </c>
      <c r="E2075" t="s">
        <v>147</v>
      </c>
    </row>
    <row r="2076" spans="1:5" ht="28.8">
      <c r="A2076" t="s">
        <v>5985</v>
      </c>
      <c r="B2076" s="1" t="s">
        <v>6209</v>
      </c>
      <c r="C2076" s="1" t="s">
        <v>6252</v>
      </c>
      <c r="D2076" s="1" t="s">
        <v>6293</v>
      </c>
      <c r="E2076" t="s">
        <v>41</v>
      </c>
    </row>
    <row r="2077" spans="1:5" ht="28.8">
      <c r="A2077" t="s">
        <v>5987</v>
      </c>
      <c r="B2077" s="1" t="s">
        <v>6216</v>
      </c>
      <c r="C2077" s="1" t="s">
        <v>6264</v>
      </c>
      <c r="D2077" s="1" t="s">
        <v>6292</v>
      </c>
      <c r="E2077" t="s">
        <v>712</v>
      </c>
    </row>
    <row r="2078" spans="1:5" ht="28.8">
      <c r="A2078" t="s">
        <v>5990</v>
      </c>
      <c r="B2078" s="1" t="s">
        <v>6208</v>
      </c>
      <c r="C2078" s="1" t="s">
        <v>6251</v>
      </c>
      <c r="D2078" s="1" t="s">
        <v>6292</v>
      </c>
      <c r="E2078" t="s">
        <v>112</v>
      </c>
    </row>
    <row r="2079" spans="1:5" ht="28.8">
      <c r="A2079" t="s">
        <v>5992</v>
      </c>
      <c r="B2079" s="1" t="s">
        <v>6220</v>
      </c>
      <c r="C2079" s="1" t="s">
        <v>6264</v>
      </c>
      <c r="D2079" s="1" t="s">
        <v>6292</v>
      </c>
      <c r="E2079" t="s">
        <v>53</v>
      </c>
    </row>
    <row r="2080" spans="1:5" ht="28.8">
      <c r="A2080" t="s">
        <v>5995</v>
      </c>
      <c r="B2080" s="1" t="s">
        <v>6224</v>
      </c>
      <c r="C2080" s="1" t="s">
        <v>6265</v>
      </c>
      <c r="D2080" s="1" t="s">
        <v>6293</v>
      </c>
      <c r="E2080" t="s">
        <v>71</v>
      </c>
    </row>
    <row r="2081" spans="1:5" ht="28.8">
      <c r="A2081" t="s">
        <v>5998</v>
      </c>
      <c r="B2081" s="1" t="s">
        <v>6222</v>
      </c>
      <c r="C2081" s="1" t="s">
        <v>6268</v>
      </c>
      <c r="D2081" s="1" t="s">
        <v>6292</v>
      </c>
      <c r="E2081" t="s">
        <v>21</v>
      </c>
    </row>
    <row r="2082" spans="1:5" ht="28.8">
      <c r="A2082" t="s">
        <v>6001</v>
      </c>
      <c r="B2082" s="1" t="s">
        <v>6207</v>
      </c>
      <c r="C2082" s="1" t="s">
        <v>6250</v>
      </c>
      <c r="D2082" s="1" t="s">
        <v>6292</v>
      </c>
      <c r="E2082" t="s">
        <v>31</v>
      </c>
    </row>
    <row r="2083" spans="1:5" ht="28.8">
      <c r="A2083" t="s">
        <v>6004</v>
      </c>
      <c r="B2083" s="1" t="s">
        <v>6215</v>
      </c>
      <c r="C2083" s="1" t="s">
        <v>6253</v>
      </c>
      <c r="D2083" s="1" t="s">
        <v>6293</v>
      </c>
      <c r="E2083" t="s">
        <v>147</v>
      </c>
    </row>
    <row r="2084" spans="1:5" ht="28.8">
      <c r="A2084" t="s">
        <v>6007</v>
      </c>
      <c r="B2084" s="1" t="s">
        <v>6210</v>
      </c>
      <c r="C2084" s="1" t="s">
        <v>6251</v>
      </c>
      <c r="D2084" s="1" t="s">
        <v>6293</v>
      </c>
      <c r="E2084" t="s">
        <v>84</v>
      </c>
    </row>
    <row r="2085" spans="1:5" ht="28.8">
      <c r="A2085" t="s">
        <v>6010</v>
      </c>
      <c r="B2085" s="1" t="s">
        <v>6211</v>
      </c>
      <c r="C2085" s="1" t="s">
        <v>6261</v>
      </c>
      <c r="D2085" s="1" t="s">
        <v>6293</v>
      </c>
      <c r="E2085" t="s">
        <v>147</v>
      </c>
    </row>
    <row r="2086" spans="1:5" ht="28.8">
      <c r="A2086" t="s">
        <v>6012</v>
      </c>
      <c r="B2086" s="1" t="s">
        <v>6210</v>
      </c>
      <c r="C2086" s="1" t="s">
        <v>6261</v>
      </c>
      <c r="D2086" s="1" t="s">
        <v>6293</v>
      </c>
      <c r="E2086" t="s">
        <v>79</v>
      </c>
    </row>
    <row r="2087" spans="1:5" ht="28.8">
      <c r="A2087" t="s">
        <v>6014</v>
      </c>
      <c r="B2087" s="1" t="s">
        <v>6224</v>
      </c>
      <c r="C2087" s="1" t="s">
        <v>6265</v>
      </c>
      <c r="D2087" s="1" t="s">
        <v>6292</v>
      </c>
      <c r="E2087" t="s">
        <v>84</v>
      </c>
    </row>
    <row r="2088" spans="1:5" ht="28.8">
      <c r="A2088" t="s">
        <v>6017</v>
      </c>
      <c r="B2088" s="1" t="s">
        <v>6212</v>
      </c>
      <c r="C2088" s="1" t="s">
        <v>6254</v>
      </c>
      <c r="D2088" s="1" t="s">
        <v>6292</v>
      </c>
      <c r="E2088" t="s">
        <v>11</v>
      </c>
    </row>
    <row r="2089" spans="1:5" ht="28.8">
      <c r="A2089" t="s">
        <v>6019</v>
      </c>
      <c r="B2089" s="1" t="s">
        <v>6248</v>
      </c>
      <c r="C2089" s="1" t="s">
        <v>6283</v>
      </c>
      <c r="D2089" s="1" t="s">
        <v>6292</v>
      </c>
      <c r="E2089" t="s">
        <v>147</v>
      </c>
    </row>
    <row r="2090" spans="1:5" ht="28.8">
      <c r="A2090" t="s">
        <v>6022</v>
      </c>
      <c r="B2090" s="1" t="s">
        <v>6221</v>
      </c>
      <c r="C2090" s="1" t="s">
        <v>6266</v>
      </c>
      <c r="D2090" s="1" t="s">
        <v>6292</v>
      </c>
      <c r="E2090" t="s">
        <v>21</v>
      </c>
    </row>
    <row r="2091" spans="1:5" ht="28.8">
      <c r="A2091" t="s">
        <v>6025</v>
      </c>
      <c r="B2091" s="1" t="s">
        <v>6218</v>
      </c>
      <c r="C2091" s="1" t="s">
        <v>6262</v>
      </c>
      <c r="D2091" s="1" t="s">
        <v>6292</v>
      </c>
      <c r="E2091" t="s">
        <v>242</v>
      </c>
    </row>
    <row r="2092" spans="1:5" ht="28.8">
      <c r="A2092" t="s">
        <v>6028</v>
      </c>
      <c r="B2092" s="1" t="s">
        <v>6224</v>
      </c>
      <c r="C2092" s="1" t="s">
        <v>6258</v>
      </c>
      <c r="D2092" s="1" t="s">
        <v>6292</v>
      </c>
      <c r="E2092" t="s">
        <v>17</v>
      </c>
    </row>
    <row r="2093" spans="1:5" ht="28.8">
      <c r="A2093" t="s">
        <v>6031</v>
      </c>
      <c r="B2093" s="1" t="s">
        <v>6221</v>
      </c>
      <c r="C2093" s="1" t="s">
        <v>6266</v>
      </c>
      <c r="D2093" s="1" t="s">
        <v>6293</v>
      </c>
      <c r="E2093" t="s">
        <v>57</v>
      </c>
    </row>
    <row r="2094" spans="1:5" ht="28.8">
      <c r="A2094" t="s">
        <v>6034</v>
      </c>
      <c r="B2094" s="1" t="s">
        <v>6225</v>
      </c>
      <c r="C2094" s="1" t="s">
        <v>6262</v>
      </c>
      <c r="D2094" s="1" t="s">
        <v>6293</v>
      </c>
      <c r="E2094" t="s">
        <v>134</v>
      </c>
    </row>
    <row r="2095" spans="1:5" ht="28.8">
      <c r="A2095" t="s">
        <v>6036</v>
      </c>
      <c r="B2095" s="1" t="s">
        <v>6221</v>
      </c>
      <c r="C2095" s="1" t="s">
        <v>6257</v>
      </c>
      <c r="D2095" s="1" t="s">
        <v>6292</v>
      </c>
      <c r="E2095" t="s">
        <v>53</v>
      </c>
    </row>
    <row r="2096" spans="1:5" ht="28.8">
      <c r="A2096" t="s">
        <v>6039</v>
      </c>
      <c r="B2096" s="1" t="s">
        <v>6208</v>
      </c>
      <c r="C2096" s="1" t="s">
        <v>6257</v>
      </c>
      <c r="D2096" s="1" t="s">
        <v>6292</v>
      </c>
      <c r="E2096" t="s">
        <v>17</v>
      </c>
    </row>
    <row r="2097" spans="1:5" ht="28.8">
      <c r="A2097" t="s">
        <v>6042</v>
      </c>
      <c r="B2097" s="1" t="s">
        <v>6210</v>
      </c>
      <c r="C2097" s="1" t="s">
        <v>6261</v>
      </c>
      <c r="D2097" s="1" t="s">
        <v>6293</v>
      </c>
      <c r="E2097" t="s">
        <v>722</v>
      </c>
    </row>
    <row r="2098" spans="1:5" ht="28.8">
      <c r="A2098" t="s">
        <v>6044</v>
      </c>
      <c r="B2098" s="1" t="s">
        <v>6210</v>
      </c>
      <c r="C2098" s="1" t="s">
        <v>6251</v>
      </c>
      <c r="D2098" s="1" t="s">
        <v>6292</v>
      </c>
      <c r="E2098" t="s">
        <v>509</v>
      </c>
    </row>
    <row r="2099" spans="1:5" ht="28.8">
      <c r="A2099" t="s">
        <v>6047</v>
      </c>
      <c r="B2099" s="1" t="s">
        <v>6215</v>
      </c>
      <c r="C2099" s="1" t="s">
        <v>6253</v>
      </c>
      <c r="D2099" s="1" t="s">
        <v>6293</v>
      </c>
      <c r="E2099" t="s">
        <v>17</v>
      </c>
    </row>
    <row r="2100" spans="1:5" ht="28.8">
      <c r="A2100" t="s">
        <v>6049</v>
      </c>
      <c r="B2100" s="1" t="s">
        <v>6212</v>
      </c>
      <c r="C2100" s="1" t="s">
        <v>6254</v>
      </c>
      <c r="D2100" s="1" t="s">
        <v>6293</v>
      </c>
      <c r="E2100" t="s">
        <v>2628</v>
      </c>
    </row>
    <row r="2101" spans="1:5" ht="28.8">
      <c r="A2101" t="s">
        <v>6051</v>
      </c>
      <c r="B2101" s="1" t="s">
        <v>6211</v>
      </c>
      <c r="C2101" s="1" t="s">
        <v>6253</v>
      </c>
      <c r="D2101" s="1" t="s">
        <v>6292</v>
      </c>
      <c r="E2101" t="s">
        <v>147</v>
      </c>
    </row>
    <row r="2102" spans="1:5" ht="28.8">
      <c r="A2102" t="s">
        <v>6053</v>
      </c>
      <c r="B2102" s="1" t="s">
        <v>6216</v>
      </c>
      <c r="C2102" s="1" t="s">
        <v>6259</v>
      </c>
      <c r="D2102" s="1" t="s">
        <v>6292</v>
      </c>
      <c r="E2102" t="s">
        <v>99</v>
      </c>
    </row>
    <row r="2103" spans="1:5" ht="28.8">
      <c r="A2103" t="s">
        <v>6056</v>
      </c>
      <c r="B2103" s="1" t="s">
        <v>6226</v>
      </c>
      <c r="C2103" s="1" t="s">
        <v>6270</v>
      </c>
      <c r="D2103" s="1" t="s">
        <v>6293</v>
      </c>
      <c r="E2103" t="s">
        <v>53</v>
      </c>
    </row>
    <row r="2104" spans="1:5" ht="28.8">
      <c r="A2104" t="s">
        <v>6059</v>
      </c>
      <c r="B2104" s="1" t="s">
        <v>6207</v>
      </c>
      <c r="C2104" s="1" t="s">
        <v>6266</v>
      </c>
      <c r="D2104" s="1" t="s">
        <v>6293</v>
      </c>
      <c r="E2104" t="s">
        <v>394</v>
      </c>
    </row>
    <row r="2105" spans="1:5" ht="28.8">
      <c r="A2105" t="s">
        <v>6062</v>
      </c>
      <c r="B2105" s="1" t="s">
        <v>6211</v>
      </c>
      <c r="C2105" s="1" t="s">
        <v>6253</v>
      </c>
      <c r="D2105" s="1" t="s">
        <v>6292</v>
      </c>
      <c r="E2105" t="s">
        <v>172</v>
      </c>
    </row>
    <row r="2106" spans="1:5" ht="28.8">
      <c r="A2106" t="s">
        <v>6065</v>
      </c>
      <c r="B2106" s="1" t="s">
        <v>6221</v>
      </c>
      <c r="C2106" s="1" t="s">
        <v>6257</v>
      </c>
      <c r="D2106" s="1" t="s">
        <v>6292</v>
      </c>
      <c r="E2106" t="s">
        <v>71</v>
      </c>
    </row>
    <row r="2107" spans="1:5" ht="28.8">
      <c r="A2107" t="s">
        <v>6067</v>
      </c>
      <c r="B2107" s="1" t="s">
        <v>6221</v>
      </c>
      <c r="C2107" s="1" t="s">
        <v>6257</v>
      </c>
      <c r="D2107" s="1" t="s">
        <v>6292</v>
      </c>
      <c r="E2107" t="s">
        <v>384</v>
      </c>
    </row>
    <row r="2108" spans="1:5" ht="28.8">
      <c r="A2108" t="s">
        <v>6069</v>
      </c>
      <c r="B2108" s="1" t="s">
        <v>6221</v>
      </c>
      <c r="C2108" s="1" t="s">
        <v>6266</v>
      </c>
      <c r="D2108" s="1" t="s">
        <v>6293</v>
      </c>
      <c r="E2108" t="s">
        <v>99</v>
      </c>
    </row>
    <row r="2109" spans="1:5" ht="28.8">
      <c r="A2109" t="s">
        <v>6071</v>
      </c>
      <c r="B2109" s="1" t="s">
        <v>6214</v>
      </c>
      <c r="C2109" s="1" t="s">
        <v>6256</v>
      </c>
      <c r="D2109" s="1" t="s">
        <v>6292</v>
      </c>
      <c r="E2109" t="s">
        <v>84</v>
      </c>
    </row>
    <row r="2110" spans="1:5" ht="28.8">
      <c r="A2110" t="s">
        <v>6074</v>
      </c>
      <c r="B2110" s="1" t="s">
        <v>6212</v>
      </c>
      <c r="C2110" s="1" t="s">
        <v>6254</v>
      </c>
      <c r="D2110" s="1" t="s">
        <v>6292</v>
      </c>
      <c r="E2110" t="s">
        <v>84</v>
      </c>
    </row>
    <row r="2111" spans="1:5" ht="28.8">
      <c r="A2111" t="s">
        <v>4732</v>
      </c>
      <c r="B2111" s="1" t="s">
        <v>6225</v>
      </c>
      <c r="C2111" s="1" t="s">
        <v>6263</v>
      </c>
      <c r="D2111" s="1" t="s">
        <v>6292</v>
      </c>
      <c r="E2111" t="s">
        <v>318</v>
      </c>
    </row>
    <row r="2112" spans="1:5" ht="28.8">
      <c r="A2112" t="s">
        <v>6079</v>
      </c>
      <c r="B2112" s="1" t="s">
        <v>6209</v>
      </c>
      <c r="C2112" s="1" t="s">
        <v>6252</v>
      </c>
      <c r="D2112" s="1" t="s">
        <v>6293</v>
      </c>
      <c r="E2112" t="s">
        <v>147</v>
      </c>
    </row>
    <row r="2113" spans="1:5" ht="28.8">
      <c r="A2113" t="s">
        <v>6081</v>
      </c>
      <c r="B2113" s="1" t="s">
        <v>6224</v>
      </c>
      <c r="C2113" s="1" t="s">
        <v>6258</v>
      </c>
      <c r="D2113" s="1" t="s">
        <v>6293</v>
      </c>
      <c r="E2113" t="s">
        <v>53</v>
      </c>
    </row>
    <row r="2114" spans="1:5" ht="28.8">
      <c r="A2114" t="s">
        <v>6084</v>
      </c>
      <c r="B2114" s="1" t="s">
        <v>6212</v>
      </c>
      <c r="C2114" s="1" t="s">
        <v>6254</v>
      </c>
      <c r="D2114" s="1" t="s">
        <v>6292</v>
      </c>
      <c r="E2114" t="s">
        <v>99</v>
      </c>
    </row>
    <row r="2115" spans="1:5" ht="28.8">
      <c r="A2115" t="s">
        <v>6086</v>
      </c>
      <c r="B2115" s="1" t="s">
        <v>6213</v>
      </c>
      <c r="C2115" s="1" t="s">
        <v>6255</v>
      </c>
      <c r="D2115" s="1" t="s">
        <v>6293</v>
      </c>
      <c r="E2115" t="s">
        <v>57</v>
      </c>
    </row>
    <row r="2116" spans="1:5" ht="28.8">
      <c r="A2116" t="s">
        <v>6089</v>
      </c>
      <c r="B2116" s="1" t="s">
        <v>6221</v>
      </c>
      <c r="C2116" s="1" t="s">
        <v>6257</v>
      </c>
      <c r="D2116" s="1" t="s">
        <v>6292</v>
      </c>
      <c r="E2116" t="s">
        <v>722</v>
      </c>
    </row>
    <row r="2117" spans="1:5" ht="28.8">
      <c r="A2117" t="s">
        <v>6092</v>
      </c>
      <c r="B2117" s="1" t="s">
        <v>6224</v>
      </c>
      <c r="C2117" s="1" t="s">
        <v>6265</v>
      </c>
      <c r="D2117" s="1" t="s">
        <v>6293</v>
      </c>
      <c r="E2117" t="s">
        <v>112</v>
      </c>
    </row>
    <row r="2118" spans="1:5" ht="28.8">
      <c r="A2118" t="s">
        <v>6095</v>
      </c>
      <c r="B2118" s="1" t="s">
        <v>6230</v>
      </c>
      <c r="C2118" s="1" t="s">
        <v>6275</v>
      </c>
      <c r="D2118" s="1" t="s">
        <v>6292</v>
      </c>
      <c r="E2118" t="s">
        <v>31</v>
      </c>
    </row>
    <row r="2119" spans="1:5" ht="28.8">
      <c r="A2119" t="s">
        <v>6098</v>
      </c>
      <c r="B2119" s="1" t="s">
        <v>6220</v>
      </c>
      <c r="C2119" s="1" t="s">
        <v>6270</v>
      </c>
      <c r="D2119" s="1" t="s">
        <v>6293</v>
      </c>
      <c r="E2119" t="s">
        <v>521</v>
      </c>
    </row>
    <row r="2120" spans="1:5" ht="28.8">
      <c r="A2120" t="s">
        <v>6101</v>
      </c>
      <c r="B2120" s="1" t="s">
        <v>6207</v>
      </c>
      <c r="C2120" s="1" t="s">
        <v>6266</v>
      </c>
      <c r="D2120" s="1" t="s">
        <v>6293</v>
      </c>
      <c r="E2120" t="s">
        <v>84</v>
      </c>
    </row>
    <row r="2121" spans="1:5" ht="28.8">
      <c r="A2121" t="s">
        <v>6103</v>
      </c>
      <c r="B2121" s="1" t="s">
        <v>6226</v>
      </c>
      <c r="C2121" s="1" t="s">
        <v>6254</v>
      </c>
      <c r="D2121" s="1" t="s">
        <v>6293</v>
      </c>
      <c r="E2121" t="s">
        <v>99</v>
      </c>
    </row>
    <row r="2122" spans="1:5" ht="28.8">
      <c r="A2122" t="s">
        <v>6106</v>
      </c>
      <c r="B2122" s="1" t="s">
        <v>6221</v>
      </c>
      <c r="C2122" s="1" t="s">
        <v>6266</v>
      </c>
      <c r="D2122" s="1" t="s">
        <v>6293</v>
      </c>
      <c r="E2122" t="s">
        <v>722</v>
      </c>
    </row>
    <row r="2123" spans="1:5" ht="28.8">
      <c r="A2123" t="s">
        <v>6109</v>
      </c>
      <c r="B2123" s="1" t="s">
        <v>6226</v>
      </c>
      <c r="C2123" s="1" t="s">
        <v>6254</v>
      </c>
      <c r="D2123" s="1" t="s">
        <v>6292</v>
      </c>
      <c r="E2123" t="s">
        <v>31</v>
      </c>
    </row>
    <row r="2124" spans="1:5" ht="28.8">
      <c r="A2124" t="s">
        <v>6112</v>
      </c>
      <c r="B2124" s="1" t="s">
        <v>6208</v>
      </c>
      <c r="C2124" s="1" t="s">
        <v>6251</v>
      </c>
      <c r="D2124" s="1" t="s">
        <v>6293</v>
      </c>
      <c r="E2124" t="s">
        <v>84</v>
      </c>
    </row>
    <row r="2125" spans="1:5" ht="28.8">
      <c r="A2125" t="s">
        <v>6114</v>
      </c>
      <c r="B2125" s="1" t="s">
        <v>6212</v>
      </c>
      <c r="C2125" s="1" t="s">
        <v>6254</v>
      </c>
      <c r="D2125" s="1" t="s">
        <v>6292</v>
      </c>
      <c r="E2125" t="s">
        <v>103</v>
      </c>
    </row>
    <row r="2126" spans="1:5" ht="28.8">
      <c r="A2126" t="s">
        <v>6116</v>
      </c>
      <c r="B2126" s="1" t="s">
        <v>6221</v>
      </c>
      <c r="C2126" s="1" t="s">
        <v>6266</v>
      </c>
      <c r="D2126" s="1" t="s">
        <v>6292</v>
      </c>
      <c r="E2126" t="s">
        <v>41</v>
      </c>
    </row>
    <row r="2127" spans="1:5" ht="28.8">
      <c r="A2127" t="s">
        <v>6119</v>
      </c>
      <c r="B2127" s="1" t="s">
        <v>6210</v>
      </c>
      <c r="C2127" s="1" t="s">
        <v>6261</v>
      </c>
      <c r="D2127" s="1" t="s">
        <v>6292</v>
      </c>
      <c r="E2127" t="s">
        <v>79</v>
      </c>
    </row>
    <row r="2128" spans="1:5" ht="28.8">
      <c r="A2128" t="s">
        <v>6122</v>
      </c>
      <c r="B2128" s="1" t="s">
        <v>6208</v>
      </c>
      <c r="C2128" s="1" t="s">
        <v>6251</v>
      </c>
      <c r="D2128" s="1" t="s">
        <v>6293</v>
      </c>
      <c r="E2128" t="s">
        <v>134</v>
      </c>
    </row>
    <row r="2129" spans="1:5" ht="28.8">
      <c r="A2129" t="s">
        <v>6125</v>
      </c>
      <c r="B2129" s="1" t="s">
        <v>6211</v>
      </c>
      <c r="C2129" s="1" t="s">
        <v>6261</v>
      </c>
      <c r="D2129" s="1" t="s">
        <v>6292</v>
      </c>
      <c r="E2129" t="s">
        <v>84</v>
      </c>
    </row>
    <row r="2130" spans="1:5" ht="28.8">
      <c r="A2130" t="s">
        <v>6128</v>
      </c>
      <c r="B2130" s="1" t="s">
        <v>6223</v>
      </c>
      <c r="C2130" s="1" t="s">
        <v>6259</v>
      </c>
      <c r="D2130" s="1" t="s">
        <v>6292</v>
      </c>
      <c r="E2130" t="s">
        <v>221</v>
      </c>
    </row>
    <row r="2131" spans="1:5" ht="28.8">
      <c r="A2131" t="s">
        <v>6131</v>
      </c>
      <c r="B2131" s="1" t="s">
        <v>6212</v>
      </c>
      <c r="C2131" s="1" t="s">
        <v>6250</v>
      </c>
      <c r="D2131" s="1" t="s">
        <v>6293</v>
      </c>
      <c r="E2131" t="s">
        <v>79</v>
      </c>
    </row>
    <row r="2132" spans="1:5" ht="28.8">
      <c r="A2132" t="s">
        <v>6133</v>
      </c>
      <c r="B2132" s="1" t="s">
        <v>6220</v>
      </c>
      <c r="C2132" s="1" t="s">
        <v>6270</v>
      </c>
      <c r="D2132" s="1" t="s">
        <v>6293</v>
      </c>
      <c r="E2132" t="s">
        <v>36</v>
      </c>
    </row>
    <row r="2133" spans="1:5" ht="28.8">
      <c r="A2133" t="s">
        <v>6136</v>
      </c>
      <c r="B2133" s="1" t="s">
        <v>6224</v>
      </c>
      <c r="C2133" s="1" t="s">
        <v>6265</v>
      </c>
      <c r="D2133" s="1" t="s">
        <v>6292</v>
      </c>
      <c r="E2133" t="s">
        <v>172</v>
      </c>
    </row>
    <row r="2134" spans="1:5" ht="28.8">
      <c r="A2134" t="s">
        <v>6139</v>
      </c>
      <c r="B2134" s="1" t="s">
        <v>6226</v>
      </c>
      <c r="C2134" s="1" t="s">
        <v>6270</v>
      </c>
      <c r="D2134" s="1" t="s">
        <v>6293</v>
      </c>
      <c r="E2134" t="s">
        <v>242</v>
      </c>
    </row>
    <row r="2135" spans="1:5" ht="28.8">
      <c r="A2135" t="s">
        <v>6142</v>
      </c>
      <c r="B2135" s="1" t="s">
        <v>6229</v>
      </c>
      <c r="C2135" s="1" t="s">
        <v>6256</v>
      </c>
      <c r="D2135" s="1" t="s">
        <v>6293</v>
      </c>
      <c r="E2135" t="s">
        <v>26</v>
      </c>
    </row>
    <row r="2136" spans="1:5" ht="28.8">
      <c r="A2136" t="s">
        <v>6145</v>
      </c>
      <c r="B2136" s="1" t="s">
        <v>6229</v>
      </c>
      <c r="C2136" s="1" t="s">
        <v>6256</v>
      </c>
      <c r="D2136" s="1" t="s">
        <v>6293</v>
      </c>
      <c r="E2136" t="s">
        <v>41</v>
      </c>
    </row>
    <row r="2137" spans="1:5" ht="28.8">
      <c r="A2137" t="s">
        <v>6147</v>
      </c>
      <c r="B2137" s="1" t="s">
        <v>6221</v>
      </c>
      <c r="C2137" s="1" t="s">
        <v>6257</v>
      </c>
      <c r="D2137" s="1" t="s">
        <v>6292</v>
      </c>
      <c r="E2137" t="s">
        <v>11</v>
      </c>
    </row>
    <row r="2138" spans="1:5" ht="28.8">
      <c r="A2138" t="s">
        <v>6149</v>
      </c>
      <c r="B2138" s="1" t="s">
        <v>6207</v>
      </c>
      <c r="C2138" s="1" t="s">
        <v>6250</v>
      </c>
      <c r="D2138" s="1" t="s">
        <v>6292</v>
      </c>
      <c r="E2138" t="s">
        <v>99</v>
      </c>
    </row>
    <row r="2139" spans="1:5" ht="28.8">
      <c r="A2139" t="s">
        <v>6151</v>
      </c>
      <c r="B2139" s="1" t="s">
        <v>6214</v>
      </c>
      <c r="C2139" s="1" t="s">
        <v>6265</v>
      </c>
      <c r="D2139" s="1" t="s">
        <v>6292</v>
      </c>
      <c r="E2139" t="s">
        <v>172</v>
      </c>
    </row>
    <row r="2140" spans="1:5" ht="28.8">
      <c r="A2140" t="s">
        <v>6153</v>
      </c>
      <c r="B2140" s="1" t="s">
        <v>6210</v>
      </c>
      <c r="C2140" s="1" t="s">
        <v>6251</v>
      </c>
      <c r="D2140" s="1" t="s">
        <v>6293</v>
      </c>
      <c r="E2140" t="s">
        <v>521</v>
      </c>
    </row>
    <row r="2141" spans="1:5" ht="28.8">
      <c r="A2141" t="s">
        <v>6155</v>
      </c>
      <c r="B2141" s="1" t="s">
        <v>6221</v>
      </c>
      <c r="C2141" s="1" t="s">
        <v>6257</v>
      </c>
      <c r="D2141" s="1" t="s">
        <v>6292</v>
      </c>
      <c r="E2141" t="s">
        <v>712</v>
      </c>
    </row>
    <row r="2142" spans="1:5" ht="28.8">
      <c r="A2142" t="s">
        <v>6157</v>
      </c>
      <c r="B2142" s="1" t="s">
        <v>6214</v>
      </c>
      <c r="C2142" s="1" t="s">
        <v>6265</v>
      </c>
      <c r="D2142" s="1" t="s">
        <v>6293</v>
      </c>
      <c r="E2142" t="s">
        <v>57</v>
      </c>
    </row>
    <row r="2143" spans="1:5" ht="28.8">
      <c r="A2143" t="s">
        <v>6160</v>
      </c>
      <c r="B2143" s="1" t="s">
        <v>6210</v>
      </c>
      <c r="C2143" s="1" t="s">
        <v>6261</v>
      </c>
      <c r="D2143" s="1" t="s">
        <v>6293</v>
      </c>
      <c r="E2143" t="s">
        <v>84</v>
      </c>
    </row>
    <row r="2144" spans="1:5" ht="28.8">
      <c r="A2144" t="s">
        <v>6163</v>
      </c>
      <c r="B2144" s="1" t="s">
        <v>6210</v>
      </c>
      <c r="C2144" s="1" t="s">
        <v>6251</v>
      </c>
      <c r="D2144" s="1" t="s">
        <v>6292</v>
      </c>
      <c r="E2144" t="s">
        <v>172</v>
      </c>
    </row>
    <row r="2145" spans="1:5" ht="28.8">
      <c r="A2145" t="s">
        <v>6166</v>
      </c>
      <c r="B2145" s="1" t="s">
        <v>6229</v>
      </c>
      <c r="C2145" s="1" t="s">
        <v>6252</v>
      </c>
      <c r="D2145" s="1" t="s">
        <v>6292</v>
      </c>
      <c r="E2145" t="s">
        <v>103</v>
      </c>
    </row>
    <row r="2146" spans="1:5" ht="28.8">
      <c r="A2146" t="s">
        <v>6169</v>
      </c>
      <c r="B2146" s="1" t="s">
        <v>6215</v>
      </c>
      <c r="C2146" s="1" t="s">
        <v>6253</v>
      </c>
      <c r="D2146" s="1" t="s">
        <v>6292</v>
      </c>
      <c r="E2146" t="s">
        <v>394</v>
      </c>
    </row>
    <row r="2147" spans="1:5" ht="28.8">
      <c r="A2147" t="s">
        <v>6172</v>
      </c>
      <c r="B2147" s="1" t="s">
        <v>6212</v>
      </c>
      <c r="C2147" s="1" t="s">
        <v>6254</v>
      </c>
      <c r="D2147" s="1" t="s">
        <v>6293</v>
      </c>
      <c r="E2147" t="s">
        <v>1653</v>
      </c>
    </row>
    <row r="2148" spans="1:5" ht="28.8">
      <c r="A2148" t="s">
        <v>6175</v>
      </c>
      <c r="B2148" s="1" t="s">
        <v>6212</v>
      </c>
      <c r="C2148" s="1" t="s">
        <v>6254</v>
      </c>
      <c r="D2148" s="1" t="s">
        <v>6292</v>
      </c>
      <c r="E2148" t="s">
        <v>88</v>
      </c>
    </row>
    <row r="2149" spans="1:5" ht="28.8">
      <c r="A2149" t="s">
        <v>6178</v>
      </c>
      <c r="B2149" s="1" t="s">
        <v>6210</v>
      </c>
      <c r="C2149" s="1" t="s">
        <v>6251</v>
      </c>
      <c r="D2149" s="1" t="s">
        <v>6293</v>
      </c>
      <c r="E2149" t="s">
        <v>147</v>
      </c>
    </row>
    <row r="2150" spans="1:5" ht="28.8">
      <c r="A2150" t="s">
        <v>6181</v>
      </c>
      <c r="B2150" s="1" t="s">
        <v>6207</v>
      </c>
      <c r="C2150" s="1" t="s">
        <v>6250</v>
      </c>
      <c r="D2150" s="1" t="s">
        <v>6292</v>
      </c>
      <c r="E2150" t="s">
        <v>17</v>
      </c>
    </row>
    <row r="2151" spans="1:5" ht="28.8">
      <c r="A2151" t="s">
        <v>6183</v>
      </c>
      <c r="B2151" s="1" t="s">
        <v>6221</v>
      </c>
      <c r="C2151" s="1" t="s">
        <v>6257</v>
      </c>
      <c r="D2151" s="1" t="s">
        <v>6293</v>
      </c>
      <c r="E2151" t="s">
        <v>36</v>
      </c>
    </row>
    <row r="2152" spans="1:5" ht="28.8">
      <c r="A2152" t="s">
        <v>6186</v>
      </c>
      <c r="B2152" s="1" t="s">
        <v>6208</v>
      </c>
      <c r="C2152" s="1" t="s">
        <v>6257</v>
      </c>
      <c r="D2152" s="1" t="s">
        <v>6293</v>
      </c>
      <c r="E2152" t="s">
        <v>57</v>
      </c>
    </row>
    <row r="2153" spans="1:5" ht="28.8">
      <c r="A2153" t="s">
        <v>6189</v>
      </c>
      <c r="B2153" s="1" t="s">
        <v>6212</v>
      </c>
      <c r="C2153" s="1" t="s">
        <v>6254</v>
      </c>
      <c r="D2153" s="1" t="s">
        <v>6292</v>
      </c>
      <c r="E2153" t="s">
        <v>57</v>
      </c>
    </row>
    <row r="2154" spans="1:5" ht="28.8">
      <c r="A2154" t="s">
        <v>6192</v>
      </c>
      <c r="B2154" s="1" t="s">
        <v>6224</v>
      </c>
      <c r="C2154" s="1" t="s">
        <v>6258</v>
      </c>
      <c r="D2154" s="1" t="s">
        <v>6293</v>
      </c>
      <c r="E2154" t="s">
        <v>221</v>
      </c>
    </row>
    <row r="2155" spans="1:5" ht="28.8">
      <c r="A2155" t="s">
        <v>6194</v>
      </c>
      <c r="B2155" s="1" t="s">
        <v>6223</v>
      </c>
      <c r="C2155" s="1" t="s">
        <v>6269</v>
      </c>
      <c r="D2155" s="1" t="s">
        <v>6292</v>
      </c>
      <c r="E2155" t="s">
        <v>712</v>
      </c>
    </row>
    <row r="2156" spans="1:5" ht="28.8">
      <c r="A2156" t="s">
        <v>6197</v>
      </c>
      <c r="B2156" s="1" t="s">
        <v>6207</v>
      </c>
      <c r="C2156" s="1" t="s">
        <v>6266</v>
      </c>
      <c r="D2156" s="1" t="s">
        <v>6292</v>
      </c>
      <c r="E2156" t="s">
        <v>112</v>
      </c>
    </row>
    <row r="2157" spans="1:5" ht="28.8">
      <c r="A2157" t="s">
        <v>6200</v>
      </c>
      <c r="B2157" s="1" t="s">
        <v>6210</v>
      </c>
      <c r="C2157" s="1" t="s">
        <v>6251</v>
      </c>
      <c r="D2157" s="1" t="s">
        <v>6292</v>
      </c>
      <c r="E2157" t="s">
        <v>99</v>
      </c>
    </row>
    <row r="2158" spans="1:5" ht="28.8">
      <c r="A2158" t="s">
        <v>6202</v>
      </c>
      <c r="B2158" s="1" t="s">
        <v>6207</v>
      </c>
      <c r="C2158" s="1" t="s">
        <v>6250</v>
      </c>
      <c r="D2158" s="1" t="s">
        <v>6293</v>
      </c>
      <c r="E2158" t="s">
        <v>57</v>
      </c>
    </row>
  </sheetData>
  <autoFilter ref="A1:E2158" xr:uid="{00000000-0009-0000-0000-000003000000}">
    <sortState xmlns:xlrd2="http://schemas.microsoft.com/office/spreadsheetml/2017/richdata2" ref="A88:E2111">
      <sortCondition ref="B1:B215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46"/>
  <sheetViews>
    <sheetView workbookViewId="0">
      <selection activeCell="A36" sqref="A36:XFD36"/>
    </sheetView>
  </sheetViews>
  <sheetFormatPr defaultRowHeight="14.4"/>
  <cols>
    <col min="1" max="1" width="9.21875" bestFit="1" customWidth="1"/>
    <col min="2" max="2" width="10.77734375" bestFit="1" customWidth="1"/>
  </cols>
  <sheetData>
    <row r="2" spans="1:2">
      <c r="A2" s="2" t="s">
        <v>6295</v>
      </c>
      <c r="B2" t="s">
        <v>6296</v>
      </c>
    </row>
    <row r="3" spans="1:2">
      <c r="A3" s="3" t="s">
        <v>6210</v>
      </c>
      <c r="B3" s="4">
        <v>205</v>
      </c>
    </row>
    <row r="4" spans="1:2">
      <c r="A4" s="3" t="s">
        <v>6207</v>
      </c>
      <c r="B4" s="4">
        <v>200</v>
      </c>
    </row>
    <row r="5" spans="1:2">
      <c r="A5" s="3" t="s">
        <v>6221</v>
      </c>
      <c r="B5" s="4">
        <v>183</v>
      </c>
    </row>
    <row r="6" spans="1:2">
      <c r="A6" s="3" t="s">
        <v>6208</v>
      </c>
      <c r="B6" s="4">
        <v>179</v>
      </c>
    </row>
    <row r="7" spans="1:2">
      <c r="A7" s="3" t="s">
        <v>6211</v>
      </c>
      <c r="B7" s="4">
        <v>151</v>
      </c>
    </row>
    <row r="8" spans="1:2">
      <c r="A8" s="3" t="s">
        <v>6215</v>
      </c>
      <c r="B8" s="4">
        <v>145</v>
      </c>
    </row>
    <row r="9" spans="1:2">
      <c r="A9" s="3" t="s">
        <v>6212</v>
      </c>
      <c r="B9" s="4">
        <v>144</v>
      </c>
    </row>
    <row r="10" spans="1:2">
      <c r="A10" s="3" t="s">
        <v>6224</v>
      </c>
      <c r="B10" s="4">
        <v>132</v>
      </c>
    </row>
    <row r="11" spans="1:2">
      <c r="A11" s="3" t="s">
        <v>6214</v>
      </c>
      <c r="B11" s="4">
        <v>105</v>
      </c>
    </row>
    <row r="12" spans="1:2">
      <c r="A12" s="3" t="s">
        <v>6226</v>
      </c>
      <c r="B12" s="4">
        <v>104</v>
      </c>
    </row>
    <row r="13" spans="1:2">
      <c r="A13" s="3" t="s">
        <v>6229</v>
      </c>
      <c r="B13" s="4">
        <v>97</v>
      </c>
    </row>
    <row r="14" spans="1:2">
      <c r="A14" s="3" t="s">
        <v>6220</v>
      </c>
      <c r="B14" s="4">
        <v>89</v>
      </c>
    </row>
    <row r="15" spans="1:2">
      <c r="A15" s="3" t="s">
        <v>6209</v>
      </c>
      <c r="B15" s="4">
        <v>71</v>
      </c>
    </row>
    <row r="16" spans="1:2">
      <c r="A16" s="3" t="s">
        <v>6216</v>
      </c>
      <c r="B16" s="4">
        <v>65</v>
      </c>
    </row>
    <row r="17" spans="1:2">
      <c r="A17" s="3" t="s">
        <v>6218</v>
      </c>
      <c r="B17" s="4">
        <v>54</v>
      </c>
    </row>
    <row r="18" spans="1:2">
      <c r="A18" s="3" t="s">
        <v>6219</v>
      </c>
      <c r="B18" s="4">
        <v>35</v>
      </c>
    </row>
    <row r="19" spans="1:2">
      <c r="A19" s="3" t="s">
        <v>6223</v>
      </c>
      <c r="B19" s="4">
        <v>35</v>
      </c>
    </row>
    <row r="20" spans="1:2">
      <c r="A20" s="3" t="s">
        <v>6225</v>
      </c>
      <c r="B20" s="4">
        <v>28</v>
      </c>
    </row>
    <row r="21" spans="1:2">
      <c r="A21" s="3" t="s">
        <v>6213</v>
      </c>
      <c r="B21" s="4">
        <v>25</v>
      </c>
    </row>
    <row r="22" spans="1:2">
      <c r="A22" s="3" t="s">
        <v>6228</v>
      </c>
      <c r="B22" s="4">
        <v>22</v>
      </c>
    </row>
    <row r="23" spans="1:2">
      <c r="A23" s="3" t="s">
        <v>6217</v>
      </c>
      <c r="B23" s="4">
        <v>16</v>
      </c>
    </row>
    <row r="24" spans="1:2">
      <c r="A24" s="3" t="s">
        <v>6230</v>
      </c>
      <c r="B24" s="4">
        <v>14</v>
      </c>
    </row>
    <row r="25" spans="1:2">
      <c r="A25" s="3" t="s">
        <v>6232</v>
      </c>
      <c r="B25" s="4">
        <v>9</v>
      </c>
    </row>
    <row r="26" spans="1:2">
      <c r="A26" s="3" t="s">
        <v>6231</v>
      </c>
      <c r="B26" s="4">
        <v>9</v>
      </c>
    </row>
    <row r="27" spans="1:2">
      <c r="A27" s="3" t="s">
        <v>6222</v>
      </c>
      <c r="B27" s="4">
        <v>9</v>
      </c>
    </row>
    <row r="28" spans="1:2">
      <c r="A28" s="3" t="s">
        <v>6235</v>
      </c>
      <c r="B28" s="4">
        <v>5</v>
      </c>
    </row>
    <row r="29" spans="1:2">
      <c r="A29" s="3" t="s">
        <v>6227</v>
      </c>
      <c r="B29" s="4">
        <v>3</v>
      </c>
    </row>
    <row r="30" spans="1:2">
      <c r="A30" s="3" t="s">
        <v>6245</v>
      </c>
      <c r="B30" s="4">
        <v>3</v>
      </c>
    </row>
    <row r="31" spans="1:2">
      <c r="A31" s="3" t="s">
        <v>6243</v>
      </c>
      <c r="B31" s="4">
        <v>3</v>
      </c>
    </row>
    <row r="32" spans="1:2">
      <c r="A32" s="3" t="s">
        <v>6248</v>
      </c>
      <c r="B32" s="4">
        <v>2</v>
      </c>
    </row>
    <row r="33" spans="1:2">
      <c r="A33" s="3" t="s">
        <v>6241</v>
      </c>
      <c r="B33" s="4">
        <v>2</v>
      </c>
    </row>
    <row r="34" spans="1:2">
      <c r="A34" s="3" t="s">
        <v>6236</v>
      </c>
      <c r="B34" s="4">
        <v>2</v>
      </c>
    </row>
    <row r="35" spans="1:2">
      <c r="A35" s="3" t="s">
        <v>6242</v>
      </c>
      <c r="B35" s="4">
        <v>1</v>
      </c>
    </row>
    <row r="36" spans="1:2">
      <c r="A36" s="3" t="s">
        <v>6240</v>
      </c>
      <c r="B36" s="4">
        <v>1</v>
      </c>
    </row>
    <row r="37" spans="1:2">
      <c r="A37" s="3" t="s">
        <v>6234</v>
      </c>
      <c r="B37" s="4">
        <v>1</v>
      </c>
    </row>
    <row r="38" spans="1:2">
      <c r="A38" s="3" t="s">
        <v>6249</v>
      </c>
      <c r="B38" s="4">
        <v>1</v>
      </c>
    </row>
    <row r="39" spans="1:2">
      <c r="A39" s="3" t="s">
        <v>6239</v>
      </c>
      <c r="B39" s="4">
        <v>1</v>
      </c>
    </row>
    <row r="40" spans="1:2">
      <c r="A40" s="3" t="s">
        <v>6246</v>
      </c>
      <c r="B40" s="4">
        <v>1</v>
      </c>
    </row>
    <row r="41" spans="1:2">
      <c r="A41" s="3" t="s">
        <v>6238</v>
      </c>
      <c r="B41" s="4">
        <v>1</v>
      </c>
    </row>
    <row r="42" spans="1:2">
      <c r="A42" s="3" t="s">
        <v>6237</v>
      </c>
      <c r="B42" s="4">
        <v>1</v>
      </c>
    </row>
    <row r="43" spans="1:2">
      <c r="A43" s="3" t="s">
        <v>6247</v>
      </c>
      <c r="B43" s="4">
        <v>1</v>
      </c>
    </row>
    <row r="44" spans="1:2">
      <c r="A44" s="3" t="s">
        <v>6244</v>
      </c>
      <c r="B44" s="4">
        <v>1</v>
      </c>
    </row>
    <row r="45" spans="1:2">
      <c r="A45" s="3" t="s">
        <v>6233</v>
      </c>
      <c r="B45" s="4">
        <v>1</v>
      </c>
    </row>
    <row r="46" spans="1:2">
      <c r="A46" s="3" t="s">
        <v>6294</v>
      </c>
      <c r="B46" s="4">
        <v>2157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tokyo2020 (11)</vt:lpstr>
      <vt:lpstr>Sheet2</vt:lpstr>
      <vt:lpstr>Sheet6</vt:lpstr>
      <vt:lpstr>Sheet1</vt:lpstr>
      <vt:lpstr>建议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2021-10-17T17:41:45Z</dcterms:created>
  <dcterms:modified xsi:type="dcterms:W3CDTF">2021-11-21T23:02:14Z</dcterms:modified>
</cp:coreProperties>
</file>