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<sst xmlns="http://schemas.openxmlformats.org/spreadsheetml/2006/main" count="3588" uniqueCount="2072">
  <si>
    <t>Jan du Chêne, Masure et al., 1986,</t>
  </si>
  <si>
    <t>Rasul, 1979, Tremadoc, Shropshire, England.</t>
  </si>
  <si>
    <t>Winslow, 1962,</t>
  </si>
  <si>
    <t>Loeblich &amp; Tappan, 1978, Ashgill, S. Oklahoma.</t>
  </si>
  <si>
    <t>Grishina &amp; Klenina, 1981, U. Wenlock, USSR.</t>
  </si>
  <si>
    <t>Ouyang et al., 2003,</t>
  </si>
  <si>
    <t>Krutzsch, 1967,</t>
  </si>
  <si>
    <t>Hart, 1965b (drawing).</t>
  </si>
  <si>
    <t>Kuyl, Muller &amp; Waterbolk, 1955,</t>
  </si>
  <si>
    <t>Luber &amp; Waltz, 1938,</t>
  </si>
  <si>
    <t>Venkatachala &amp; Rawat, 1972b,</t>
  </si>
  <si>
    <t>Li J., 1990, Arenig, Hunan, China.</t>
  </si>
  <si>
    <t>Higgs, 1975,</t>
  </si>
  <si>
    <t>[2947]</t>
  </si>
  <si>
    <t>Harris, 1977,</t>
  </si>
  <si>
    <t>Lam &amp; Porter, 1977,</t>
  </si>
  <si>
    <t>Stancliffe &amp; Sarjeant, 1990 (holotype).</t>
  </si>
  <si>
    <t>Woollam, 1980,</t>
  </si>
  <si>
    <t>Woollam &amp; Riding, 1983,</t>
  </si>
  <si>
    <t>Achab, 1977b, 1979, Ashgill, Anticosti Is., Quebec.</t>
  </si>
  <si>
    <t>Jansonius, 1964, Ashgill, Anticosti Island, Quebec.</t>
  </si>
  <si>
    <t>McClure, 1988, Llanvirn., NW Arabia.</t>
  </si>
  <si>
    <t>Maljavkina, 1962,</t>
  </si>
  <si>
    <t>Norris, 1969,</t>
  </si>
  <si>
    <t>Dörhöfer, 1977, Wealden, Germany.</t>
  </si>
  <si>
    <t>Hughes &amp; Moody-Stuart, 1969,</t>
  </si>
  <si>
    <t>Sung &amp; Lee, 1976,</t>
  </si>
  <si>
    <t>Grahn, 1984, U. Arenig, Estonia.</t>
  </si>
  <si>
    <t>Dean &amp; Martin, 1978, Tremadoc, Newfoundland.</t>
  </si>
  <si>
    <t>Martin, 1982,</t>
  </si>
  <si>
    <t>Martin &amp; Dean, 1981,</t>
  </si>
  <si>
    <t>Welsch, 1986, Tremadoc, N. Norway.</t>
  </si>
  <si>
    <t>de Lima, 1979,</t>
  </si>
  <si>
    <t>Dejax, 1987,</t>
  </si>
  <si>
    <t>Doyle et al., 1977,</t>
  </si>
  <si>
    <t>Regali, 1987,</t>
  </si>
  <si>
    <t>Cooper &amp; Molyneux, 1990, U. Tremadoc-U. Arenig, England.</t>
  </si>
  <si>
    <t>Deunff, Górka &amp; Rauscher, 1974,</t>
  </si>
  <si>
    <t>Downie, 1958, U. Tremadoc, England.</t>
  </si>
  <si>
    <t>Martin, 1968, Lower Tremadoc, Belgium.</t>
  </si>
  <si>
    <t>Molyneux &amp; Rushton, 1984, Tremadoc, NW England (N).</t>
  </si>
  <si>
    <t>Rasul, 1974, U. Tremadoc, England.</t>
  </si>
  <si>
    <t>Rauscher, 1973, Tremadoc, France.</t>
  </si>
  <si>
    <t>Reitz, 1991, Lower Tremadoc, S. Germany.</t>
  </si>
  <si>
    <t>Rubinstein, 1997, Tremadoc, Argentina.</t>
  </si>
  <si>
    <t>Turner, 1982, U. Tremadoc, England.</t>
  </si>
  <si>
    <t>van Looy, 1985, Tremadoc, Morocco.</t>
  </si>
  <si>
    <t>Welsch, 1986, Tremadoc, Norway.</t>
  </si>
  <si>
    <t>Azcuy, Gutiérrez &amp; Barreda, 1982,</t>
  </si>
  <si>
    <t>Playford &amp; Powis, 1979,</t>
  </si>
  <si>
    <t>Hall, 1967,</t>
  </si>
  <si>
    <t>Tschudy, 1966,</t>
  </si>
  <si>
    <t>Marshall &amp; Williams, 1971,</t>
  </si>
  <si>
    <t>Burgess &amp; Edwards, 1991, U. Wenlock, S. Wales.</t>
  </si>
  <si>
    <t>Pollen indet., Salami 1991; pl. 3, fig. 7.</t>
  </si>
  <si>
    <t>Salami, 1991,</t>
  </si>
  <si>
    <t xml:space="preserve">Salard-Cheboldaeff, 1991, </t>
  </si>
  <si>
    <t>Couper, 1953, Jurassic, New Zealand.</t>
  </si>
  <si>
    <t>Luber, 1955,</t>
  </si>
  <si>
    <t>Byvscheva, 1971,</t>
  </si>
  <si>
    <t>Byvscheva, 1976,</t>
  </si>
  <si>
    <t>Jushko, 1960,</t>
  </si>
  <si>
    <t>Staplin, 1961,</t>
  </si>
  <si>
    <t>Dettmann &amp; Jarzen, 1996,</t>
  </si>
  <si>
    <t>R. Tschudy, 1973, (?).</t>
  </si>
  <si>
    <t>Pöthe de Baldis, 1997, Mid. Llandovery, Argentina (cf.).</t>
  </si>
  <si>
    <t>McClure, 1988, Llandovery, NW Arabia.</t>
  </si>
  <si>
    <t>Keegan, 1977,</t>
  </si>
  <si>
    <t>Grahn &amp; Paris, 1992, Mid. Llandovery-?basal Wenlock, Brazil.</t>
  </si>
  <si>
    <t>Fedorova, 1989, U. Volgian.</t>
  </si>
  <si>
    <t>[18522]</t>
  </si>
  <si>
    <t>Downie, 1963, Wenlock, England.</t>
  </si>
  <si>
    <t>Fang, 1989, U. Llandovery-Wenlock, Sichuan, China.</t>
  </si>
  <si>
    <t>Quadros, 1986, Arenig-Llanvirn, Brazil.</t>
  </si>
  <si>
    <t>Cramer &amp; Díez, 1977, U. Arenig, Morocco.</t>
  </si>
  <si>
    <t>Spore type A1, Mahdi 1981; p. 279, pl. 23, figs. 8-15.</t>
  </si>
  <si>
    <t>Spore type A2, Mahdi 1981; p. 280, pl. 23, figs. 16-25.</t>
  </si>
  <si>
    <t>Sheshegova, 1982, Llandovery, Siberia.</t>
  </si>
  <si>
    <t>van Veen, 1981,</t>
  </si>
  <si>
    <t>Srivastava, 1972,</t>
  </si>
  <si>
    <t>Ishchenko, 1956,</t>
  </si>
  <si>
    <t>Eisenack, 1937,</t>
  </si>
  <si>
    <t>Eisenack, 1963,</t>
  </si>
  <si>
    <t>Paproth &amp; Streel, 1970,</t>
  </si>
  <si>
    <t>Pocock, 1970, (cf.).</t>
  </si>
  <si>
    <t>Takahashi &amp; Jux, 1982, Paleogene, W. Germany.</t>
  </si>
  <si>
    <t>Zaklinskaya, 1957,</t>
  </si>
  <si>
    <t>Knox, 1950,</t>
  </si>
  <si>
    <t>Bozhko, Pykhova &amp; Raaben, 1974, Lower Wenlock,</t>
  </si>
  <si>
    <t>Albani et al., 1985, Lower Tremadoc, Sardinia.</t>
  </si>
  <si>
    <t>Bagnoli, Stouge &amp; Tongiorgi, 1988, U. Tremadoc, Sweden.</t>
  </si>
  <si>
    <t>Baudelot &amp; Bessière, 1977, Tremadoc, France.</t>
  </si>
  <si>
    <t>Baudelot, Bouillin &amp; Coiffait, 1981, Tremadoc, Algeria.</t>
  </si>
  <si>
    <t>Baudelot et al., 1990, Arenig-Llanvirn, Morocco (N).</t>
  </si>
  <si>
    <t>Bultynck &amp; Martin, 1982, Lower Tremadoc, Argentina.</t>
  </si>
  <si>
    <t>Cocchio, 1981, Tremadoc, France.</t>
  </si>
  <si>
    <t>Combaz, 1967, Lower Tremadoc, Algeria.</t>
  </si>
  <si>
    <t>Cooper &amp; Molyneux, 1990, U. Tremadoc/Lower Arenig-U. Arenig, England (N).</t>
  </si>
  <si>
    <t>Dean &amp; Martin, 1982, Lower Tremadoc, Argentina.</t>
  </si>
  <si>
    <t>Deunff &amp; Massa, 1975, Tremadoc, NW Libya.</t>
  </si>
  <si>
    <t>Deunff, 1961, 1964, Lower Tremadoc, Algeria.</t>
  </si>
  <si>
    <t>Downie &amp; Soper, 1972, Lower Llanvirn, NW England (?).</t>
  </si>
  <si>
    <t>Downie, 1984, Tremadoc-Lower Arenig, Britain.</t>
  </si>
  <si>
    <t>Elaouad-Debbaj, 1988b, Lower Tremadoc, Morocco (cf.).</t>
  </si>
  <si>
    <t>Jardiné et al., 1974, Lower Tremadoc, Algeria.</t>
  </si>
  <si>
    <t>Keegan, Rasul &amp; Shaheen, 1990, Tremadoc, Jordan.</t>
  </si>
  <si>
    <t>F. Martin, 1973, Tremadoc, France.</t>
  </si>
  <si>
    <t>Martin, 1977, Lower Tremadoc, Belgium.</t>
  </si>
  <si>
    <t>Martin, Michot &amp; Vanguestaine, 1970, Caradoc, Belgium (R).</t>
  </si>
  <si>
    <t>Molyneux, 1979, ?U. Tremadoc-U. Arenig, Isle of Man.</t>
  </si>
  <si>
    <t>Rasul &amp; Downie, 1974, Tremadoc, Shropshire, England.</t>
  </si>
  <si>
    <t>Rauscher, 1974, Tremadoc, France.</t>
  </si>
  <si>
    <t>Rubinstein, 1997, Tremadoc, Argentina (cf.).</t>
  </si>
  <si>
    <t>Vanguestaine, 1967, Tremadoc, Belgium.</t>
  </si>
  <si>
    <t>Vavrdová, 1982, Caradoc, Czechoslovakia (R).</t>
  </si>
  <si>
    <t>Wolf, 1980, Tremadoc, Spain.</t>
  </si>
  <si>
    <t>Sun &amp; Li, 1981,</t>
  </si>
  <si>
    <t>Gruas-Cavagnetto, 1976, (N).</t>
  </si>
  <si>
    <t>Machin, 1971,</t>
  </si>
  <si>
    <t>Krutzsch, 1961,</t>
  </si>
  <si>
    <t>Cyste?, Leschik 1954; p. 248, pl. 1, fig. 19.</t>
  </si>
  <si>
    <t>Rasul, 1974, Tremadoc, Shropshire, England.</t>
  </si>
  <si>
    <t>Combaz &amp; Péniguel, 1972, Arenig, NW Australia.</t>
  </si>
  <si>
    <t>Jenkins, 1967, Llanvirn, Shropshire, England.</t>
  </si>
  <si>
    <t>Ottone et al., 2001, Llanvirn, Argentina.</t>
  </si>
  <si>
    <t>Riding, 1987,</t>
  </si>
  <si>
    <t>Cramer, 1970, Wenlock, New York-Ontario.</t>
  </si>
  <si>
    <t>Baudelot, Diallo &amp; Villeneuve, 1980, U. Ludlow, Guinea (aff). (N).</t>
  </si>
  <si>
    <t>Pollen "Stephanocolporate (zonorate)"; Kuyl, Muller &amp; Waterbolk 1955;</t>
  </si>
  <si>
    <t>Pöthe de Baldis, 1981, Ludlow, Argentina.</t>
  </si>
  <si>
    <t>[30854]</t>
  </si>
  <si>
    <t>Al-Ruwaili, 2000, Ludlow, NW Saudi Arabia.</t>
  </si>
  <si>
    <t>Lanzoni &amp; Magloire, 1969,</t>
  </si>
  <si>
    <t>Barron, 1989, Mid. Wenlock, NE England (aff.).</t>
  </si>
  <si>
    <t>Cramer &amp; Díez, 1972, U. Llandovery-Wenlock, Indiana.</t>
  </si>
  <si>
    <t>Pflug, 1959,</t>
  </si>
  <si>
    <t>Spore Type A, Clayton &amp; Loboziak 1985; pl. 35, figs. 14, 15.</t>
  </si>
  <si>
    <r>
      <t>Microreticulatisporites cribellarius</t>
    </r>
    <r>
      <rPr>
        <sz val="11"/>
        <color theme="1"/>
        <rFont val="Arial"/>
        <family val="2"/>
      </rPr>
      <t xml:space="preserve"> (Horst) Potonié &amp; Kremp 1955; p. 13; (Invalid, basionym not fully stated).   *</t>
    </r>
  </si>
  <si>
    <r>
      <t>Lanagiopollis cribellata</t>
    </r>
    <r>
      <rPr>
        <sz val="11"/>
        <color theme="1"/>
        <rFont val="Arial"/>
        <family val="2"/>
      </rPr>
      <t xml:space="preserve"> (Srivastava) Frederiksen 1988; p. 56, pl. 11, fig. 17.   *</t>
    </r>
  </si>
  <si>
    <r>
      <t>Cribrosporites cribellatus</t>
    </r>
    <r>
      <rPr>
        <sz val="11"/>
        <color theme="1"/>
        <rFont val="Arial"/>
        <family val="2"/>
      </rPr>
      <t xml:space="preserve"> Sullivan 1964a; p. 380, pl. 61, figs. 12, 13; text-fig. 4.   *(T)</t>
    </r>
  </si>
  <si>
    <r>
      <t>Polyporina cribraria</t>
    </r>
    <r>
      <rPr>
        <sz val="11"/>
        <color theme="1"/>
        <rFont val="Arial"/>
        <family val="2"/>
      </rPr>
      <t xml:space="preserve"> Srivastava 1969d; p. 978, pl. 2, figs. 14, 15.   *</t>
    </r>
  </si>
  <si>
    <r>
      <t>Azonia cribrata</t>
    </r>
    <r>
      <rPr>
        <sz val="11"/>
        <color theme="1"/>
        <rFont val="Arial"/>
        <family val="2"/>
      </rPr>
      <t xml:space="preserve"> Wiggins 1976; p. 61, pl. 1, figs. 21, 22.   *</t>
    </r>
  </si>
  <si>
    <r>
      <t>Odontochitina cribropoda</t>
    </r>
    <r>
      <rPr>
        <sz val="11"/>
        <color theme="1"/>
        <rFont val="Arial"/>
        <family val="2"/>
      </rPr>
      <t xml:space="preserve"> Deflandre &amp; Cookson 1955; p. 292, pl. 3, figs. 7-11; text-fig. 58.   *</t>
    </r>
  </si>
  <si>
    <r>
      <t>Apteodinium? cribrosum</t>
    </r>
    <r>
      <rPr>
        <sz val="11"/>
        <color theme="1"/>
        <rFont val="Arial"/>
        <family val="2"/>
      </rPr>
      <t xml:space="preserve"> Cookson &amp; Eisenack 1968; p. 112, fig. 1L.   *</t>
    </r>
  </si>
  <si>
    <r>
      <t>Surculosphaeridium cribrotubiferum</t>
    </r>
    <r>
      <rPr>
        <sz val="11"/>
        <color theme="1"/>
        <rFont val="Arial"/>
        <family val="2"/>
      </rPr>
      <t xml:space="preserve"> (Sarjeant) Davey et al. emend. Stancliffe &amp; Sarjeant 1990; p. 207, text-figs. 3(4), 3(6).   *</t>
    </r>
  </si>
  <si>
    <r>
      <t>Surculosphaeridium cribrotubiferum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granulosum </t>
    </r>
    <r>
      <rPr>
        <sz val="11"/>
        <color theme="1"/>
        <rFont val="Arial"/>
        <family val="2"/>
      </rPr>
      <t>Jain 1977; p. 183, pl. 6, fig. 76.   *</t>
    </r>
  </si>
  <si>
    <r>
      <t>Asperispora crickmayi</t>
    </r>
    <r>
      <rPr>
        <sz val="11"/>
        <color theme="1"/>
        <rFont val="Arial"/>
        <family val="2"/>
      </rPr>
      <t xml:space="preserve"> Staplin &amp; Jansonius 1964; p. 108, pl. 19, figs. 1-4; text-fig. 2g.   *</t>
    </r>
  </si>
  <si>
    <r>
      <t>Hercochitina crickmayi</t>
    </r>
    <r>
      <rPr>
        <sz val="11"/>
        <color theme="1"/>
        <rFont val="Arial"/>
        <family val="2"/>
      </rPr>
      <t xml:space="preserve"> Jansonius 1964 emend. Jenkins 1969; p. 26, pl. 8, figs. 1-11; text-figs. 8, 10.   *(T)</t>
    </r>
  </si>
  <si>
    <r>
      <t>Lueckisporites crickmayi</t>
    </r>
    <r>
      <rPr>
        <sz val="11"/>
        <color theme="1"/>
        <rFont val="Arial"/>
        <family val="2"/>
      </rPr>
      <t xml:space="preserve"> Pocock 1970b; p. 93, pl. 17, figs. 9, 12, 16.   *</t>
    </r>
  </si>
  <si>
    <r>
      <t>Plicatella crickmayii</t>
    </r>
    <r>
      <rPr>
        <sz val="11"/>
        <color theme="1"/>
        <rFont val="Arial"/>
        <family val="2"/>
      </rPr>
      <t xml:space="preserve"> (Pocock) Davies 1985a; p. A45.   *</t>
    </r>
  </si>
  <si>
    <r>
      <t>Arcellites crillensis</t>
    </r>
    <r>
      <rPr>
        <sz val="11"/>
        <color theme="1"/>
        <rFont val="Arial"/>
        <family val="2"/>
      </rPr>
      <t xml:space="preserve"> Schemel 1950; see </t>
    </r>
    <r>
      <rPr>
        <i/>
        <sz val="11"/>
        <color theme="1"/>
        <rFont val="Arial"/>
        <family val="2"/>
      </rPr>
      <t>disciformis</t>
    </r>
    <r>
      <rPr>
        <sz val="11"/>
        <color theme="1"/>
        <rFont val="Arial"/>
        <family val="2"/>
      </rPr>
      <t>.</t>
    </r>
  </si>
  <si>
    <r>
      <t>Retitricolpites crinatus</t>
    </r>
    <r>
      <rPr>
        <sz val="11"/>
        <color theme="1"/>
        <rFont val="Arial"/>
        <family val="2"/>
      </rPr>
      <t xml:space="preserve"> Chen, in Bai et al., 1983; p. 646, pl. 150, fig. 3.   *</t>
    </r>
  </si>
  <si>
    <r>
      <t>Aneurospora crinia</t>
    </r>
    <r>
      <rPr>
        <sz val="11"/>
        <color theme="1"/>
        <rFont val="Arial"/>
        <family val="2"/>
      </rPr>
      <t xml:space="preserve"> Turnau &amp; Jakubowska 1989; p. 399, pl. 1, figs. 7-11; pl. 2, fig. 1.   *</t>
    </r>
  </si>
  <si>
    <r>
      <t>Gorgonisphaeridium crinigerum</t>
    </r>
    <r>
      <rPr>
        <sz val="11"/>
        <color theme="1"/>
        <rFont val="Arial"/>
        <family val="2"/>
      </rPr>
      <t xml:space="preserve"> Deunff 1981; p. 67-68, pl. 3, fig. 2.   *</t>
    </r>
  </si>
  <si>
    <r>
      <t>Raistrickia crinita</t>
    </r>
    <r>
      <rPr>
        <sz val="11"/>
        <color theme="1"/>
        <rFont val="Arial"/>
        <family val="2"/>
      </rPr>
      <t xml:space="preserve"> Kosanke 1950; p. 46-47, pl. 11, fig. 7.   *</t>
    </r>
  </si>
  <si>
    <r>
      <t>Baltisphaeridium crinitum</t>
    </r>
    <r>
      <rPr>
        <sz val="11"/>
        <color theme="1"/>
        <rFont val="Arial"/>
        <family val="2"/>
      </rPr>
      <t xml:space="preserve"> Martin, in Dean &amp; Martin, 1978; p. 7, pl. 3, fig. 5.   *</t>
    </r>
  </si>
  <si>
    <r>
      <t>Micrhystridium crinitum</t>
    </r>
    <r>
      <rPr>
        <sz val="11"/>
        <color theme="1"/>
        <rFont val="Arial"/>
        <family val="2"/>
      </rPr>
      <t xml:space="preserve"> Grishina, in Grishina &amp; Klenina, 1981; p. 31-32, pl. 1, fig. 10.   *</t>
    </r>
  </si>
  <si>
    <r>
      <t>Microdinium? crinitum</t>
    </r>
    <r>
      <rPr>
        <sz val="11"/>
        <color theme="1"/>
        <rFont val="Arial"/>
        <family val="2"/>
      </rPr>
      <t xml:space="preserve"> Davey 1969a; p. 137, pl. 2, figs. 7, 8.   *</t>
    </r>
  </si>
  <si>
    <r>
      <t>Flabellisporites crinitus</t>
    </r>
    <r>
      <rPr>
        <sz val="11"/>
        <color theme="1"/>
        <rFont val="Arial"/>
        <family val="2"/>
      </rPr>
      <t xml:space="preserve"> Marcinkiewicz 1978; p. 82, pl. 11, fig. 1.   *(T)</t>
    </r>
  </si>
  <si>
    <r>
      <t>Transitoripollis crisopolensis</t>
    </r>
    <r>
      <rPr>
        <sz val="11"/>
        <color theme="1"/>
        <rFont val="Arial"/>
        <family val="2"/>
      </rPr>
      <t xml:space="preserve"> (Regali, Uesugui &amp; Santos) Dino 1996; p. 262-263, pl. 4, figs. 2-5, 7; see also </t>
    </r>
    <r>
      <rPr>
        <i/>
        <sz val="11"/>
        <color theme="1"/>
        <rFont val="Arial"/>
        <family val="2"/>
      </rPr>
      <t>annulatus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Tucanopollis</t>
    </r>
    <r>
      <rPr>
        <sz val="11"/>
        <color theme="1"/>
        <rFont val="Arial"/>
        <family val="2"/>
      </rPr>
      <t>).   *</t>
    </r>
  </si>
  <si>
    <r>
      <t>Cedrus crispa</t>
    </r>
    <r>
      <rPr>
        <sz val="11"/>
        <color theme="1"/>
        <rFont val="Arial"/>
        <family val="2"/>
      </rPr>
      <t xml:space="preserve"> Zauer 1954; see </t>
    </r>
    <r>
      <rPr>
        <i/>
        <sz val="11"/>
        <color theme="1"/>
        <rFont val="Arial"/>
        <family val="2"/>
      </rPr>
      <t>deodariformis</t>
    </r>
    <r>
      <rPr>
        <sz val="11"/>
        <color theme="1"/>
        <rFont val="Arial"/>
        <family val="2"/>
      </rPr>
      <t>.</t>
    </r>
  </si>
  <si>
    <r>
      <t>Cymatiosphaera crispa</t>
    </r>
    <r>
      <rPr>
        <sz val="11"/>
        <color theme="1"/>
        <rFont val="Arial"/>
        <family val="2"/>
      </rPr>
      <t xml:space="preserve"> Uutela &amp; Tynni 1991; p. 56, pl. 9, fig. 91.   *</t>
    </r>
  </si>
  <si>
    <r>
      <t>Podocarpus crispa</t>
    </r>
    <r>
      <rPr>
        <sz val="11"/>
        <color theme="1"/>
        <rFont val="Arial"/>
        <family val="2"/>
      </rPr>
      <t xml:space="preserve"> Chlonova 1960; p. 44, pl. 5, fig. 15.   *</t>
    </r>
  </si>
  <si>
    <r>
      <t>Tsuga crispa</t>
    </r>
    <r>
      <rPr>
        <sz val="11"/>
        <color theme="1"/>
        <rFont val="Arial"/>
        <family val="2"/>
      </rPr>
      <t xml:space="preserve"> Zaklinskaya 1957; see </t>
    </r>
    <r>
      <rPr>
        <i/>
        <sz val="11"/>
        <color theme="1"/>
        <rFont val="Arial"/>
        <family val="2"/>
      </rPr>
      <t>igniculus</t>
    </r>
    <r>
      <rPr>
        <sz val="11"/>
        <color theme="1"/>
        <rFont val="Arial"/>
        <family val="2"/>
      </rPr>
      <t>.</t>
    </r>
  </si>
  <si>
    <r>
      <t>Concavissimisporites crispaeformis</t>
    </r>
    <r>
      <rPr>
        <sz val="11"/>
        <color theme="1"/>
        <rFont val="Arial"/>
        <family val="2"/>
      </rPr>
      <t xml:space="preserve"> (Bolkhovitina) Pocock 1965; p. 185-186, cf. pl. 5, fig. 14.   *</t>
    </r>
  </si>
  <si>
    <r>
      <t>Convolutispora crispata</t>
    </r>
    <r>
      <rPr>
        <sz val="11"/>
        <color theme="1"/>
        <rFont val="Arial"/>
        <family val="2"/>
      </rPr>
      <t xml:space="preserve"> Wang 1984; p. 98, pl. 2, fig. 2.   *</t>
    </r>
  </si>
  <si>
    <r>
      <t>Archaeohystrichosphaeridium crispatum</t>
    </r>
    <r>
      <rPr>
        <sz val="11"/>
        <color theme="1"/>
        <rFont val="Arial"/>
        <family val="2"/>
      </rPr>
      <t xml:space="preserve"> Timofeev 1959; p. 38, pl. 3, fig. 29.   *</t>
    </r>
  </si>
  <si>
    <r>
      <t>Senftenbergiites crispiformis</t>
    </r>
    <r>
      <rPr>
        <sz val="11"/>
        <color theme="1"/>
        <rFont val="Arial"/>
        <family val="2"/>
      </rPr>
      <t xml:space="preserve"> Maljavkina 1964; p. 76, pl. 6, fig. 26.   *</t>
    </r>
  </si>
  <si>
    <r>
      <t>Velamisporites crisplicatus</t>
    </r>
    <r>
      <rPr>
        <sz val="11"/>
        <color theme="1"/>
        <rFont val="Arial"/>
        <family val="2"/>
      </rPr>
      <t xml:space="preserve"> Kaiser 1970; p. 108, pl. 23, figs. 2, 3.   *</t>
    </r>
  </si>
  <si>
    <r>
      <t>Aletes crispulus</t>
    </r>
    <r>
      <rPr>
        <sz val="11"/>
        <color theme="1"/>
        <rFont val="Arial"/>
        <family val="2"/>
      </rPr>
      <t xml:space="preserve"> Sachanova &amp; Iljina ;   *</t>
    </r>
  </si>
  <si>
    <r>
      <t>Kornilovites crispulus</t>
    </r>
    <r>
      <rPr>
        <sz val="11"/>
        <color theme="1"/>
        <rFont val="Arial"/>
        <family val="2"/>
      </rPr>
      <t xml:space="preserve"> Kalmeneva 1971; p. 7, pl. 1, figs. 1-3.   *(T)</t>
    </r>
  </si>
  <si>
    <r>
      <t>Lophosphaeridium crispum</t>
    </r>
    <r>
      <rPr>
        <sz val="11"/>
        <color theme="1"/>
        <rFont val="Arial"/>
        <family val="2"/>
      </rPr>
      <t xml:space="preserve"> (Timofeev) Li 1982; p. 728, pl. 3, figs. 9, 10.   *</t>
    </r>
  </si>
  <si>
    <r>
      <t>Collarisporites crispus</t>
    </r>
    <r>
      <rPr>
        <sz val="11"/>
        <color theme="1"/>
        <rFont val="Arial"/>
        <family val="2"/>
      </rPr>
      <t xml:space="preserve"> Kaiser 1976; see </t>
    </r>
    <r>
      <rPr>
        <i/>
        <sz val="11"/>
        <color theme="1"/>
        <rFont val="Arial"/>
        <family val="2"/>
      </rPr>
      <t>meishanensis</t>
    </r>
    <r>
      <rPr>
        <sz val="11"/>
        <color theme="1"/>
        <rFont val="Arial"/>
        <family val="2"/>
      </rPr>
      <t>.</t>
    </r>
  </si>
  <si>
    <r>
      <t>Cordaitozonotriletes crispus</t>
    </r>
    <r>
      <rPr>
        <sz val="11"/>
        <color theme="1"/>
        <rFont val="Arial"/>
        <family val="2"/>
      </rPr>
      <t xml:space="preserve"> Luber 1955; see </t>
    </r>
    <r>
      <rPr>
        <i/>
        <sz val="11"/>
        <color theme="1"/>
        <rFont val="Arial"/>
        <family val="2"/>
      </rPr>
      <t>uralensis</t>
    </r>
    <r>
      <rPr>
        <sz val="11"/>
        <color theme="1"/>
        <rFont val="Arial"/>
        <family val="2"/>
      </rPr>
      <t>.</t>
    </r>
  </si>
  <si>
    <r>
      <t>Institisporites crispus</t>
    </r>
    <r>
      <rPr>
        <sz val="11"/>
        <color theme="1"/>
        <rFont val="Arial"/>
        <family val="2"/>
      </rPr>
      <t xml:space="preserve"> Pautsch 1971; p. 29, pl. 9, fig. 1.   *(T)</t>
    </r>
  </si>
  <si>
    <r>
      <t>Lophotriletes crispus</t>
    </r>
    <r>
      <rPr>
        <sz val="11"/>
        <color theme="1"/>
        <rFont val="Arial"/>
        <family val="2"/>
      </rPr>
      <t xml:space="preserve"> Ishchenko 1956; p. 42, pl. 6, fig. 81.   *</t>
    </r>
  </si>
  <si>
    <r>
      <t>Proteacidites crispus</t>
    </r>
    <r>
      <rPr>
        <sz val="11"/>
        <color theme="1"/>
        <rFont val="Arial"/>
        <family val="2"/>
      </rPr>
      <t xml:space="preserve"> Samoilovich, in Samoilovich et al., 1961; p. 186, pl. 59, figs. 3a-d.   *</t>
    </r>
  </si>
  <si>
    <r>
      <t>Retusotriletes crispus</t>
    </r>
    <r>
      <rPr>
        <sz val="11"/>
        <color theme="1"/>
        <rFont val="Arial"/>
        <family val="2"/>
      </rPr>
      <t xml:space="preserve"> Chibrikova 1959; p. 55, pl. 6, fig. 8.   *</t>
    </r>
  </si>
  <si>
    <r>
      <t>Tripunctisporis cristalloides</t>
    </r>
    <r>
      <rPr>
        <sz val="11"/>
        <color theme="1"/>
        <rFont val="Arial"/>
        <family val="2"/>
      </rPr>
      <t xml:space="preserve"> (Krutzsch) Herngreen et al. 1986; p. 11-13.   *</t>
    </r>
  </si>
  <si>
    <r>
      <t>Brotzenia cristata</t>
    </r>
    <r>
      <rPr>
        <sz val="11"/>
        <color theme="1"/>
        <rFont val="Arial"/>
        <family val="2"/>
      </rPr>
      <t xml:space="preserve"> Horowitz 1975; see </t>
    </r>
    <r>
      <rPr>
        <i/>
        <sz val="11"/>
        <color theme="1"/>
        <rFont val="Arial"/>
        <family val="2"/>
      </rPr>
      <t>ornatum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Ctenidodinium</t>
    </r>
    <r>
      <rPr>
        <sz val="11"/>
        <color theme="1"/>
        <rFont val="Arial"/>
        <family val="2"/>
      </rPr>
      <t>).</t>
    </r>
  </si>
  <si>
    <r>
      <t>Cymatiogalea cristata</t>
    </r>
    <r>
      <rPr>
        <sz val="11"/>
        <color theme="1"/>
        <rFont val="Arial"/>
        <family val="2"/>
      </rPr>
      <t xml:space="preserve"> (Downie) Eisenack, Cramer &amp; Díez 1973; p. 219.   *</t>
    </r>
  </si>
  <si>
    <r>
      <t>Cymatiosphaera cristata</t>
    </r>
    <r>
      <rPr>
        <sz val="11"/>
        <color theme="1"/>
        <rFont val="Arial"/>
        <family val="2"/>
      </rPr>
      <t xml:space="preserve"> Habib &amp; Knapp 1982; see </t>
    </r>
    <r>
      <rPr>
        <i/>
        <sz val="11"/>
        <color theme="1"/>
        <rFont val="Arial"/>
        <family val="2"/>
      </rPr>
      <t>habibii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Cymatiosphaera</t>
    </r>
    <r>
      <rPr>
        <sz val="11"/>
        <color theme="1"/>
        <rFont val="Arial"/>
        <family val="2"/>
      </rPr>
      <t>).</t>
    </r>
  </si>
  <si>
    <r>
      <t>Cymatiosphaera cristata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</si>
  <si>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Gonyaulacysta cristata</t>
    </r>
    <r>
      <rPr>
        <sz val="11"/>
        <color theme="1"/>
        <rFont val="Arial"/>
        <family val="2"/>
      </rPr>
      <t xml:space="preserve"> Riley, in Fisher &amp; Riley, 1980; see </t>
    </r>
    <r>
      <rPr>
        <i/>
        <sz val="11"/>
        <color theme="1"/>
        <rFont val="Arial"/>
        <family val="2"/>
      </rPr>
      <t xml:space="preserve">volgense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Leptodinium</t>
    </r>
    <r>
      <rPr>
        <sz val="11"/>
        <color theme="1"/>
        <rFont val="Arial"/>
        <family val="2"/>
      </rPr>
      <t>).</t>
    </r>
  </si>
  <si>
    <r>
      <t>Plicatella cristata</t>
    </r>
    <r>
      <rPr>
        <sz val="11"/>
        <color theme="1"/>
        <rFont val="Arial"/>
        <family val="2"/>
      </rPr>
      <t xml:space="preserve"> (Markova) Davies 1985a; p. A45.   *</t>
    </r>
  </si>
  <si>
    <r>
      <t>Sverdrupiella cristata</t>
    </r>
    <r>
      <rPr>
        <sz val="11"/>
        <color theme="1"/>
        <rFont val="Arial"/>
        <family val="2"/>
      </rPr>
      <t xml:space="preserve"> Bujak &amp; Fisher 1976; p. 51, pl. 6, figs. 4-7; text-fig. 2F.   *</t>
    </r>
  </si>
  <si>
    <r>
      <t>Tripartites cristatiformis</t>
    </r>
    <r>
      <rPr>
        <sz val="11"/>
        <color theme="1"/>
        <rFont val="Arial"/>
        <family val="2"/>
      </rPr>
      <t xml:space="preserve"> Jachowicz 1962; p. 47-49, pl. 4, fig. 4; pl. 5, fig. 4.   *</t>
    </r>
  </si>
  <si>
    <r>
      <t>Cristadinium cristatoserratum</t>
    </r>
    <r>
      <rPr>
        <sz val="11"/>
        <color theme="1"/>
        <rFont val="Arial"/>
        <family val="2"/>
      </rPr>
      <t xml:space="preserve"> Head, Norris &amp; Mudie 1989a; p. 456, pl. 1, figs. 9-11, 13-15.   *(T)</t>
    </r>
  </si>
  <si>
    <r>
      <t>Arvalidinium cristatum</t>
    </r>
    <r>
      <rPr>
        <sz val="11"/>
        <color theme="1"/>
        <rFont val="Arial"/>
        <family val="2"/>
      </rPr>
      <t xml:space="preserve"> Lucas-Clark 2006; p. 192, pl. 1, figs. 7- 15; text-figs. 4A, B.   *</t>
    </r>
  </si>
  <si>
    <r>
      <t>Corrudinium cristatum</t>
    </r>
    <r>
      <rPr>
        <sz val="11"/>
        <color theme="1"/>
        <rFont val="Arial"/>
        <family val="2"/>
      </rPr>
      <t xml:space="preserve"> Châteauneuf 1980; p. 136, pl. 21, figs. 3, 4, 6.   *</t>
    </r>
  </si>
  <si>
    <r>
      <t>Impagidinium cristatum</t>
    </r>
    <r>
      <rPr>
        <sz val="11"/>
        <color theme="1"/>
        <rFont val="Arial"/>
        <family val="2"/>
      </rPr>
      <t xml:space="preserve"> (May) Lentin &amp; Williams 1981; p. 153.   *</t>
    </r>
  </si>
  <si>
    <r>
      <t>Diconodinium cristatum</t>
    </r>
    <r>
      <rPr>
        <sz val="11"/>
        <color theme="1"/>
        <rFont val="Arial"/>
        <family val="2"/>
      </rPr>
      <t xml:space="preserve"> Cookson &amp; Eisenack emend. Morgan 1977; p. 126.   *</t>
    </r>
  </si>
  <si>
    <r>
      <t>Stellinium cristatum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micropolygonale</t>
    </r>
    <r>
      <rPr>
        <sz val="11"/>
        <color theme="1"/>
        <rFont val="Arial"/>
        <family val="2"/>
      </rPr>
      <t>.</t>
    </r>
  </si>
  <si>
    <r>
      <t>Ahrensisporites cristatus</t>
    </r>
    <r>
      <rPr>
        <sz val="11"/>
        <color theme="1"/>
        <rFont val="Arial"/>
        <family val="2"/>
      </rPr>
      <t xml:space="preserve"> Playford &amp; Powis 1979; p. 384, pl. 2, fig. 6; pl. 3, figs. 1-7; text-fig. 2.   *</t>
    </r>
  </si>
  <si>
    <r>
      <t>Ariadnaesporites cristatus</t>
    </r>
    <r>
      <rPr>
        <sz val="11"/>
        <color theme="1"/>
        <rFont val="Arial"/>
        <family val="2"/>
      </rPr>
      <t xml:space="preserve"> Tschudy 1966; p. D80, figs. 1g-i, 2a-j.   *</t>
    </r>
  </si>
  <si>
    <r>
      <t>Camptotriletes cristatus</t>
    </r>
    <r>
      <rPr>
        <sz val="11"/>
        <color theme="1"/>
        <rFont val="Arial"/>
        <family val="2"/>
      </rPr>
      <t xml:space="preserve"> Sullivan &amp; Marshall 1966; p. 270, pl. 1, fig. 25.   *</t>
    </r>
  </si>
  <si>
    <r>
      <t>Cicatricosisporites cristatus</t>
    </r>
    <r>
      <rPr>
        <sz val="11"/>
        <color theme="1"/>
        <rFont val="Arial"/>
        <family val="2"/>
      </rPr>
      <t xml:space="preserve"> Regali, Uesugui &amp; Santos 1974; p. 265, pl. 14, fig. 1.   *</t>
    </r>
  </si>
  <si>
    <r>
      <t>Corrugatisporites cristatus</t>
    </r>
    <r>
      <rPr>
        <sz val="11"/>
        <color theme="1"/>
        <rFont val="Arial"/>
        <family val="2"/>
      </rPr>
      <t xml:space="preserve"> Sung &amp; Lee 1976; p. 19, pl. 2, figs. 14-18.   *</t>
    </r>
  </si>
  <si>
    <r>
      <t>Constrictitubulus cristatus</t>
    </r>
    <r>
      <rPr>
        <sz val="11"/>
        <color theme="1"/>
        <rFont val="Arial"/>
        <family val="2"/>
      </rPr>
      <t xml:space="preserve"> Burgess &amp; Edwards 1991; p. 59, fig. 12.   *(T)</t>
    </r>
  </si>
  <si>
    <r>
      <t>Cristatisaccus cristatus</t>
    </r>
    <r>
      <rPr>
        <sz val="11"/>
        <color theme="1"/>
        <rFont val="Arial"/>
        <family val="2"/>
      </rPr>
      <t xml:space="preserve"> Mädler 1964a; p. 69, pl. 4, fig. 10.   *</t>
    </r>
  </si>
  <si>
    <r>
      <t>Densosporites cristatus</t>
    </r>
    <r>
      <rPr>
        <sz val="11"/>
        <color theme="1"/>
        <rFont val="Arial"/>
        <family val="2"/>
      </rPr>
      <t xml:space="preserve"> Menéndez 1965; p. 67, pl. 5, figs. 1-4; see also </t>
    </r>
    <r>
      <rPr>
        <i/>
        <sz val="11"/>
        <color theme="1"/>
        <rFont val="Arial"/>
        <family val="2"/>
      </rPr>
      <t xml:space="preserve">latizonatus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Hymenozonotriletes</t>
    </r>
    <r>
      <rPr>
        <sz val="11"/>
        <color theme="1"/>
        <rFont val="Arial"/>
        <family val="2"/>
      </rPr>
      <t>).   *</t>
    </r>
  </si>
  <si>
    <r>
      <t>Hymenozonotriletes cristatus</t>
    </r>
    <r>
      <rPr>
        <sz val="11"/>
        <color theme="1"/>
        <rFont val="Arial"/>
        <family val="2"/>
      </rPr>
      <t xml:space="preserve"> Menéndez &amp; Pöthe de Baldis 1967; p. 168, pl. 1, fig. J.   *</t>
    </r>
  </si>
  <si>
    <r>
      <t>Lycopodiacidites cristatus</t>
    </r>
    <r>
      <rPr>
        <sz val="11"/>
        <color theme="1"/>
        <rFont val="Arial"/>
        <family val="2"/>
      </rPr>
      <t xml:space="preserve"> Couper 1953; p. 26-27, pl. 1, fig. 10.   *</t>
    </r>
  </si>
  <si>
    <r>
      <t>Retitriletes cristatus</t>
    </r>
    <r>
      <rPr>
        <sz val="11"/>
        <color theme="1"/>
        <rFont val="Arial"/>
        <family val="2"/>
      </rPr>
      <t xml:space="preserve"> Jaramillo et al. 2007; p. 171, pl. 1, figs. 7, 8.   *</t>
    </r>
  </si>
  <si>
    <r>
      <t>Scabratriletes cristatus</t>
    </r>
    <r>
      <rPr>
        <sz val="11"/>
        <color theme="1"/>
        <rFont val="Arial"/>
        <family val="2"/>
      </rPr>
      <t xml:space="preserve"> (Dijkstra) Potonié 1956; p. 41.   *(T)</t>
    </r>
  </si>
  <si>
    <r>
      <t>Schopfites cristatus</t>
    </r>
    <r>
      <rPr>
        <sz val="11"/>
        <color theme="1"/>
        <rFont val="Arial"/>
        <family val="2"/>
      </rPr>
      <t xml:space="preserve"> Châteauneuf 1973; p. 299, pl. 2, figs. 1-3.   *</t>
    </r>
  </si>
  <si>
    <r>
      <t>Spiniferites cristatus</t>
    </r>
    <r>
      <rPr>
        <sz val="11"/>
        <color theme="1"/>
        <rFont val="Arial"/>
        <family val="2"/>
      </rPr>
      <t xml:space="preserve"> (Conrad) Lentin &amp; Williams 1973; p. 128.   *</t>
    </r>
  </si>
  <si>
    <r>
      <t>Striatisporis cristatus</t>
    </r>
    <r>
      <rPr>
        <sz val="11"/>
        <color theme="1"/>
        <rFont val="Arial"/>
        <family val="2"/>
      </rPr>
      <t xml:space="preserve"> (Ross) Krutzsch 1959a; p. 156.   *(T)</t>
    </r>
  </si>
  <si>
    <r>
      <t>Striatodiplopinites cristatus</t>
    </r>
    <r>
      <rPr>
        <sz val="11"/>
        <color theme="1"/>
        <rFont val="Arial"/>
        <family val="2"/>
      </rPr>
      <t xml:space="preserve"> Koltchina 1980; p. 130-131, pl. 5, figs. 5-7.   *</t>
    </r>
  </si>
  <si>
    <r>
      <t>Tripartites cristatus</t>
    </r>
    <r>
      <rPr>
        <sz val="11"/>
        <color theme="1"/>
        <rFont val="Arial"/>
        <family val="2"/>
      </rPr>
      <t xml:space="preserve"> Dybová &amp; Jachowicz 1957; see </t>
    </r>
    <r>
      <rPr>
        <i/>
        <sz val="11"/>
        <color theme="1"/>
        <rFont val="Arial"/>
        <family val="2"/>
      </rPr>
      <t>trilinguis</t>
    </r>
    <r>
      <rPr>
        <sz val="11"/>
        <color theme="1"/>
        <rFont val="Arial"/>
        <family val="2"/>
      </rPr>
      <t>.</t>
    </r>
  </si>
  <si>
    <r>
      <t>Tripartites cristatus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Ouyang 1986; p. 62, pl. 7, figs. 8-11, 13.   *</t>
    </r>
  </si>
  <si>
    <r>
      <t>Verrucosisporites cristatus</t>
    </r>
    <r>
      <rPr>
        <sz val="11"/>
        <color theme="1"/>
        <rFont val="Arial"/>
        <family val="2"/>
      </rPr>
      <t xml:space="preserve"> Partridge, in Stover &amp; Partridge, 1973; p. 251, pl. 15, fig. 5.   *</t>
    </r>
  </si>
  <si>
    <r>
      <t>Podocarpidites cristiexinus</t>
    </r>
    <r>
      <rPr>
        <sz val="11"/>
        <color theme="1"/>
        <rFont val="Arial"/>
        <family val="2"/>
      </rPr>
      <t xml:space="preserve"> Sah &amp; Jain 1965; p. 278, pl. 5, figs. 109-111; pl. 6, fig. 112.   *</t>
    </r>
  </si>
  <si>
    <r>
      <t>Lycopodizonotriletes cristifer</t>
    </r>
    <r>
      <rPr>
        <sz val="11"/>
        <color theme="1"/>
        <rFont val="Arial"/>
        <family val="2"/>
      </rPr>
      <t xml:space="preserve"> Luber 1955; p. , pl. 5, fig. 106.   *</t>
    </r>
  </si>
  <si>
    <r>
      <t>Cyrtospora cristifera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biloba</t>
    </r>
    <r>
      <rPr>
        <sz val="11"/>
        <color theme="1"/>
        <rFont val="Arial"/>
        <family val="2"/>
      </rPr>
      <t xml:space="preserve"> (Kononenko) Braman &amp; Hills 1992; p. 36-37, pl. 20, figs. 8-13; pl. 21, fig. 1.   *</t>
    </r>
  </si>
  <si>
    <r>
      <t>Cyrtospora cristifera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triplexa</t>
    </r>
    <r>
      <rPr>
        <sz val="11"/>
        <color theme="1"/>
        <rFont val="Arial"/>
        <family val="2"/>
      </rPr>
      <t xml:space="preserve"> Braman &amp; Hills 1992; p. 37, pl. 21, figs. 11-13.   *</t>
    </r>
  </si>
  <si>
    <r>
      <t>Margocolporites cristoides</t>
    </r>
    <r>
      <rPr>
        <sz val="11"/>
        <color theme="1"/>
        <rFont val="Arial"/>
        <family val="2"/>
      </rPr>
      <t xml:space="preserve"> Zheng, in Song et al., 1985; p. 125- 126, pl. 44, fig. 7.   *</t>
    </r>
  </si>
  <si>
    <r>
      <t>Meiourogonyaulax? cristulata</t>
    </r>
    <r>
      <rPr>
        <sz val="11"/>
        <color theme="1"/>
        <rFont val="Arial"/>
        <family val="2"/>
      </rPr>
      <t xml:space="preserve"> (Sarjeant) Sarjeant 1969; p. 14.   *</t>
    </r>
  </si>
  <si>
    <r>
      <t>Ancyrospora crocea</t>
    </r>
    <r>
      <rPr>
        <sz val="11"/>
        <color theme="1"/>
        <rFont val="Arial"/>
        <family val="2"/>
      </rPr>
      <t xml:space="preserve"> Arkhangelskaya 1976; p. , pl. 8, fig. 5.   *</t>
    </r>
  </si>
  <si>
    <r>
      <t>Pseudowalchia crocea</t>
    </r>
    <r>
      <rPr>
        <sz val="11"/>
        <color theme="1"/>
        <rFont val="Arial"/>
        <family val="2"/>
      </rPr>
      <t xml:space="preserve"> Bolkhovitina 1956; p. 90, pl. 14, figs. 158a, b.   *</t>
    </r>
  </si>
  <si>
    <r>
      <t>Raistrickia crocea</t>
    </r>
    <r>
      <rPr>
        <sz val="11"/>
        <color theme="1"/>
        <rFont val="Arial"/>
        <family val="2"/>
      </rPr>
      <t xml:space="preserve"> Kosanke 1950; see </t>
    </r>
    <r>
      <rPr>
        <i/>
        <sz val="11"/>
        <color theme="1"/>
        <rFont val="Arial"/>
        <family val="2"/>
      </rPr>
      <t>saetosa</t>
    </r>
    <r>
      <rPr>
        <sz val="11"/>
        <color theme="1"/>
        <rFont val="Arial"/>
        <family val="2"/>
      </rPr>
      <t>.</t>
    </r>
  </si>
  <si>
    <r>
      <t>Dicksonia crocina</t>
    </r>
    <r>
      <rPr>
        <sz val="11"/>
        <color theme="1"/>
        <rFont val="Arial"/>
        <family val="2"/>
      </rPr>
      <t xml:space="preserve"> Bolkhovitina 1956; p. 52, pl. 5, fig. 73.   *</t>
    </r>
  </si>
  <si>
    <r>
      <t>Kampeisporites crockensis</t>
    </r>
    <r>
      <rPr>
        <sz val="11"/>
        <color theme="1"/>
        <rFont val="Arial"/>
        <family val="2"/>
      </rPr>
      <t xml:space="preserve"> Remy &amp; Remy 1961; p. 494, pl. 3, figs. 1-5.   *(T)</t>
    </r>
  </si>
  <si>
    <r>
      <t>Nuxpollenites crockettensis</t>
    </r>
    <r>
      <rPr>
        <sz val="11"/>
        <color theme="1"/>
        <rFont val="Arial"/>
        <family val="2"/>
      </rPr>
      <t xml:space="preserve"> Elsik 1974; p. 100, pl. 4, figs. 141- 146.   *</t>
    </r>
  </si>
  <si>
    <r>
      <t>Thomsonipollis? crockettensis</t>
    </r>
    <r>
      <rPr>
        <sz val="11"/>
        <color theme="1"/>
        <rFont val="Arial"/>
        <family val="2"/>
      </rPr>
      <t xml:space="preserve"> Elsik 1974; p. 98, pl. 2, figs. 50, 51.   *</t>
    </r>
  </si>
  <si>
    <r>
      <t>Coronaspora cromatica</t>
    </r>
    <r>
      <rPr>
        <sz val="11"/>
        <color theme="1"/>
        <rFont val="Arial"/>
        <family val="2"/>
      </rPr>
      <t xml:space="preserve"> Rodríguez 1978b; p. 218-219, pl. 1, fig. 4.   *</t>
    </r>
  </si>
  <si>
    <r>
      <t>Lycopodiacidites cronaferrens</t>
    </r>
    <r>
      <rPr>
        <sz val="11"/>
        <color theme="1"/>
        <rFont val="Arial"/>
        <family val="2"/>
      </rPr>
      <t xml:space="preserve"> Ashraf 1977; p. 47-48, pl. 9, figs. 4-10; text-figs. 48a, b.   *</t>
    </r>
  </si>
  <si>
    <r>
      <t>Polylophotylax crossii</t>
    </r>
    <r>
      <rPr>
        <sz val="11"/>
        <color theme="1"/>
        <rFont val="Arial"/>
        <family val="2"/>
      </rPr>
      <t xml:space="preserve"> Clapham 1970; p. 28, pl. 2, figs. 28, 29.   *(T)</t>
    </r>
  </si>
  <si>
    <r>
      <t>Illichitina crotalum</t>
    </r>
    <r>
      <rPr>
        <sz val="11"/>
        <color theme="1"/>
        <rFont val="Arial"/>
        <family val="2"/>
      </rPr>
      <t xml:space="preserve"> Collinson &amp; Schwalb 1955; p. 29, pl. 2, figs. 7-9.   *(T)</t>
    </r>
  </si>
  <si>
    <r>
      <t>Propylipollis crotonoides</t>
    </r>
    <r>
      <rPr>
        <sz val="11"/>
        <color theme="1"/>
        <rFont val="Arial"/>
        <family val="2"/>
      </rPr>
      <t xml:space="preserve"> Dettmann &amp; Jarzen 1996; p. 147, figs. 28A-G, 29A-G.   *</t>
    </r>
  </si>
  <si>
    <r>
      <t>Thymelaepollis crotonoidis</t>
    </r>
    <r>
      <rPr>
        <sz val="11"/>
        <color theme="1"/>
        <rFont val="Arial"/>
        <family val="2"/>
      </rPr>
      <t xml:space="preserve"> Sah &amp; Kar 1970; p. 140, pl. 2, fig. 71.   *(T)</t>
    </r>
  </si>
  <si>
    <r>
      <t>Australisphaera cruciata</t>
    </r>
    <r>
      <rPr>
        <sz val="11"/>
        <color theme="1"/>
        <rFont val="Arial"/>
        <family val="2"/>
      </rPr>
      <t xml:space="preserve"> Qiao, He &amp; Gao 1992; p. 31, 35, pl. 1, figs. 13-15.   *</t>
    </r>
  </si>
  <si>
    <r>
      <t>Veryhachium cruciatum</t>
    </r>
    <r>
      <rPr>
        <sz val="11"/>
        <color theme="1"/>
        <rFont val="Arial"/>
        <family val="2"/>
      </rPr>
      <t xml:space="preserve"> (Wetzel) Lejeune-Carpentier &amp; Sarjeant 1981; p. 22-23.   *</t>
    </r>
  </si>
  <si>
    <r>
      <t>Fastigatisporites cruciatus</t>
    </r>
    <r>
      <rPr>
        <sz val="11"/>
        <color theme="1"/>
        <rFont val="Arial"/>
        <family val="2"/>
      </rPr>
      <t xml:space="preserve"> Leschik 1956b; p. 135, pl. 22, fig. 5.   *(T)</t>
    </r>
  </si>
  <si>
    <r>
      <t>Verrutricolporites cruciatus</t>
    </r>
    <r>
      <rPr>
        <sz val="11"/>
        <color theme="1"/>
        <rFont val="Arial"/>
        <family val="2"/>
      </rPr>
      <t xml:space="preserve"> Frederiksen 1980a; p. 54, pl. 12, figs. 17-19.   *</t>
    </r>
  </si>
  <si>
    <r>
      <t>Tricolporopollenites crucicingulum</t>
    </r>
    <r>
      <rPr>
        <sz val="11"/>
        <color theme="1"/>
        <rFont val="Arial"/>
        <family val="2"/>
      </rPr>
      <t xml:space="preserve"> Krutzsch &amp; Vanhoorne 1977; p. 71, pl. 29, figs. 62-64.   *</t>
    </r>
  </si>
  <si>
    <r>
      <t>Retitricolpites cruciferus</t>
    </r>
    <r>
      <rPr>
        <sz val="11"/>
        <color theme="1"/>
        <rFont val="Arial"/>
        <family val="2"/>
      </rPr>
      <t xml:space="preserve"> Shaw 1999d; p. 441, figs. 105-106.   *</t>
    </r>
  </si>
  <si>
    <r>
      <t>Tetranguladinium cruciforme</t>
    </r>
    <r>
      <rPr>
        <sz val="11"/>
        <color theme="1"/>
        <rFont val="Arial"/>
        <family val="2"/>
      </rPr>
      <t xml:space="preserve"> Yu, Guo &amp; Mao 1983; p. 69, pl. 29, figs. 6-8; pl. 30, fig. 1.   *</t>
    </r>
  </si>
  <si>
    <r>
      <t>Amosopollis cruciformis</t>
    </r>
    <r>
      <rPr>
        <sz val="11"/>
        <color theme="1"/>
        <rFont val="Arial"/>
        <family val="2"/>
      </rPr>
      <t xml:space="preserve"> Cookson &amp; Balme 1962; p. 99, pl. 1, figs. 1-6; see also </t>
    </r>
    <r>
      <rPr>
        <i/>
        <sz val="11"/>
        <color theme="1"/>
        <rFont val="Arial"/>
        <family val="2"/>
      </rPr>
      <t xml:space="preserve">dilwynensis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Amosopollis</t>
    </r>
    <r>
      <rPr>
        <sz val="11"/>
        <color theme="1"/>
        <rFont val="Arial"/>
        <family val="2"/>
      </rPr>
      <t>).   *(T)</t>
    </r>
  </si>
  <si>
    <r>
      <t>Aquilapollenites cruciformis</t>
    </r>
    <r>
      <rPr>
        <sz val="11"/>
        <color theme="1"/>
        <rFont val="Arial"/>
        <family val="2"/>
      </rPr>
      <t xml:space="preserve"> Mtchedlishvili, in Samoilovich et al., 1961; p. 211, pl. 67, figs. 5a-c; pl. LXII, fig. 4.   *</t>
    </r>
  </si>
  <si>
    <r>
      <t>Pterocysta cruciformis</t>
    </r>
    <r>
      <rPr>
        <sz val="11"/>
        <color theme="1"/>
        <rFont val="Arial"/>
        <family val="2"/>
      </rPr>
      <t xml:space="preserve"> Rochon, in Rochon et al., 2002; p. 97, pl. 1, figs. 1-9; pl. 2, figs. 1-9.   *(T)</t>
    </r>
  </si>
  <si>
    <r>
      <t>Quadricolpites cruciformis</t>
    </r>
    <r>
      <rPr>
        <sz val="11"/>
        <color theme="1"/>
        <rFont val="Arial"/>
        <family val="2"/>
      </rPr>
      <t xml:space="preserve"> Ravn 1995; p. 79, pl. 17, figs. 16-20.   *</t>
    </r>
  </si>
  <si>
    <r>
      <t>Spegazzinites cruciformis</t>
    </r>
    <r>
      <rPr>
        <sz val="11"/>
        <color theme="1"/>
        <rFont val="Arial"/>
        <family val="2"/>
      </rPr>
      <t xml:space="preserve"> Felix 1894; p. 279, pl. 19, fig. 8a (lectotype designated by Jansonius &amp; Hills, 1976, card 2630).   *(T)</t>
    </r>
  </si>
  <si>
    <r>
      <t>Spiniferites cruciformis</t>
    </r>
    <r>
      <rPr>
        <sz val="11"/>
        <color theme="1"/>
        <rFont val="Arial"/>
        <family val="2"/>
      </rPr>
      <t xml:space="preserve"> Wall &amp; Dale, in Wall et al., 1973; p. 21- 22, pl. 1, figs. 1-6; pl. 2, figs. 1-4.   *</t>
    </r>
  </si>
  <si>
    <r>
      <t>Retitricolporites crucipori</t>
    </r>
    <r>
      <rPr>
        <sz val="11"/>
        <color theme="1"/>
        <rFont val="Arial"/>
        <family val="2"/>
      </rPr>
      <t xml:space="preserve"> Muller 1968; p. 22, pl. 5, fig. 1.   *</t>
    </r>
  </si>
  <si>
    <r>
      <t>Muderongia crucis</t>
    </r>
    <r>
      <rPr>
        <sz val="11"/>
        <color theme="1"/>
        <rFont val="Arial"/>
        <family val="2"/>
      </rPr>
      <t xml:space="preserve"> Neale &amp; Sarjeant 1962; see</t>
    </r>
    <r>
      <rPr>
        <i/>
        <sz val="11"/>
        <color theme="1"/>
        <rFont val="Arial"/>
        <family val="2"/>
      </rPr>
      <t xml:space="preserve"> tetracantha</t>
    </r>
    <r>
      <rPr>
        <sz val="11"/>
        <color theme="1"/>
        <rFont val="Arial"/>
        <family val="2"/>
      </rPr>
      <t>.</t>
    </r>
  </si>
  <si>
    <r>
      <t xml:space="preserve">Stereisporites crucis </t>
    </r>
    <r>
      <rPr>
        <sz val="11"/>
        <color theme="1"/>
        <rFont val="Arial"/>
        <family val="2"/>
      </rPr>
      <t xml:space="preserve">Krutzsch 1963; see </t>
    </r>
    <r>
      <rPr>
        <i/>
        <sz val="11"/>
        <color theme="1"/>
        <rFont val="Arial"/>
        <family val="2"/>
      </rPr>
      <t>antiquasporites</t>
    </r>
    <r>
      <rPr>
        <sz val="11"/>
        <color theme="1"/>
        <rFont val="Arial"/>
        <family val="2"/>
      </rPr>
      <t>.</t>
    </r>
  </si>
  <si>
    <r>
      <t>Eisenackidium crucistellatum</t>
    </r>
    <r>
      <rPr>
        <sz val="11"/>
        <color theme="1"/>
        <rFont val="Arial"/>
        <family val="2"/>
      </rPr>
      <t xml:space="preserve"> (Deunff) Eisenack, Cramer &amp; Díez 1973; p. 439.   *</t>
    </r>
  </si>
  <si>
    <r>
      <t>Stereisporites crucoides</t>
    </r>
    <r>
      <rPr>
        <sz val="11"/>
        <color theme="1"/>
        <rFont val="Arial"/>
        <family val="2"/>
      </rPr>
      <t xml:space="preserve"> Krutzsch 1963; see</t>
    </r>
    <r>
      <rPr>
        <i/>
        <sz val="11"/>
        <color theme="1"/>
        <rFont val="Arial"/>
        <family val="2"/>
      </rPr>
      <t xml:space="preserve"> antiquasporites</t>
    </r>
    <r>
      <rPr>
        <sz val="11"/>
        <color theme="1"/>
        <rFont val="Arial"/>
        <family val="2"/>
      </rPr>
      <t>.</t>
    </r>
  </si>
  <si>
    <r>
      <t>Angochitina crumena</t>
    </r>
    <r>
      <rPr>
        <sz val="11"/>
        <color theme="1"/>
        <rFont val="Arial"/>
        <family val="2"/>
      </rPr>
      <t xml:space="preserve"> Taugourdeau 1961;   *</t>
    </r>
  </si>
  <si>
    <r>
      <t>Manumisporites crustata</t>
    </r>
    <r>
      <rPr>
        <sz val="11"/>
        <color theme="1"/>
        <rFont val="Arial"/>
        <family val="2"/>
      </rPr>
      <t xml:space="preserve"> Agashe 1980; p. 631, pl. 1, figs. 3, 4; text-fig. 6.   *</t>
    </r>
  </si>
  <si>
    <r>
      <t>Spelaeotriletes crustatus</t>
    </r>
    <r>
      <rPr>
        <sz val="11"/>
        <color theme="1"/>
        <rFont val="Arial"/>
        <family val="2"/>
      </rPr>
      <t xml:space="preserve"> Higgs 1975; p. 399, pl. 6, figs. 7-9; non figs. 4-6; see also </t>
    </r>
    <r>
      <rPr>
        <i/>
        <sz val="11"/>
        <color theme="1"/>
        <rFont val="Arial"/>
        <family val="2"/>
      </rPr>
      <t>resolutus</t>
    </r>
    <r>
      <rPr>
        <sz val="11"/>
        <color theme="1"/>
        <rFont val="Arial"/>
        <family val="2"/>
      </rPr>
      <t>.   *</t>
    </r>
  </si>
  <si>
    <r>
      <t>Triletes crustatus</t>
    </r>
    <r>
      <rPr>
        <sz val="11"/>
        <color theme="1"/>
        <rFont val="Arial"/>
        <family val="2"/>
      </rPr>
      <t xml:space="preserve"> Bogdashova 1967; p. 104, pl. 15, figs. 4a, b.   *</t>
    </r>
  </si>
  <si>
    <r>
      <t>Spathachitina cruzi</t>
    </r>
    <r>
      <rPr>
        <sz val="11"/>
        <color theme="1"/>
        <rFont val="Arial"/>
        <family val="2"/>
      </rPr>
      <t xml:space="preserve"> da Costa 1970;   *</t>
    </r>
  </si>
  <si>
    <r>
      <t>Cadiospora crypta</t>
    </r>
    <r>
      <rPr>
        <sz val="11"/>
        <color theme="1"/>
        <rFont val="Arial"/>
        <family val="2"/>
      </rPr>
      <t xml:space="preserve"> Turner 1993; p. 321-322, fig. 3.1-13.   *</t>
    </r>
  </si>
  <si>
    <r>
      <t>Vitreisporites cryptocorpus</t>
    </r>
    <r>
      <rPr>
        <sz val="11"/>
        <color theme="1"/>
        <rFont val="Arial"/>
        <family val="2"/>
      </rPr>
      <t xml:space="preserve"> Ouyang &amp; Li 1980; p. 149, pl. 4, figs. 25, 26.   *</t>
    </r>
  </si>
  <si>
    <r>
      <t>Fromea cryptofoveolata</t>
    </r>
    <r>
      <rPr>
        <sz val="11"/>
        <color theme="1"/>
        <rFont val="Arial"/>
        <family val="2"/>
      </rPr>
      <t xml:space="preserve"> Fedorova, 1989, p.71, p1.30, figs.3,3a.   *</t>
    </r>
  </si>
  <si>
    <r>
      <t>Scabratisporites cryptogranulatus</t>
    </r>
    <r>
      <rPr>
        <sz val="11"/>
        <color theme="1"/>
        <rFont val="Arial"/>
        <family val="2"/>
      </rPr>
      <t xml:space="preserve"> Ouyang &amp; Norris 1988; p. 200, pl. 1, figs. 1, 2.   *</t>
    </r>
  </si>
  <si>
    <r>
      <t>Psilatricolporites cryptoporus</t>
    </r>
    <r>
      <rPr>
        <sz val="11"/>
        <color theme="1"/>
        <rFont val="Arial"/>
        <family val="2"/>
      </rPr>
      <t xml:space="preserve"> Boltenhagen 1976; p. 10, pl. 2, figs. 8-11.   *</t>
    </r>
  </si>
  <si>
    <r>
      <t xml:space="preserve">Rhoipites cryptoporus </t>
    </r>
    <r>
      <rPr>
        <sz val="11"/>
        <color theme="1"/>
        <rFont val="Arial"/>
        <family val="2"/>
      </rPr>
      <t>Srivastava 1972b; p. 270, pl. 21, figs. 1-11.   *</t>
    </r>
  </si>
  <si>
    <r>
      <t>Rutaceoipollis cryptoporus</t>
    </r>
    <r>
      <rPr>
        <sz val="11"/>
        <color theme="1"/>
        <rFont val="Arial"/>
        <family val="2"/>
      </rPr>
      <t xml:space="preserve"> Zheng, in Song et al., 1985; p. 138, pl. 47, figs. 14-19.   *</t>
    </r>
  </si>
  <si>
    <r>
      <t>Ricinospora cryptoreticulata</t>
    </r>
    <r>
      <rPr>
        <sz val="11"/>
        <color theme="1"/>
        <rFont val="Arial"/>
        <family val="2"/>
      </rPr>
      <t xml:space="preserve"> Bergad 1978; see pupus (</t>
    </r>
    <r>
      <rPr>
        <i/>
        <sz val="11"/>
        <color theme="1"/>
        <rFont val="Arial"/>
        <family val="2"/>
      </rPr>
      <t>Glomerisporites</t>
    </r>
    <r>
      <rPr>
        <sz val="11"/>
        <color theme="1"/>
        <rFont val="Arial"/>
        <family val="2"/>
      </rPr>
      <t>).</t>
    </r>
  </si>
  <si>
    <r>
      <t>Triletes cryptoreticulatus</t>
    </r>
    <r>
      <rPr>
        <sz val="11"/>
        <color theme="1"/>
        <rFont val="Arial"/>
        <family val="2"/>
      </rPr>
      <t xml:space="preserve"> Bogdashova 1967; p. 102, pl. 13, fig. 3.   *</t>
    </r>
  </si>
  <si>
    <r>
      <t>Hafniasphaera cryptovesiculata</t>
    </r>
    <r>
      <rPr>
        <sz val="11"/>
        <color theme="1"/>
        <rFont val="Arial"/>
        <family val="2"/>
      </rPr>
      <t xml:space="preserve"> Hansen 1977; p. 14-15, figs. 9, 10, 18C, E, F, 19A, B.   *</t>
    </r>
  </si>
  <si>
    <r>
      <t>Cryptopolyporites cryptus</t>
    </r>
    <r>
      <rPr>
        <sz val="11"/>
        <color theme="1"/>
        <rFont val="Arial"/>
        <family val="2"/>
      </rPr>
      <t xml:space="preserve"> Venkatachala &amp; Kar 1969; p. 175, pl. 2, fig. 28.   *(T)</t>
    </r>
  </si>
  <si>
    <r>
      <t>Drasipollenites cryptus</t>
    </r>
    <r>
      <rPr>
        <sz val="11"/>
        <color theme="1"/>
        <rFont val="Arial"/>
        <family val="2"/>
      </rPr>
      <t xml:space="preserve"> Mathur &amp; Jain 1980; p. 69, pl. 1, fig. 40.   *</t>
    </r>
  </si>
  <si>
    <r>
      <t>Scriniodinium crystallinum</t>
    </r>
    <r>
      <rPr>
        <sz val="11"/>
        <color theme="1"/>
        <rFont val="Arial"/>
        <family val="2"/>
      </rPr>
      <t xml:space="preserve"> (Deflandre) Klement 1960; p. 18.   *(T)</t>
    </r>
  </si>
  <si>
    <r>
      <t>Ericipites crystallus</t>
    </r>
    <r>
      <rPr>
        <sz val="11"/>
        <color theme="1"/>
        <rFont val="Arial"/>
        <family val="2"/>
      </rPr>
      <t xml:space="preserve"> (Potonié) Krutzsch &amp; Vanhoorne 1977; p. 68.   *</t>
    </r>
  </si>
  <si>
    <r>
      <t>Polycolporopollenites csakberenyensis</t>
    </r>
    <r>
      <rPr>
        <sz val="11"/>
        <color theme="1"/>
        <rFont val="Arial"/>
        <family val="2"/>
      </rPr>
      <t xml:space="preserve"> Kedves 1978; p. 101-102, pl. 22, figs. 13-15; text-fig. 46.   *</t>
    </r>
  </si>
  <si>
    <r>
      <t>Microfoveolatosporis csaszari</t>
    </r>
    <r>
      <rPr>
        <sz val="11"/>
        <color theme="1"/>
        <rFont val="Arial"/>
        <family val="2"/>
      </rPr>
      <t xml:space="preserve"> Juhász 1977; p. 28, pl. 2, figs. 15, 16.   *</t>
    </r>
  </si>
  <si>
    <r>
      <t>Dactylofusa ctenista</t>
    </r>
    <r>
      <rPr>
        <sz val="11"/>
        <color theme="1"/>
        <rFont val="Arial"/>
        <family val="2"/>
      </rPr>
      <t xml:space="preserve"> (Loeblich &amp; Tappan) Fensome et al. 1990; p. 180.   *</t>
    </r>
  </si>
  <si>
    <r>
      <t>Pilosisporites ctenus</t>
    </r>
    <r>
      <rPr>
        <sz val="11"/>
        <color theme="1"/>
        <rFont val="Arial"/>
        <family val="2"/>
      </rPr>
      <t xml:space="preserve"> Gan &amp; Zhang 1985; p. 562, pl. 1, figs. 13, 14.   *</t>
    </r>
  </si>
  <si>
    <r>
      <t>Perotrilites cubensis</t>
    </r>
    <r>
      <rPr>
        <sz val="11"/>
        <color theme="1"/>
        <rFont val="Arial"/>
        <family val="2"/>
      </rPr>
      <t xml:space="preserve"> Anderson 1960; p. 30, pl. 3, figs. 7, 8.   *</t>
    </r>
  </si>
  <si>
    <r>
      <t>Fractoricoronula cubitalia</t>
    </r>
    <r>
      <rPr>
        <sz val="11"/>
        <color theme="1"/>
        <rFont val="Arial"/>
        <family val="2"/>
      </rPr>
      <t xml:space="preserve"> Colbath 1979; p. 15, pl. 5, figs. 1-5.   *(T)</t>
    </r>
  </si>
  <si>
    <r>
      <t>Staplinium cuboides</t>
    </r>
    <r>
      <rPr>
        <sz val="11"/>
        <color theme="1"/>
        <rFont val="Arial"/>
        <family val="2"/>
      </rPr>
      <t xml:space="preserve"> (Deunff) Deunff 1971; p. 42.   *</t>
    </r>
  </si>
  <si>
    <r>
      <t>Triletes cubornatus</t>
    </r>
    <r>
      <rPr>
        <sz val="11"/>
        <color theme="1"/>
        <rFont val="Arial"/>
        <family val="2"/>
      </rPr>
      <t xml:space="preserve"> Bogdashova 1967; p. 102-103, pl. 14, fig. 4.   *</t>
    </r>
  </si>
  <si>
    <r>
      <t>Cymatiosphaera cubotenuis</t>
    </r>
    <r>
      <rPr>
        <sz val="11"/>
        <color theme="1"/>
        <rFont val="Arial"/>
        <family val="2"/>
      </rPr>
      <t xml:space="preserve"> Fechner &amp; Mohr 1988; p. 152, pl. 7, figs. 11, 12; text-figs. 1a-c.   *</t>
    </r>
  </si>
  <si>
    <r>
      <t>Cymatiosphaera cubus</t>
    </r>
    <r>
      <rPr>
        <sz val="11"/>
        <color theme="1"/>
        <rFont val="Arial"/>
        <family val="2"/>
      </rPr>
      <t xml:space="preserve"> Deunff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Deunff 1961; p. 218; (holotype in Deunff, 1954, text-fig. 1.).   *</t>
    </r>
  </si>
  <si>
    <r>
      <t>Jandiatubaites cubus</t>
    </r>
    <r>
      <rPr>
        <sz val="11"/>
        <color theme="1"/>
        <rFont val="Arial"/>
        <family val="2"/>
      </rPr>
      <t xml:space="preserve"> Quadros 1986; p. 186, pl. 3, figs. 11, 12; pl. 5, fig. 24.   *(T)</t>
    </r>
  </si>
  <si>
    <r>
      <t>Veryhachium cucruse</t>
    </r>
    <r>
      <rPr>
        <sz val="11"/>
        <color theme="1"/>
        <rFont val="Arial"/>
        <family val="2"/>
      </rPr>
      <t xml:space="preserve"> Timofeev 1962; pl. 12, fig. 1; (Invalid, no description).   *</t>
    </r>
  </si>
  <si>
    <r>
      <t>Rimosicysta cucullata</t>
    </r>
    <r>
      <rPr>
        <sz val="11"/>
        <color theme="1"/>
        <rFont val="Arial"/>
        <family val="2"/>
      </rPr>
      <t xml:space="preserve"> Marshall 1989; p. 46, pl. 4, figs. 1-11; text-fig. 12.   *</t>
    </r>
  </si>
  <si>
    <r>
      <t>Tectitheca cucullicium</t>
    </r>
    <r>
      <rPr>
        <sz val="11"/>
        <color theme="1"/>
        <rFont val="Arial"/>
        <family val="2"/>
      </rPr>
      <t xml:space="preserve"> Cramer &amp; Díez 1977; p. 354, pl. 4, fig. 12; text-fig. 3:18.   *</t>
    </r>
  </si>
  <si>
    <r>
      <t>Conochitina cucumis</t>
    </r>
    <r>
      <rPr>
        <sz val="11"/>
        <color theme="1"/>
        <rFont val="Arial"/>
        <family val="2"/>
      </rPr>
      <t xml:space="preserve"> Grahn 1984; p. 13, pl. 1, figs. J-L.   *</t>
    </r>
  </si>
  <si>
    <r>
      <t>Saharifusa cucurbita</t>
    </r>
    <r>
      <rPr>
        <sz val="11"/>
        <color theme="1"/>
        <rFont val="Arial"/>
        <family val="2"/>
      </rPr>
      <t xml:space="preserve"> (Jardiné et al.) Pöthe de Baldis 1997; p. 50.   *(T)</t>
    </r>
  </si>
  <si>
    <r>
      <t>Dremuspora cucurbitaria</t>
    </r>
    <r>
      <rPr>
        <sz val="11"/>
        <color theme="1"/>
        <rFont val="Arial"/>
        <family val="2"/>
      </rPr>
      <t xml:space="preserve"> Salard-Cheboldaeff &amp; Locquin 1980; p. 190, pl. 3, fig. 11.   *(T)</t>
    </r>
  </si>
  <si>
    <r>
      <t>Longapertites cuddalorense</t>
    </r>
    <r>
      <rPr>
        <sz val="11"/>
        <color theme="1"/>
        <rFont val="Arial"/>
        <family val="2"/>
      </rPr>
      <t xml:space="preserve"> Ramanujam 1966; p. 158, pl. 2, fig. 19.   *</t>
    </r>
  </si>
  <si>
    <r>
      <t>Retitricolporites cuddalorense</t>
    </r>
    <r>
      <rPr>
        <sz val="11"/>
        <color theme="1"/>
        <rFont val="Arial"/>
        <family val="2"/>
      </rPr>
      <t xml:space="preserve"> Ramanujam 1966; p. 172, pl. 3, fig. 62.   *</t>
    </r>
  </si>
  <si>
    <r>
      <t>Assamiasporites cuddalorensis</t>
    </r>
    <r>
      <rPr>
        <sz val="11"/>
        <color theme="1"/>
        <rFont val="Arial"/>
        <family val="2"/>
      </rPr>
      <t xml:space="preserve"> (Ramanujam) Mehrotra &amp; Sah 1980; p. 655.   *</t>
    </r>
  </si>
  <si>
    <r>
      <t>Disulcipollis cuddalorensis</t>
    </r>
    <r>
      <rPr>
        <sz val="11"/>
        <color theme="1"/>
        <rFont val="Arial"/>
        <family val="2"/>
      </rPr>
      <t xml:space="preserve"> (Ramanujam) Krutzsch 1970; p. 42.   *(T)</t>
    </r>
  </si>
  <si>
    <r>
      <t>Radiizonates cuesta</t>
    </r>
    <r>
      <rPr>
        <sz val="11"/>
        <color theme="1"/>
        <rFont val="Arial"/>
        <family val="2"/>
      </rPr>
      <t xml:space="preserve"> Butterworth &amp; Mahdi 1982; p. 498, pl. 3, figs. 8-14.   *</t>
    </r>
  </si>
  <si>
    <r>
      <t>Estiastra culcita</t>
    </r>
    <r>
      <rPr>
        <sz val="11"/>
        <color theme="1"/>
        <rFont val="Arial"/>
        <family val="2"/>
      </rPr>
      <t xml:space="preserve"> Wicander 1974; p. 23, pl. 10, figs. 7-9.   *</t>
    </r>
  </si>
  <si>
    <r>
      <t>Veryhachium culcitellum</t>
    </r>
    <r>
      <rPr>
        <sz val="11"/>
        <color theme="1"/>
        <rFont val="Arial"/>
        <family val="2"/>
      </rPr>
      <t xml:space="preserve"> Grishina, in Grishina &amp; Klenina, 1981; p. 31, pl. 1, fig. 5.   *</t>
    </r>
  </si>
  <si>
    <r>
      <t>Tricolpopollenites culleus</t>
    </r>
    <r>
      <rPr>
        <sz val="11"/>
        <color theme="1"/>
        <rFont val="Arial"/>
        <family val="2"/>
      </rPr>
      <t xml:space="preserve"> Weyland &amp; Pflug 1957; p. 104, pl. 22, figs. 45, 46.   *</t>
    </r>
  </si>
  <si>
    <r>
      <t>Laevigatisporites culminatus</t>
    </r>
    <r>
      <rPr>
        <sz val="11"/>
        <color theme="1"/>
        <rFont val="Arial"/>
        <family val="2"/>
      </rPr>
      <t xml:space="preserve"> Ergönül 1959; p. 109, pl. 1, figs. 1, 2.   *</t>
    </r>
  </si>
  <si>
    <r>
      <t>Dichadogonyaulax culmula</t>
    </r>
    <r>
      <rPr>
        <sz val="11"/>
        <color theme="1"/>
        <rFont val="Arial"/>
        <family val="2"/>
      </rPr>
      <t xml:space="preserve"> (Norris) Loeblich &amp; Loeblich 1968; p. 211.   *(T)</t>
    </r>
  </si>
  <si>
    <r>
      <t>Dichadogonyaulax culmula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curtospina</t>
    </r>
    <r>
      <rPr>
        <sz val="11"/>
        <color theme="1"/>
        <rFont val="Arial"/>
        <family val="2"/>
      </rPr>
      <t xml:space="preserve"> Quattrocchio &amp; Sarjeant 1992; p. 90, pl. 6, figs. 3, 6.   *</t>
    </r>
  </si>
  <si>
    <r>
      <t>Lycospora culpa</t>
    </r>
    <r>
      <rPr>
        <sz val="11"/>
        <color theme="1"/>
        <rFont val="Arial"/>
        <family val="2"/>
      </rPr>
      <t xml:space="preserve"> Allen 1965; p. 713, pl. 98, figs. 7, 8.   *</t>
    </r>
  </si>
  <si>
    <r>
      <t>Leiosphaeridia culta</t>
    </r>
    <r>
      <rPr>
        <sz val="11"/>
        <color theme="1"/>
        <rFont val="Arial"/>
        <family val="2"/>
      </rPr>
      <t xml:space="preserve"> (Andreeva) Paskiviciene 1980; p. 36-37.   *</t>
    </r>
  </si>
  <si>
    <r>
      <t>Hymenozonotriletes cultus</t>
    </r>
    <r>
      <rPr>
        <sz val="11"/>
        <color theme="1"/>
        <rFont val="Arial"/>
        <family val="2"/>
      </rPr>
      <t xml:space="preserve"> Byvscheva 1972; p. , pl. 1, figs. 12- 15.   *</t>
    </r>
  </si>
  <si>
    <r>
      <t>Ovalipollis cultus</t>
    </r>
    <r>
      <rPr>
        <sz val="11"/>
        <color theme="1"/>
        <rFont val="Arial"/>
        <family val="2"/>
      </rPr>
      <t xml:space="preserve"> Scheuring emend. Scheuring 1978; p. 25, pl. 4, figs. 37-53.   *</t>
    </r>
  </si>
  <si>
    <r>
      <t>Pterospermella culumbiella</t>
    </r>
    <r>
      <rPr>
        <sz val="11"/>
        <color theme="1"/>
        <rFont val="Arial"/>
        <family val="2"/>
      </rPr>
      <t xml:space="preserve"> Sheshegova 1982; p. 172-173, pl. 27, fig. 7.   *</t>
    </r>
  </si>
  <si>
    <r>
      <t>Verrucosisporites cumbriensis</t>
    </r>
    <r>
      <rPr>
        <sz val="11"/>
        <color theme="1"/>
        <rFont val="Arial"/>
        <family val="2"/>
      </rPr>
      <t xml:space="preserve"> Butterworth, Mahdi &amp; Nader 1988; p. 68, pl. 4, figs. 2-6; pl. 5, fig. 8.   *</t>
    </r>
  </si>
  <si>
    <r>
      <t>Tholisporites cumbriensis</t>
    </r>
    <r>
      <rPr>
        <sz val="11"/>
        <color theme="1"/>
        <rFont val="Arial"/>
        <family val="2"/>
      </rPr>
      <t xml:space="preserve"> Butterworth &amp; Spinner 1967; p. 11, pl. 4, figs. 7-9.   *</t>
    </r>
  </si>
  <si>
    <r>
      <t>Lycospora cumconus</t>
    </r>
    <r>
      <rPr>
        <sz val="11"/>
        <color theme="1"/>
        <rFont val="Arial"/>
        <family val="2"/>
      </rPr>
      <t xml:space="preserve"> Hart 1963; p. 142, pl. 1, fig. 8; text-fig. 2K.   *</t>
    </r>
  </si>
  <si>
    <r>
      <t>Cibotiumsporites cumingus</t>
    </r>
    <r>
      <rPr>
        <sz val="11"/>
        <color theme="1"/>
        <rFont val="Arial"/>
        <family val="2"/>
      </rPr>
      <t xml:space="preserve"> Huang 1978b; p. 34, pl. 14, figs. 8-10.   *</t>
    </r>
  </si>
  <si>
    <r>
      <t>Racemospora cumulata</t>
    </r>
    <r>
      <rPr>
        <sz val="11"/>
        <color theme="1"/>
        <rFont val="Arial"/>
        <family val="2"/>
      </rPr>
      <t xml:space="preserve"> Playford 1978; p. 136, pl. 11, figs. 8-15.   *</t>
    </r>
  </si>
  <si>
    <r>
      <t>Proteacidites cumulus</t>
    </r>
    <r>
      <rPr>
        <sz val="11"/>
        <color theme="1"/>
        <rFont val="Arial"/>
        <family val="2"/>
      </rPr>
      <t xml:space="preserve"> Stover &amp; Partridge 1982; p. 82, pl. 3, fig. 8; pl. 4, figs. 1-3.   *</t>
    </r>
  </si>
  <si>
    <r>
      <t>Spelaeotriletes? cumulus</t>
    </r>
    <r>
      <rPr>
        <sz val="11"/>
        <color theme="1"/>
        <rFont val="Arial"/>
        <family val="2"/>
      </rPr>
      <t xml:space="preserve"> Higgs &amp; Streel 1984; p. 169-170, pl. 4, figs. 17-19.   *</t>
    </r>
  </si>
  <si>
    <r>
      <t>Magnastriatites cundinamarcensis</t>
    </r>
    <r>
      <rPr>
        <sz val="11"/>
        <color theme="1"/>
        <rFont val="Arial"/>
        <family val="2"/>
      </rPr>
      <t xml:space="preserve"> (Kedves &amp; Solé de Porta) Davies 1985a; p. A38.   *</t>
    </r>
  </si>
  <si>
    <r>
      <t>Cucullispora cuneata</t>
    </r>
    <r>
      <rPr>
        <sz val="11"/>
        <color theme="1"/>
        <rFont val="Arial"/>
        <family val="2"/>
      </rPr>
      <t xml:space="preserve"> Scheuring 1970; p. 73, pl. 23, figs. 188-190.   *(T)</t>
    </r>
  </si>
  <si>
    <r>
      <t>Pseudoplicapollis? cuneata</t>
    </r>
    <r>
      <rPr>
        <sz val="11"/>
        <color theme="1"/>
        <rFont val="Arial"/>
        <family val="2"/>
      </rPr>
      <t xml:space="preserve"> Christopher 1979; p. 113, pl. 7, figs. 6, 7; pl. 8, figs. 17-21; text-fig. 12.   *</t>
    </r>
  </si>
  <si>
    <r>
      <t>Densosporites cuneicinctus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tenuis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</si>
  <si>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Archaeohystrichosphaeridium cuneidentatum</t>
    </r>
    <r>
      <rPr>
        <sz val="11"/>
        <color theme="1"/>
        <rFont val="Arial"/>
        <family val="2"/>
      </rPr>
      <t xml:space="preserve"> Timofeev 1959; p. 42, pl. 3, fig. 47; (Invalid, genus not valid at time of publication).   *</t>
    </r>
  </si>
  <si>
    <r>
      <t>Cicatricosisporites cuneiformis</t>
    </r>
    <r>
      <rPr>
        <sz val="11"/>
        <color theme="1"/>
        <rFont val="Arial"/>
        <family val="2"/>
      </rPr>
      <t xml:space="preserve"> Pocock 1965; p. 158, pl. 2, fig. 17.   *</t>
    </r>
  </si>
  <si>
    <r>
      <t>Densosporites cuneiformis</t>
    </r>
    <r>
      <rPr>
        <sz val="11"/>
        <color theme="1"/>
        <rFont val="Arial"/>
        <family val="2"/>
      </rPr>
      <t xml:space="preserve"> Hacquebard &amp; Barss 1957; p. 31, pl. 4, fig. 10.   *</t>
    </r>
  </si>
  <si>
    <r>
      <t>Corbulispora cuniculosa</t>
    </r>
    <r>
      <rPr>
        <sz val="11"/>
        <color theme="1"/>
        <rFont val="Arial"/>
        <family val="2"/>
      </rPr>
      <t xml:space="preserve"> (Playford &amp; Satterthwait) Ravn 1991; p. 37.   *</t>
    </r>
  </si>
  <si>
    <r>
      <t>Cuneipollis cuneolis</t>
    </r>
    <r>
      <rPr>
        <sz val="11"/>
        <color theme="1"/>
        <rFont val="Arial"/>
        <family val="2"/>
      </rPr>
      <t xml:space="preserve"> Góczán &amp; Siegl-Farkas 1989;   *</t>
    </r>
  </si>
  <si>
    <r>
      <t>Cicatricosisporites cuniiformis</t>
    </r>
    <r>
      <rPr>
        <sz val="11"/>
        <color theme="1"/>
        <rFont val="Arial"/>
        <family val="2"/>
      </rPr>
      <t xml:space="preserve"> Pocock 1964; misspelling of Miao et al., 1984, see </t>
    </r>
    <r>
      <rPr>
        <i/>
        <sz val="11"/>
        <color theme="1"/>
        <rFont val="Arial"/>
        <family val="2"/>
      </rPr>
      <t>cuneiformis</t>
    </r>
    <r>
      <rPr>
        <sz val="11"/>
        <color theme="1"/>
        <rFont val="Arial"/>
        <family val="2"/>
      </rPr>
      <t>.</t>
    </r>
  </si>
  <si>
    <r>
      <t>Eisenackitina cupellata</t>
    </r>
    <r>
      <rPr>
        <sz val="11"/>
        <color theme="1"/>
        <rFont val="Arial"/>
        <family val="2"/>
      </rPr>
      <t xml:space="preserve"> Wrona 1980b; p. 138, pl. 30, figs. 12, 13; pl. 31, fig. 8.   *</t>
    </r>
  </si>
  <si>
    <r>
      <t>Ailanthipites cupidineus</t>
    </r>
    <r>
      <rPr>
        <sz val="11"/>
        <color theme="1"/>
        <rFont val="Arial"/>
        <family val="2"/>
      </rPr>
      <t xml:space="preserve"> Srivastava 1969; p. 53, pl. 1, figs. 8, 9.   *</t>
    </r>
  </si>
  <si>
    <r>
      <t>Monoporisporites cupuliformis</t>
    </r>
    <r>
      <rPr>
        <sz val="11"/>
        <color theme="1"/>
        <rFont val="Arial"/>
        <family val="2"/>
      </rPr>
      <t xml:space="preserve"> Sheffy &amp; Dilcher 1971; p. 51, pl. 13, fig. 23.   *</t>
    </r>
  </si>
  <si>
    <r>
      <t>Steevesipollenites cupuliformis</t>
    </r>
    <r>
      <rPr>
        <sz val="11"/>
        <color theme="1"/>
        <rFont val="Arial"/>
        <family val="2"/>
      </rPr>
      <t xml:space="preserve"> Azéma &amp; Boltenhagen 1974; p. 27, pl. 3, figs. 1-3.   *</t>
    </r>
  </si>
  <si>
    <r>
      <t>Steevesipollenites cupuliformis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punctatus</t>
    </r>
    <r>
      <rPr>
        <sz val="11"/>
        <color theme="1"/>
        <rFont val="Arial"/>
        <family val="2"/>
      </rPr>
      <t xml:space="preserve"> Azéma &amp; Boltenhagen 1974; p. 28, pl. 3, figs. 4-6.   *</t>
    </r>
  </si>
  <si>
    <r>
      <t>Gulisporites curevus</t>
    </r>
    <r>
      <rPr>
        <sz val="11"/>
        <color theme="1"/>
        <rFont val="Arial"/>
        <family val="2"/>
      </rPr>
      <t xml:space="preserve"> Gao, in Gao &amp; Wang, 1984; apparent misspelling in plate caption of Gao &amp; Wang, 1984, see </t>
    </r>
    <r>
      <rPr>
        <i/>
        <sz val="11"/>
        <color theme="1"/>
        <rFont val="Arial"/>
        <family val="2"/>
      </rPr>
      <t>cerevus</t>
    </r>
    <r>
      <rPr>
        <sz val="11"/>
        <color theme="1"/>
        <rFont val="Arial"/>
        <family val="2"/>
      </rPr>
      <t>.</t>
    </r>
  </si>
  <si>
    <r>
      <t>Deltoidospora curiosa</t>
    </r>
    <r>
      <rPr>
        <sz val="11"/>
        <color theme="1"/>
        <rFont val="Arial"/>
        <family val="2"/>
      </rPr>
      <t xml:space="preserve"> (Playford) Braman &amp; Hills 1977; p. 598, pl. 1, fig. 10.   *</t>
    </r>
  </si>
  <si>
    <r>
      <t>Kallosphaeridium curiosum</t>
    </r>
    <r>
      <rPr>
        <sz val="11"/>
        <color theme="1"/>
        <rFont val="Arial"/>
        <family val="2"/>
      </rPr>
      <t xml:space="preserve"> Bujak 1984; p. 188, pl. 2, figs. 17-20.   *</t>
    </r>
  </si>
  <si>
    <r>
      <t>Tricidarisporites curiosus</t>
    </r>
    <r>
      <rPr>
        <sz val="11"/>
        <color theme="1"/>
        <rFont val="Arial"/>
        <family val="2"/>
      </rPr>
      <t xml:space="preserve"> (Waltz) Sullivan &amp; Marshall 1966; p. 268; see also </t>
    </r>
    <r>
      <rPr>
        <i/>
        <sz val="11"/>
        <color theme="1"/>
        <rFont val="Arial"/>
        <family val="2"/>
      </rPr>
      <t>serrata</t>
    </r>
    <r>
      <rPr>
        <sz val="11"/>
        <color theme="1"/>
        <rFont val="Arial"/>
        <family val="2"/>
      </rPr>
      <t>.   *</t>
    </r>
  </si>
  <si>
    <r>
      <t>Triporopollenites curryi</t>
    </r>
    <r>
      <rPr>
        <sz val="11"/>
        <color theme="1"/>
        <rFont val="Arial"/>
        <family val="2"/>
      </rPr>
      <t xml:space="preserve"> (Gruas-Cavagnetto) Gruas-Cavagnetto 1967;   *</t>
    </r>
  </si>
  <si>
    <r>
      <t>Lophotriletes cursus</t>
    </r>
    <r>
      <rPr>
        <sz val="11"/>
        <color theme="1"/>
        <rFont val="Arial"/>
        <family val="2"/>
      </rPr>
      <t xml:space="preserve"> Upshaw &amp; Creath 1965; p. 437, pl. 1, figs. 25-27; see also </t>
    </r>
    <r>
      <rPr>
        <i/>
        <sz val="11"/>
        <color theme="1"/>
        <rFont val="Arial"/>
        <family val="2"/>
      </rPr>
      <t>curvatus</t>
    </r>
    <r>
      <rPr>
        <sz val="11"/>
        <color theme="1"/>
        <rFont val="Arial"/>
        <family val="2"/>
      </rPr>
      <t>.   *</t>
    </r>
  </si>
  <si>
    <r>
      <t>Systematophora curta</t>
    </r>
    <r>
      <rPr>
        <sz val="11"/>
        <color theme="1"/>
        <rFont val="Arial"/>
        <family val="2"/>
      </rPr>
      <t xml:space="preserve"> Matsuoka &amp; Bujak 1988; p. 84, pl. 14, figs. 8-11; text-fig. 21.   *</t>
    </r>
  </si>
  <si>
    <r>
      <t>Prolycospora curtata</t>
    </r>
    <r>
      <rPr>
        <sz val="11"/>
        <color theme="1"/>
        <rFont val="Arial"/>
        <family val="2"/>
      </rPr>
      <t xml:space="preserve"> (Luber) Turnau 1978; p. 10.   *</t>
    </r>
  </si>
  <si>
    <r>
      <t>Lepidozonotriletes curtatus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veleta</t>
    </r>
    <r>
      <rPr>
        <sz val="11"/>
        <color theme="1"/>
        <rFont val="Arial"/>
        <family val="2"/>
      </rPr>
      <t xml:space="preserve"> Luber 1955; p. , pl. 5, fig. 99.   *</t>
    </r>
  </si>
  <si>
    <r>
      <t>Baltisphaeridium curtatum</t>
    </r>
    <r>
      <rPr>
        <sz val="11"/>
        <color theme="1"/>
        <rFont val="Arial"/>
        <family val="2"/>
      </rPr>
      <t xml:space="preserve"> Playford &amp; Wicander 2006; p. 16, pl. 7, figs. 1-4.   *</t>
    </r>
  </si>
  <si>
    <r>
      <t>Triporopollenites curtisi</t>
    </r>
    <r>
      <rPr>
        <sz val="11"/>
        <color theme="1"/>
        <rFont val="Arial"/>
        <family val="2"/>
      </rPr>
      <t xml:space="preserve"> Laing 1975; p. 801, pl. 94, figs. 4-7; text-fig. 14.   *</t>
    </r>
  </si>
  <si>
    <r>
      <t>Telisporites curtus</t>
    </r>
    <r>
      <rPr>
        <sz val="11"/>
        <color theme="1"/>
        <rFont val="Arial"/>
        <family val="2"/>
      </rPr>
      <t xml:space="preserve"> Braman &amp; Hills 1992; p. 24, pl. 7, figs. 13- 16.   *</t>
    </r>
  </si>
  <si>
    <r>
      <t>Hymenozonotriletes curulis</t>
    </r>
    <r>
      <rPr>
        <sz val="11"/>
        <color theme="1"/>
        <rFont val="Arial"/>
        <family val="2"/>
      </rPr>
      <t xml:space="preserve"> Ishchenko 1958; p. 66, pl. 7, fig. 85.   *</t>
    </r>
  </si>
  <si>
    <r>
      <t>Parachitina curvata</t>
    </r>
    <r>
      <rPr>
        <sz val="11"/>
        <color theme="1"/>
        <rFont val="Arial"/>
        <family val="2"/>
      </rPr>
      <t xml:space="preserve"> Eisenack 1937; p. 225, figs. 3-5.   *</t>
    </r>
  </si>
  <si>
    <r>
      <t>Archaeohystrichosphaeridium curvativum</t>
    </r>
    <r>
      <rPr>
        <sz val="11"/>
        <color theme="1"/>
        <rFont val="Arial"/>
        <family val="2"/>
      </rPr>
      <t xml:space="preserve"> Timofeev 1959; p. 37, pl. 3, fig. 21.   *</t>
    </r>
  </si>
  <si>
    <r>
      <t>Trilitisporites curvatoverrucosus</t>
    </r>
    <r>
      <rPr>
        <sz val="11"/>
        <color theme="1"/>
        <rFont val="Arial"/>
        <family val="2"/>
      </rPr>
      <t xml:space="preserve"> Hiltmann 1967; p. 161, pl. 2, figs. 36-38.   *</t>
    </r>
  </si>
  <si>
    <r>
      <t>Dinogymnium curvatum</t>
    </r>
    <r>
      <rPr>
        <sz val="11"/>
        <color theme="1"/>
        <rFont val="Arial"/>
        <family val="2"/>
      </rPr>
      <t xml:space="preserve"> (Vozzhennikova) Lentin &amp; Williams 1973; p. 48.   *</t>
    </r>
  </si>
  <si>
    <r>
      <t>Labyrinthosphaeridium curvatum</t>
    </r>
    <r>
      <rPr>
        <sz val="11"/>
        <color theme="1"/>
        <rFont val="Arial"/>
        <family val="2"/>
      </rPr>
      <t xml:space="preserve"> Uutela &amp; Tynni 1991; p. 72, pl. 14, fig. 143.   *(T)</t>
    </r>
  </si>
  <si>
    <r>
      <t>Micrhystridium curvatum</t>
    </r>
    <r>
      <rPr>
        <sz val="11"/>
        <color theme="1"/>
        <rFont val="Arial"/>
        <family val="2"/>
      </rPr>
      <t xml:space="preserve"> Uutela &amp; Tynni 1991; p. 80, pl. 16, fig. 159.   *</t>
    </r>
  </si>
  <si>
    <r>
      <t>Auroraspora curvatura</t>
    </r>
    <r>
      <rPr>
        <sz val="11"/>
        <color theme="1"/>
        <rFont val="Arial"/>
        <family val="2"/>
      </rPr>
      <t xml:space="preserve"> Keegan &amp; Penney 1978; p. 572, pl. 1, figs. 2, 3.   *</t>
    </r>
  </si>
  <si>
    <r>
      <t>Converrucosisporites curvatus</t>
    </r>
    <r>
      <rPr>
        <sz val="11"/>
        <color theme="1"/>
        <rFont val="Arial"/>
        <family val="2"/>
      </rPr>
      <t xml:space="preserve"> (Naumova) Turnau 1975; p. 510, pl. 1, fig. 14; pl. 2, figs. 1-3.   *</t>
    </r>
  </si>
  <si>
    <r>
      <t>Gulisporites curvatus</t>
    </r>
    <r>
      <rPr>
        <sz val="11"/>
        <color theme="1"/>
        <rFont val="Arial"/>
        <family val="2"/>
      </rPr>
      <t xml:space="preserve"> Gao, in Gao &amp; Wang, 1984; p. 359, pl. 139, fig. 12.   *</t>
    </r>
  </si>
  <si>
    <r>
      <t>Hypoxylonites curvatus</t>
    </r>
    <r>
      <rPr>
        <sz val="11"/>
        <color theme="1"/>
        <rFont val="Arial"/>
        <family val="2"/>
      </rPr>
      <t xml:space="preserve"> (Ramanujam &amp; Rao) Elsik 1990; p. 148.   *</t>
    </r>
  </si>
  <si>
    <r>
      <t>Lophotriletes curvatus</t>
    </r>
    <r>
      <rPr>
        <sz val="11"/>
        <color theme="1"/>
        <rFont val="Arial"/>
        <family val="2"/>
      </rPr>
      <t xml:space="preserve"> Upshaw &amp; Creath 1965; err. lit. of Kaiser (1976) and Wang H. (1989b), presumably referring to </t>
    </r>
    <r>
      <rPr>
        <i/>
        <sz val="11"/>
        <color theme="1"/>
        <rFont val="Arial"/>
        <family val="2"/>
      </rPr>
      <t>L. cursus</t>
    </r>
    <r>
      <rPr>
        <sz val="11"/>
        <color theme="1"/>
        <rFont val="Arial"/>
        <family val="2"/>
      </rPr>
      <t>.</t>
    </r>
  </si>
  <si>
    <r>
      <t>Retusotriletes curvatus</t>
    </r>
    <r>
      <rPr>
        <sz val="11"/>
        <color theme="1"/>
        <rFont val="Arial"/>
        <family val="2"/>
      </rPr>
      <t xml:space="preserve"> Qu, in Miao et al., 1984; p. 475, pl. 165, figs. 24, 25.   *</t>
    </r>
  </si>
  <si>
    <r>
      <t>Rugupolarpollenites curvatus</t>
    </r>
    <r>
      <rPr>
        <sz val="11"/>
        <color theme="1"/>
        <rFont val="Arial"/>
        <family val="2"/>
      </rPr>
      <t xml:space="preserve"> Wang &amp; Zhao 1980; p. 126, pl. 39, figs. 20-23.   *</t>
    </r>
  </si>
  <si>
    <r>
      <t>Undulatisporites curvatus</t>
    </r>
    <r>
      <rPr>
        <sz val="11"/>
        <color theme="1"/>
        <rFont val="Arial"/>
        <family val="2"/>
      </rPr>
      <t xml:space="preserve"> Nagy 1969; p. 334, pl. 16, figs. 6, 7.   *</t>
    </r>
  </si>
  <si>
    <r>
      <t>Xinjiangpollis curvatus</t>
    </r>
    <r>
      <rPr>
        <sz val="11"/>
        <color theme="1"/>
        <rFont val="Arial"/>
        <family val="2"/>
      </rPr>
      <t xml:space="preserve"> Zhang &amp; Zhan 1986; p. 57, pl. 2, figs. 28, 29; text-fig. 5.   *</t>
    </r>
  </si>
  <si>
    <r>
      <t>Horriditriletes curvibaculosus</t>
    </r>
    <r>
      <rPr>
        <sz val="11"/>
        <color theme="1"/>
        <rFont val="Arial"/>
        <family val="2"/>
      </rPr>
      <t xml:space="preserve"> Bharadwaj &amp; Salujha 1964; p. 193, pl. 2, figs. 34-39.   *(T)</t>
    </r>
  </si>
  <si>
    <r>
      <t>Albertia curvicornis</t>
    </r>
    <r>
      <rPr>
        <sz val="11"/>
        <color theme="1"/>
        <rFont val="Arial"/>
        <family val="2"/>
      </rPr>
      <t xml:space="preserve"> Vozzhennikova 1967; see </t>
    </r>
    <r>
      <rPr>
        <i/>
        <sz val="11"/>
        <color theme="1"/>
        <rFont val="Arial"/>
        <family val="2"/>
      </rPr>
      <t>acutulum</t>
    </r>
    <r>
      <rPr>
        <sz val="11"/>
        <color theme="1"/>
        <rFont val="Arial"/>
        <family val="2"/>
      </rPr>
      <t>.</t>
    </r>
  </si>
  <si>
    <r>
      <t>Retitriporites curvimurati</t>
    </r>
    <r>
      <rPr>
        <sz val="11"/>
        <color theme="1"/>
        <rFont val="Arial"/>
        <family val="2"/>
      </rPr>
      <t xml:space="preserve"> Ramanujam 1966; p. 182, pl. 5, fig. 93.   *(T)</t>
    </r>
  </si>
  <si>
    <r>
      <t>Foveolatipollenites curvimuratus</t>
    </r>
    <r>
      <rPr>
        <sz val="11"/>
        <color theme="1"/>
        <rFont val="Arial"/>
        <family val="2"/>
      </rPr>
      <t xml:space="preserve"> Ergönül 1961; p. 138, pl. 1, fig. 6.   *(T)</t>
    </r>
  </si>
  <si>
    <r>
      <t>Inaperturopollenites curvimuratus</t>
    </r>
    <r>
      <rPr>
        <sz val="11"/>
        <color theme="1"/>
        <rFont val="Arial"/>
        <family val="2"/>
      </rPr>
      <t xml:space="preserve"> Regali, Uesugui &amp; Santos 1974; p. 269, pl. 5, fig. 11.   *</t>
    </r>
  </si>
  <si>
    <r>
      <t>Variapollenites curviplicatus</t>
    </r>
    <r>
      <rPr>
        <sz val="11"/>
        <color theme="1"/>
        <rFont val="Arial"/>
        <family val="2"/>
      </rPr>
      <t xml:space="preserve"> Ottone, in Ottone, Alvarez &amp; Benoit, 1992; p. 266, pl. 5, figs. 1, 2.   *(T)</t>
    </r>
  </si>
  <si>
    <r>
      <t>Punctatisporites curviradiatus</t>
    </r>
    <r>
      <rPr>
        <sz val="11"/>
        <color theme="1"/>
        <rFont val="Arial"/>
        <family val="2"/>
      </rPr>
      <t xml:space="preserve"> Staplin 1960; see </t>
    </r>
    <r>
      <rPr>
        <i/>
        <sz val="11"/>
        <color theme="1"/>
        <rFont val="Arial"/>
        <family val="2"/>
      </rPr>
      <t>glaber</t>
    </r>
    <r>
      <rPr>
        <sz val="11"/>
        <color theme="1"/>
        <rFont val="Arial"/>
        <family val="2"/>
      </rPr>
      <t>.</t>
    </r>
  </si>
  <si>
    <r>
      <t>Acanthodiacrodium curvispinum</t>
    </r>
    <r>
      <rPr>
        <sz val="11"/>
        <color theme="1"/>
        <rFont val="Arial"/>
        <family val="2"/>
      </rPr>
      <t xml:space="preserve"> (Naumova) Downie &amp; Sarjeant 1964; p. 77.   *</t>
    </r>
  </si>
  <si>
    <r>
      <t>Protohaploxypinus curvistriatus</t>
    </r>
    <r>
      <rPr>
        <sz val="11"/>
        <color theme="1"/>
        <rFont val="Arial"/>
        <family val="2"/>
      </rPr>
      <t xml:space="preserve"> Zhan, in Ouyang et al., 2003; p. 337, 545-546, pl. 54, figs. 2, 3, 5, 6; pl. 55, fig. 27; text- fig. 7.58.   *</t>
    </r>
  </si>
  <si>
    <r>
      <t>Toroisporis (Toroisporis) curvitorus</t>
    </r>
    <r>
      <rPr>
        <sz val="11"/>
        <color theme="1"/>
        <rFont val="Arial"/>
        <family val="2"/>
      </rPr>
      <t xml:space="preserve"> Kedves &amp; Simoncsics 1964; p. 20, pl. 5, figs. 3-6.   *</t>
    </r>
  </si>
  <si>
    <r>
      <t>Pareodinia curvocervicata</t>
    </r>
    <r>
      <rPr>
        <sz val="11"/>
        <color theme="1"/>
        <rFont val="Arial"/>
        <family val="2"/>
      </rPr>
      <t xml:space="preserve"> Tasch 1964; p. 196, pl. 3, fig. 1.   *</t>
    </r>
  </si>
  <si>
    <r>
      <t>Crassitudisporites curvus</t>
    </r>
    <r>
      <rPr>
        <sz val="11"/>
        <color theme="1"/>
        <rFont val="Arial"/>
        <family val="2"/>
      </rPr>
      <t xml:space="preserve"> (Bolkhovitina) Filatoff &amp; Price 1988; p. 99.   *</t>
    </r>
  </si>
  <si>
    <r>
      <t>Punctatosporites curvus</t>
    </r>
    <r>
      <rPr>
        <sz val="11"/>
        <color theme="1"/>
        <rFont val="Arial"/>
        <family val="2"/>
      </rPr>
      <t xml:space="preserve"> Leschik 1959; p. 57, pl. 1, fig. 14.   *</t>
    </r>
  </si>
  <si>
    <r>
      <t>Trachytriletes curvus</t>
    </r>
    <r>
      <rPr>
        <sz val="11"/>
        <color theme="1"/>
        <rFont val="Arial"/>
        <family val="2"/>
      </rPr>
      <t xml:space="preserve"> Kedo 1986; p. 97, pl. 1, figs. 2, 3.   *</t>
    </r>
  </si>
  <si>
    <r>
      <t>Cupressacites cuspidataeformis</t>
    </r>
    <r>
      <rPr>
        <sz val="11"/>
        <color theme="1"/>
        <rFont val="Arial"/>
        <family val="2"/>
      </rPr>
      <t xml:space="preserve"> (Zaklinskaya) Krutzsch 1971; p. 196, pl. 62, figs. 9-18.   *</t>
    </r>
  </si>
  <si>
    <r>
      <t>Pasania cuspidataeformis</t>
    </r>
    <r>
      <rPr>
        <sz val="11"/>
        <color theme="1"/>
        <rFont val="Arial"/>
        <family val="2"/>
      </rPr>
      <t xml:space="preserve"> Agranovskaya, in Pokrovskaya &amp; Stel'mak, 1960; p. 497, pl. 2, figs. 5a, b.   *</t>
    </r>
  </si>
  <si>
    <r>
      <t>Archaeohystrichosphaeridium cuspidatum</t>
    </r>
    <r>
      <rPr>
        <sz val="11"/>
        <color theme="1"/>
        <rFont val="Arial"/>
        <family val="2"/>
      </rPr>
      <t xml:space="preserve"> Timofeev 1959; p. 41, pl. 3, fig. 43.   *</t>
    </r>
  </si>
  <si>
    <r>
      <t>Acanthotriletes cuspidatus</t>
    </r>
    <r>
      <rPr>
        <sz val="11"/>
        <color theme="1"/>
        <rFont val="Arial"/>
        <family val="2"/>
      </rPr>
      <t xml:space="preserve"> Gao 1978; p. 354, pl. 44, fig. 13.   *</t>
    </r>
  </si>
  <si>
    <r>
      <t>Diexallophasis cuspidis</t>
    </r>
    <r>
      <rPr>
        <sz val="11"/>
        <color theme="1"/>
        <rFont val="Arial"/>
        <family val="2"/>
      </rPr>
      <t xml:space="preserve"> Wicander 1974; p. 19, pl. 8, fig. 5.   *</t>
    </r>
  </si>
  <si>
    <r>
      <t>Indotriradites cuspidus</t>
    </r>
    <r>
      <rPr>
        <sz val="11"/>
        <color theme="1"/>
        <rFont val="Arial"/>
        <family val="2"/>
      </rPr>
      <t xml:space="preserve"> (Balme) Bharadwaj &amp; Tiwari 1977; p. 31.   *</t>
    </r>
  </si>
  <si>
    <r>
      <t>Dictyotriletes cusus</t>
    </r>
    <r>
      <rPr>
        <sz val="11"/>
        <color theme="1"/>
        <rFont val="Arial"/>
        <family val="2"/>
      </rPr>
      <t xml:space="preserve"> (Loose) Potonié &amp; Kremp 1955; p. 109.   *</t>
    </r>
  </si>
  <si>
    <r>
      <t>Baculareticulosporis cutchensis</t>
    </r>
    <r>
      <rPr>
        <sz val="11"/>
        <color theme="1"/>
        <rFont val="Arial"/>
        <family val="2"/>
      </rPr>
      <t xml:space="preserve"> Singh, Srivastava &amp; Roy 1964; p. 288, pl. 3, fig. 36; pl. 10, fig. 126; text-fig. 1.   *(T)</t>
    </r>
  </si>
  <si>
    <r>
      <t>Bacutriletes cutchensis</t>
    </r>
    <r>
      <rPr>
        <sz val="11"/>
        <color theme="1"/>
        <rFont val="Arial"/>
        <family val="2"/>
      </rPr>
      <t xml:space="preserve"> Singh, Srivastava &amp; Roy 1964; p. 287, pl. 2, figs. 31-33.   *</t>
    </r>
  </si>
  <si>
    <r>
      <t>Concavisporites cutchensis</t>
    </r>
    <r>
      <rPr>
        <sz val="11"/>
        <color theme="1"/>
        <rFont val="Arial"/>
        <family val="2"/>
      </rPr>
      <t xml:space="preserve"> Singh, Srivastava &amp; Roy 1964; p. 285, pl. 2, fig. 19.   *</t>
    </r>
  </si>
  <si>
    <r>
      <t>Cyathidites cutchensis</t>
    </r>
    <r>
      <rPr>
        <sz val="11"/>
        <color theme="1"/>
        <rFont val="Arial"/>
        <family val="2"/>
      </rPr>
      <t xml:space="preserve"> Singh, Srivastava &amp; Roy 1964; p. 284, pl. 1, figs. 8, 9.   *</t>
    </r>
  </si>
  <si>
    <r>
      <t>Minerisporites cutchensis</t>
    </r>
    <r>
      <rPr>
        <sz val="11"/>
        <color theme="1"/>
        <rFont val="Arial"/>
        <family val="2"/>
      </rPr>
      <t xml:space="preserve"> Singh, Srivastava &amp; Roy 1964; p. 293, pl. 5, figs. 63, 64.   *</t>
    </r>
  </si>
  <si>
    <r>
      <t>Thomsonia cutchensis</t>
    </r>
    <r>
      <rPr>
        <sz val="11"/>
        <color theme="1"/>
        <rFont val="Arial"/>
        <family val="2"/>
      </rPr>
      <t xml:space="preserve"> Singh, Srivastava &amp; Roy 1964; p. 295, pl. 5, figs. 73, 74.   *</t>
    </r>
  </si>
  <si>
    <r>
      <t>Limitisporites cutesubtilis</t>
    </r>
    <r>
      <rPr>
        <sz val="11"/>
        <color theme="1"/>
        <rFont val="Arial"/>
        <family val="2"/>
      </rPr>
      <t xml:space="preserve"> (Polukhina) Hart 1965b; p. 81, text- fig. 193.   *</t>
    </r>
  </si>
  <si>
    <r>
      <t>Leiovalia cuttiformis</t>
    </r>
    <r>
      <rPr>
        <sz val="11"/>
        <color theme="1"/>
        <rFont val="Arial"/>
        <family val="2"/>
      </rPr>
      <t xml:space="preserve"> Pykhova, in Bozhko, Pykhova &amp; Raaben, 1974; p. 80 (published English translation, 1975), fig. 1, nos. 12, 13.   *</t>
    </r>
  </si>
  <si>
    <r>
      <t>Cingulizonates cuvillieri</t>
    </r>
    <r>
      <rPr>
        <sz val="11"/>
        <color theme="1"/>
        <rFont val="Arial"/>
        <family val="2"/>
      </rPr>
      <t xml:space="preserve"> (Moreau-Benoît) Moreau-Benoît 1967; p. 229, pl. 3, fig. 42.   *</t>
    </r>
  </si>
  <si>
    <r>
      <t>Cymatiogalea cuvillieri</t>
    </r>
    <r>
      <rPr>
        <sz val="11"/>
        <color theme="1"/>
        <rFont val="Arial"/>
        <family val="2"/>
      </rPr>
      <t xml:space="preserve"> (Deunff) Deunff 1964; p. 124, pl. 1, figs. 2, 3.   *</t>
    </r>
  </si>
  <si>
    <r>
      <t>Rhabdosporites cuvillieri</t>
    </r>
    <r>
      <rPr>
        <sz val="11"/>
        <color theme="1"/>
        <rFont val="Arial"/>
        <family val="2"/>
      </rPr>
      <t xml:space="preserve"> Taugourdeau-Lantz 1967; see </t>
    </r>
    <r>
      <rPr>
        <i/>
        <sz val="11"/>
        <color theme="1"/>
        <rFont val="Arial"/>
        <family val="2"/>
      </rPr>
      <t>optivus optivus.</t>
    </r>
  </si>
  <si>
    <r>
      <t>Sparganiaceaepollenites cuvillieri</t>
    </r>
    <r>
      <rPr>
        <sz val="11"/>
        <color theme="1"/>
        <rFont val="Arial"/>
        <family val="2"/>
      </rPr>
      <t xml:space="preserve"> (Gruas-Cavagnetto) Roche 1968; p. 160, pl. 2, figs. 11, 12.   *</t>
    </r>
  </si>
  <si>
    <r>
      <t>Sphaerochitina cuvillieri</t>
    </r>
    <r>
      <rPr>
        <sz val="11"/>
        <color theme="1"/>
        <rFont val="Arial"/>
        <family val="2"/>
      </rPr>
      <t xml:space="preserve"> Taugoudeau 1961;   *</t>
    </r>
  </si>
  <si>
    <r>
      <t>Cadargasporites cuyanensis</t>
    </r>
    <r>
      <rPr>
        <sz val="11"/>
        <color theme="1"/>
        <rFont val="Arial"/>
        <family val="2"/>
      </rPr>
      <t xml:space="preserve"> Azcuy &amp; Longobucco 1983; p. 303, pl. 2, figs. 1-6; pl. 3, figs. 1-6.   *</t>
    </r>
  </si>
  <si>
    <r>
      <t>Oldhamisporites cyatheaceaeformis</t>
    </r>
    <r>
      <rPr>
        <sz val="11"/>
        <color theme="1"/>
        <rFont val="Arial"/>
        <family val="2"/>
      </rPr>
      <t xml:space="preserve"> Biswas 1962; p. 45, pl. 10, fig. 16.   *(T)</t>
    </r>
  </si>
  <si>
    <r>
      <t>Leiotriletes cyatheoides</t>
    </r>
    <r>
      <rPr>
        <sz val="11"/>
        <color theme="1"/>
        <rFont val="Arial"/>
        <family val="2"/>
      </rPr>
      <t xml:space="preserve"> Puri 1963; p. 30-31, pl. 3, figs. 53-57.   *</t>
    </r>
  </si>
  <si>
    <r>
      <t>Leiotriletes cyathidites</t>
    </r>
    <r>
      <rPr>
        <sz val="11"/>
        <color theme="1"/>
        <rFont val="Arial"/>
        <family val="2"/>
      </rPr>
      <t xml:space="preserve"> Zhou 1980;   *</t>
    </r>
  </si>
  <si>
    <r>
      <t>Cymbosporites cyathus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magnificus</t>
    </r>
    <r>
      <rPr>
        <sz val="11"/>
        <color theme="1"/>
        <rFont val="Arial"/>
        <family val="2"/>
      </rPr>
      <t>.</t>
    </r>
  </si>
  <si>
    <r>
      <t>Expressipollis cybaeus</t>
    </r>
    <r>
      <rPr>
        <sz val="11"/>
        <color theme="1"/>
        <rFont val="Arial"/>
        <family val="2"/>
      </rPr>
      <t xml:space="preserve"> Chlonova 1961; p. 93, pl. 17, fig. 131.   *</t>
    </r>
  </si>
  <si>
    <r>
      <t>Cycadopites cycadioides</t>
    </r>
    <r>
      <rPr>
        <sz val="11"/>
        <color theme="1"/>
        <rFont val="Arial"/>
        <family val="2"/>
      </rPr>
      <t xml:space="preserve"> (Zaklinskaya) Kedves 1968; p. 326, pl. 2, figs. 18-21.   *</t>
    </r>
  </si>
  <si>
    <r>
      <t>Foveosporites cyclicus</t>
    </r>
    <r>
      <rPr>
        <sz val="11"/>
        <color theme="1"/>
        <rFont val="Arial"/>
        <family val="2"/>
      </rPr>
      <t xml:space="preserve"> Stanley 1965; p. 241, pl. 28, figs. 6-10.   *</t>
    </r>
  </si>
  <si>
    <r>
      <t>Verrucosisporites cyclobaculatus</t>
    </r>
    <r>
      <rPr>
        <sz val="11"/>
        <color theme="1"/>
        <rFont val="Arial"/>
        <family val="2"/>
      </rPr>
      <t xml:space="preserve"> Kalibová 1965; p. 46, pl. 2, figs. 2-4; pl. 7, fig. 1.   *</t>
    </r>
  </si>
  <si>
    <r>
      <t>Polypodiaceoisporites cyclocingulatus</t>
    </r>
    <r>
      <rPr>
        <sz val="11"/>
        <color theme="1"/>
        <rFont val="Arial"/>
        <family val="2"/>
      </rPr>
      <t xml:space="preserve"> Krutzsch 1967; p. 112, pl. 38, figs. 17-22.   *</t>
    </r>
  </si>
  <si>
    <r>
      <t>Protopinus cyclocorpus</t>
    </r>
    <r>
      <rPr>
        <sz val="11"/>
        <color theme="1"/>
        <rFont val="Arial"/>
        <family val="2"/>
      </rPr>
      <t xml:space="preserve"> Ouyang 1986; p. 82, pl. 11, figs. 10-18.   *</t>
    </r>
  </si>
  <si>
    <r>
      <t>Retitriletes cyclogracilis</t>
    </r>
    <r>
      <rPr>
        <sz val="11"/>
        <color theme="1"/>
        <rFont val="Arial"/>
        <family val="2"/>
      </rPr>
      <t xml:space="preserve"> Krutzsch 1963a; p. 112, pl. 37, figs. 1-7; text-fig. 46.   *</t>
    </r>
  </si>
  <si>
    <r>
      <t>Concavisporites (Concavisporites) cycloides</t>
    </r>
    <r>
      <rPr>
        <sz val="11"/>
        <color theme="1"/>
        <rFont val="Arial"/>
        <family val="2"/>
      </rPr>
      <t xml:space="preserve"> Krutzsch 1959a; p. 120, pl. 15, fig. 149.   *</t>
    </r>
  </si>
  <si>
    <r>
      <t>Echinatisporis cycloides</t>
    </r>
    <r>
      <rPr>
        <sz val="11"/>
        <color theme="1"/>
        <rFont val="Arial"/>
        <family val="2"/>
      </rPr>
      <t xml:space="preserve"> Krutzsch 1963b; p. 108, pl. 35, figs. 7-14.   *</t>
    </r>
  </si>
  <si>
    <r>
      <t>Stenozonotriletes cycloides</t>
    </r>
    <r>
      <rPr>
        <sz val="11"/>
        <color theme="1"/>
        <rFont val="Arial"/>
        <family val="2"/>
      </rPr>
      <t xml:space="preserve"> (Andreyeva) Ishchenko 1958; p. 84, pl. 10, fig. 131.   *</t>
    </r>
  </si>
  <si>
    <r>
      <t>Aglaoreidia cyclops</t>
    </r>
    <r>
      <rPr>
        <sz val="11"/>
        <color theme="1"/>
        <rFont val="Arial"/>
        <family val="2"/>
      </rPr>
      <t xml:space="preserve"> Erdtman 1960; p. 47, pl. 1, figs. b, c.   *(T)</t>
    </r>
  </si>
  <si>
    <r>
      <t>Cyclocarya cycloptera</t>
    </r>
    <r>
      <rPr>
        <sz val="11"/>
        <color theme="1"/>
        <rFont val="Arial"/>
        <family val="2"/>
      </rPr>
      <t xml:space="preserve"> (Schlecht) Iljinskaya ;   *</t>
    </r>
  </si>
  <si>
    <r>
      <t>Leiosphaeridia cycloptyca</t>
    </r>
    <r>
      <rPr>
        <sz val="11"/>
        <color theme="1"/>
        <rFont val="Arial"/>
        <family val="2"/>
      </rPr>
      <t xml:space="preserve"> (Yin) Fensome et al. 1990a; p. 274.   *</t>
    </r>
  </si>
  <si>
    <r>
      <t>Momipites cycloquietus</t>
    </r>
    <r>
      <rPr>
        <sz val="11"/>
        <color theme="1"/>
        <rFont val="Arial"/>
        <family val="2"/>
      </rPr>
      <t xml:space="preserve"> (Krutzsch) Frederiksen &amp; Christopher 1978; p. 128.   *</t>
    </r>
  </si>
  <si>
    <r>
      <t>Falcisporites cyclosaccus</t>
    </r>
    <r>
      <rPr>
        <sz val="11"/>
        <color theme="1"/>
        <rFont val="Arial"/>
        <family val="2"/>
      </rPr>
      <t xml:space="preserve"> Schulz 1965; p. 272, pl. 22, figs. 24, 25.   *</t>
    </r>
  </si>
  <si>
    <r>
      <t>Setosisporites cyclotuberosus</t>
    </r>
    <r>
      <rPr>
        <sz val="11"/>
        <color theme="1"/>
        <rFont val="Arial"/>
        <family val="2"/>
      </rPr>
      <t xml:space="preserve"> Ergönül 1959; p. 112, pl. 3, figs. 20-22.   *</t>
    </r>
  </si>
  <si>
    <r>
      <t>Ovoidites cyclus</t>
    </r>
    <r>
      <rPr>
        <sz val="11"/>
        <color theme="1"/>
        <rFont val="Arial"/>
        <family val="2"/>
      </rPr>
      <t xml:space="preserve"> Krutzsch 1959a; p. 251 (holotype in Leschik, 1954; pl. 1, fig. 19).   *</t>
    </r>
  </si>
  <si>
    <r>
      <t>Stereisporites (Stereisporites) cyclus</t>
    </r>
    <r>
      <rPr>
        <sz val="11"/>
        <color theme="1"/>
        <rFont val="Arial"/>
        <family val="2"/>
      </rPr>
      <t xml:space="preserve"> Krutzsch 1963b subsp. </t>
    </r>
    <r>
      <rPr>
        <i/>
        <sz val="11"/>
        <color theme="1"/>
        <rFont val="Arial"/>
        <family val="2"/>
      </rPr>
      <t>cyclus</t>
    </r>
    <r>
      <rPr>
        <sz val="11"/>
        <color theme="1"/>
        <rFont val="Arial"/>
        <family val="2"/>
      </rPr>
      <t>; p. 40, pl. 2, figs. 17-19.   *</t>
    </r>
  </si>
  <si>
    <r>
      <t>Stereisporites (Stereisporites) cyclus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microcyclus </t>
    </r>
    <r>
      <rPr>
        <sz val="11"/>
        <color theme="1"/>
        <rFont val="Arial"/>
        <family val="2"/>
      </rPr>
      <t>Krutzsch 1963b; p. 40, pl. 2, figs. 20, 21.   *</t>
    </r>
  </si>
  <si>
    <r>
      <t>Deflandrea cygniformis</t>
    </r>
    <r>
      <rPr>
        <sz val="11"/>
        <color theme="1"/>
        <rFont val="Arial"/>
        <family val="2"/>
      </rPr>
      <t xml:space="preserve"> Pöthe de Baldis 1966; p. 221, pl. 2, fig. C.   *</t>
    </r>
  </si>
  <si>
    <r>
      <t>Heslertonia cylindrata</t>
    </r>
    <r>
      <rPr>
        <sz val="11"/>
        <color theme="1"/>
        <rFont val="Arial"/>
        <family val="2"/>
      </rPr>
      <t xml:space="preserve"> Yun 1981; p. 72, pl. 8, figs. 3, 11; text- fig. 15.   *</t>
    </r>
  </si>
  <si>
    <r>
      <t>Axisphaeridium cylindratum</t>
    </r>
    <r>
      <rPr>
        <sz val="11"/>
        <color theme="1"/>
        <rFont val="Arial"/>
        <family val="2"/>
      </rPr>
      <t xml:space="preserve"> Colbath 1979; p. 10, pl. 1, figs. 6, 12, 14, 15.   *</t>
    </r>
  </si>
  <si>
    <r>
      <t>Hystrichosphaeridium cylindratum</t>
    </r>
    <r>
      <rPr>
        <sz val="11"/>
        <color theme="1"/>
        <rFont val="Arial"/>
        <family val="2"/>
      </rPr>
      <t xml:space="preserve"> Morgenroth 1966a; p. 30, pl. 8, figs. 3, 4.   *</t>
    </r>
  </si>
  <si>
    <r>
      <t>Paucisphaeridium cylindratum</t>
    </r>
    <r>
      <rPr>
        <sz val="11"/>
        <color theme="1"/>
        <rFont val="Arial"/>
        <family val="2"/>
      </rPr>
      <t xml:space="preserve"> Islam 1983b; p. 342, pl. 1, figs. 12-14.   *</t>
    </r>
  </si>
  <si>
    <r>
      <t>Euryzonotriletes cylindratus</t>
    </r>
    <r>
      <rPr>
        <sz val="11"/>
        <color theme="1"/>
        <rFont val="Arial"/>
        <family val="2"/>
      </rPr>
      <t xml:space="preserve"> Ishchenko 1956; p. 54, pl. 9, fig. 111.   *</t>
    </r>
  </si>
  <si>
    <r>
      <t>Cyathochitina cylindrica</t>
    </r>
    <r>
      <rPr>
        <sz val="11"/>
        <color theme="1"/>
        <rFont val="Arial"/>
        <family val="2"/>
      </rPr>
      <t xml:space="preserve"> Taugourdeau &amp; de Jekhowsky 1960;   *</t>
    </r>
  </si>
  <si>
    <r>
      <t>Foveofusa cylindrica</t>
    </r>
    <r>
      <rPr>
        <sz val="11"/>
        <color theme="1"/>
        <rFont val="Arial"/>
        <family val="2"/>
      </rPr>
      <t xml:space="preserve"> Lele &amp; Chandra 1970; p. 257-259, pl. 1, fig. 14; pl. 2, fig. 19; text-fig. 3.   *</t>
    </r>
  </si>
  <si>
    <r>
      <t>Fromea? cylindrica</t>
    </r>
    <r>
      <rPr>
        <sz val="11"/>
        <color theme="1"/>
        <rFont val="Arial"/>
        <family val="2"/>
      </rPr>
      <t xml:space="preserve"> (Cookson &amp; Eisenack) Stover &amp; Evitt 1978; p. 48.   *</t>
    </r>
  </si>
  <si>
    <r>
      <t>Lagenochitina cylindrica</t>
    </r>
    <r>
      <rPr>
        <sz val="11"/>
        <color theme="1"/>
        <rFont val="Arial"/>
        <family val="2"/>
      </rPr>
      <t xml:space="preserve"> Eisenack 1931; p. 81-82, pl. 2, figs. 18, 19.   *</t>
    </r>
  </si>
  <si>
    <r>
      <t>Leiofusa cylindrica</t>
    </r>
    <r>
      <rPr>
        <sz val="11"/>
        <color theme="1"/>
        <rFont val="Arial"/>
        <family val="2"/>
      </rPr>
      <t xml:space="preserve"> Kirjanová1978; see </t>
    </r>
    <r>
      <rPr>
        <i/>
        <sz val="11"/>
        <color theme="1"/>
        <rFont val="Arial"/>
        <family val="2"/>
      </rPr>
      <t>kiryanovii</t>
    </r>
    <r>
      <rPr>
        <sz val="11"/>
        <color theme="1"/>
        <rFont val="Arial"/>
        <family val="2"/>
      </rPr>
      <t>.</t>
    </r>
  </si>
  <si>
    <r>
      <t>Wallodinium cylindrica</t>
    </r>
    <r>
      <rPr>
        <sz val="11"/>
        <color theme="1"/>
        <rFont val="Arial"/>
        <family val="2"/>
      </rPr>
      <t xml:space="preserve"> (Habib) Duxbury 1983; p. 68; see also </t>
    </r>
    <r>
      <rPr>
        <i/>
        <sz val="11"/>
        <color theme="1"/>
        <rFont val="Arial"/>
        <family val="2"/>
      </rPr>
      <t>krutzschii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subconica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Phallocysta</t>
    </r>
    <r>
      <rPr>
        <sz val="11"/>
        <color theme="1"/>
        <rFont val="Arial"/>
        <family val="2"/>
      </rPr>
      <t>).   *</t>
    </r>
  </si>
  <si>
    <r>
      <t>Dorsennidium cylindricum</t>
    </r>
    <r>
      <rPr>
        <sz val="11"/>
        <color theme="1"/>
        <rFont val="Arial"/>
        <family val="2"/>
      </rPr>
      <t xml:space="preserve"> (Schaarschmidt) Sarjeant &amp; Stancliffe 1994; p. 40.   *</t>
    </r>
  </si>
  <si>
    <r>
      <t>Goniosphaeridium cylindricum</t>
    </r>
    <r>
      <rPr>
        <sz val="11"/>
        <color theme="1"/>
        <rFont val="Arial"/>
        <family val="2"/>
      </rPr>
      <t xml:space="preserve"> (Cramer) Eisenack, Cramer &amp; Díez 1973; p. 485.   *</t>
    </r>
  </si>
  <si>
    <r>
      <t>Leiofusa cylindricum</t>
    </r>
    <r>
      <rPr>
        <sz val="11"/>
        <color theme="1"/>
        <rFont val="Arial"/>
        <family val="2"/>
      </rPr>
      <t xml:space="preserve"> Brito &amp; Santos 1965; see</t>
    </r>
    <r>
      <rPr>
        <i/>
        <sz val="11"/>
        <color theme="1"/>
        <rFont val="Arial"/>
        <family val="2"/>
      </rPr>
      <t xml:space="preserve"> bacillum</t>
    </r>
    <r>
      <rPr>
        <sz val="11"/>
        <color theme="1"/>
        <rFont val="Arial"/>
        <family val="2"/>
      </rPr>
      <t>.</t>
    </r>
  </si>
  <si>
    <r>
      <t>Tyligmasoma cylindricum</t>
    </r>
    <r>
      <rPr>
        <sz val="11"/>
        <color theme="1"/>
        <rFont val="Arial"/>
        <family val="2"/>
      </rPr>
      <t xml:space="preserve"> (Jardiné et al.) Playford 1977; p. 37.   *</t>
    </r>
  </si>
  <si>
    <r>
      <t>Scabratricolporites cylindricus</t>
    </r>
    <r>
      <rPr>
        <sz val="11"/>
        <color theme="1"/>
        <rFont val="Arial"/>
        <family val="2"/>
      </rPr>
      <t xml:space="preserve"> Roche &amp; Schuler 1976;   *</t>
    </r>
  </si>
  <si>
    <r>
      <t>Sporonites cylindricus</t>
    </r>
    <r>
      <rPr>
        <sz val="11"/>
        <color theme="1"/>
        <rFont val="Arial"/>
        <family val="2"/>
      </rPr>
      <t xml:space="preserve"> (Horst) Dybová &amp; Jachowicz 1957; see </t>
    </r>
    <r>
      <rPr>
        <i/>
        <sz val="11"/>
        <color theme="1"/>
        <rFont val="Arial"/>
        <family val="2"/>
      </rPr>
      <t>pollenisimilis</t>
    </r>
    <r>
      <rPr>
        <sz val="11"/>
        <color theme="1"/>
        <rFont val="Arial"/>
        <family val="2"/>
      </rPr>
      <t>.</t>
    </r>
  </si>
  <si>
    <r>
      <t>Tubistephanocolpites cylindricus</t>
    </r>
    <r>
      <rPr>
        <sz val="11"/>
        <color theme="1"/>
        <rFont val="Arial"/>
        <family val="2"/>
      </rPr>
      <t xml:space="preserve"> Salami 1984c; p. 165, figs. 1a-c.   *(T)</t>
    </r>
  </si>
  <si>
    <r>
      <t>Acrum cylindriferum</t>
    </r>
    <r>
      <rPr>
        <sz val="11"/>
        <color theme="1"/>
        <rFont val="Arial"/>
        <family val="2"/>
      </rPr>
      <t xml:space="preserve"> Downie 1982; p. 259, pl. 3, figs. 6a, b.   *</t>
    </r>
  </si>
  <si>
    <r>
      <t>Enigmadinium cylindrifloriferum</t>
    </r>
    <r>
      <rPr>
        <sz val="11"/>
        <color theme="1"/>
        <rFont val="Arial"/>
        <family val="2"/>
      </rPr>
      <t xml:space="preserve"> Wrenn &amp; Hart 1988; p. 354, figs. 24.1-3, 45.1-6.   *(T)</t>
    </r>
  </si>
  <si>
    <r>
      <t>Scabratricolpites cylindriformis</t>
    </r>
    <r>
      <rPr>
        <sz val="11"/>
        <color theme="1"/>
        <rFont val="Arial"/>
        <family val="2"/>
      </rPr>
      <t xml:space="preserve"> Roche &amp; Schuler 1976;   *</t>
    </r>
  </si>
  <si>
    <r>
      <t>Ozotobrachion cylindros</t>
    </r>
    <r>
      <rPr>
        <sz val="11"/>
        <color theme="1"/>
        <rFont val="Arial"/>
        <family val="2"/>
      </rPr>
      <t xml:space="preserve"> Pöthe de Baldis 1981; p. 245, pl. 6, fig. 14.   *</t>
    </r>
  </si>
  <si>
    <r>
      <t>Aremoricanium cylindrosum</t>
    </r>
    <r>
      <rPr>
        <sz val="11"/>
        <color theme="1"/>
        <rFont val="Arial"/>
        <family val="2"/>
      </rPr>
      <t xml:space="preserve"> (Eisenack) Eisenack, Cramer &amp; Díez 1976; p. 29.   *</t>
    </r>
  </si>
  <si>
    <r>
      <t>Verrucosisporites cylindrosus</t>
    </r>
    <r>
      <rPr>
        <sz val="11"/>
        <color theme="1"/>
        <rFont val="Arial"/>
        <family val="2"/>
      </rPr>
      <t xml:space="preserve"> Gao, in Gao &amp; Wang, 1984; p. 401, pl. 151, fig. 11.   *</t>
    </r>
  </si>
  <si>
    <r>
      <t>Proteolobus cylindrus</t>
    </r>
    <r>
      <rPr>
        <sz val="11"/>
        <color theme="1"/>
        <rFont val="Arial"/>
        <family val="2"/>
      </rPr>
      <t xml:space="preserve"> Al-Ruwaili 2000; p. 88, pl. 2, figs. e, f.   *</t>
    </r>
  </si>
  <si>
    <r>
      <t>Microconcentrica cymata</t>
    </r>
    <r>
      <rPr>
        <sz val="11"/>
        <color theme="1"/>
        <rFont val="Arial"/>
        <family val="2"/>
      </rPr>
      <t xml:space="preserve"> Luo &amp; Sun, in Luo, Sun &amp; Zhang, 1981; p. 129, pl. 2, figs. 1, 2.   *</t>
    </r>
  </si>
  <si>
    <r>
      <t>Rugospora cymatila</t>
    </r>
    <r>
      <rPr>
        <sz val="11"/>
        <color theme="1"/>
        <rFont val="Arial"/>
        <family val="2"/>
      </rPr>
      <t xml:space="preserve"> (Allen) Ravn 1986b; p. 108.   *</t>
    </r>
  </si>
  <si>
    <r>
      <t>Alisporites cymbatus</t>
    </r>
    <r>
      <rPr>
        <sz val="11"/>
        <color theme="1"/>
        <rFont val="Arial"/>
        <family val="2"/>
      </rPr>
      <t xml:space="preserve"> Venkatachala, Beju &amp; Kar 1968;   *</t>
    </r>
  </si>
  <si>
    <r>
      <t>Cycadopites cymbatus</t>
    </r>
    <r>
      <rPr>
        <sz val="11"/>
        <color theme="1"/>
        <rFont val="Arial"/>
        <family val="2"/>
      </rPr>
      <t xml:space="preserve"> (Balme &amp; Hennelly) Segroves 1970; p. 72, p. 11, fig. E; see also </t>
    </r>
    <r>
      <rPr>
        <i/>
        <sz val="11"/>
        <color theme="1"/>
        <rFont val="Arial"/>
        <family val="2"/>
      </rPr>
      <t>bharadwajii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Pretricolpipollenites</t>
    </r>
    <r>
      <rPr>
        <sz val="11"/>
        <color theme="1"/>
        <rFont val="Arial"/>
        <family val="2"/>
      </rPr>
      <t>).   *</t>
    </r>
  </si>
  <si>
    <r>
      <t>Dictyophyllidites cymbatus</t>
    </r>
    <r>
      <rPr>
        <sz val="11"/>
        <color theme="1"/>
        <rFont val="Arial"/>
        <family val="2"/>
      </rPr>
      <t xml:space="preserve"> Venkatachala &amp; Góczán 1964; p. 209, pl. 1, figs. 3-5.   *</t>
    </r>
  </si>
  <si>
    <r>
      <t>Palmaepollenites cymbatus</t>
    </r>
    <r>
      <rPr>
        <sz val="11"/>
        <color theme="1"/>
        <rFont val="Arial"/>
        <family val="2"/>
      </rPr>
      <t xml:space="preserve"> Rawat, Mukherjee &amp; Venkatachala 1977; p. 180, pl. 1, figs. 12, 18.   *</t>
    </r>
  </si>
  <si>
    <r>
      <t>Thymospora cymbiformis</t>
    </r>
    <r>
      <rPr>
        <sz val="11"/>
        <color theme="1"/>
        <rFont val="Arial"/>
        <family val="2"/>
      </rPr>
      <t xml:space="preserve"> Playford &amp; Satterthwait 1988; p. 18, pl. 10, figs. 2-15.   *</t>
    </r>
  </si>
  <si>
    <r>
      <t>Dictyophyllidites cymbotus</t>
    </r>
    <r>
      <rPr>
        <sz val="11"/>
        <color theme="1"/>
        <rFont val="Arial"/>
        <family val="2"/>
      </rPr>
      <t xml:space="preserve"> Venkatachala &amp; Góczán 1964; misspelling of Bai et al. (1983); see </t>
    </r>
    <r>
      <rPr>
        <i/>
        <sz val="11"/>
        <color theme="1"/>
        <rFont val="Arial"/>
        <family val="2"/>
      </rPr>
      <t>cymbatus</t>
    </r>
    <r>
      <rPr>
        <sz val="11"/>
        <color theme="1"/>
        <rFont val="Arial"/>
        <family val="2"/>
      </rPr>
      <t>.</t>
    </r>
  </si>
  <si>
    <r>
      <t>Labyrinthosphaeridium cymoides</t>
    </r>
    <r>
      <rPr>
        <sz val="11"/>
        <color theme="1"/>
        <rFont val="Arial"/>
        <family val="2"/>
      </rPr>
      <t xml:space="preserve"> Uutela &amp; Tynni 1991; p. 72, pl. 14, fig. 144.   *</t>
    </r>
  </si>
  <si>
    <r>
      <t>Multiplicisphaeridium cymoides</t>
    </r>
    <r>
      <rPr>
        <sz val="11"/>
        <color theme="1"/>
        <rFont val="Arial"/>
        <family val="2"/>
      </rPr>
      <t xml:space="preserve"> Uutela &amp; Tynni 1991; p. 90, pl. 21, fig. 212.   *</t>
    </r>
  </si>
  <si>
    <r>
      <t>Evittia cymosa</t>
    </r>
    <r>
      <rPr>
        <sz val="11"/>
        <color theme="1"/>
        <rFont val="Arial"/>
        <family val="2"/>
      </rPr>
      <t xml:space="preserve"> Loeblich 1970; p. 721, figs. 15A-C.   *</t>
    </r>
  </si>
  <si>
    <r>
      <t>Neoraistrickia cymosa</t>
    </r>
    <r>
      <rPr>
        <sz val="11"/>
        <color theme="1"/>
        <rFont val="Arial"/>
        <family val="2"/>
      </rPr>
      <t xml:space="preserve"> Higgs, Clayton &amp; Keegan 1988; p. 55-56, pl. 4, figs. 3-5; text-fig. 28b.   *</t>
    </r>
  </si>
  <si>
    <r>
      <t>Dorsennidium cymosum</t>
    </r>
    <r>
      <rPr>
        <sz val="11"/>
        <color theme="1"/>
        <rFont val="Arial"/>
        <family val="2"/>
      </rPr>
      <t xml:space="preserve"> (Wicander &amp; Loeblich) Sarjeant &amp; Stancliffe 1994; p. 40.   *</t>
    </r>
  </si>
  <si>
    <r>
      <t>Cymbohilates cymosus</t>
    </r>
    <r>
      <rPr>
        <sz val="11"/>
        <color theme="1"/>
        <rFont val="Arial"/>
        <family val="2"/>
      </rPr>
      <t xml:space="preserve"> Richardson 1996; p. 34, pl. 6, figs. 3-6; pl. 7, figs. 1-4.   *</t>
    </r>
  </si>
  <si>
    <r>
      <t>Multiplicisphaeridium cymulum</t>
    </r>
    <r>
      <rPr>
        <sz val="11"/>
        <color theme="1"/>
        <rFont val="Arial"/>
        <family val="2"/>
      </rPr>
      <t xml:space="preserve"> (Cramer &amp; Díez) Eisenack, Cramer &amp; Díez ; p. 583.   *</t>
    </r>
  </si>
  <si>
    <r>
      <t>Monoporopollenites cyperoides</t>
    </r>
    <r>
      <rPr>
        <sz val="11"/>
        <color theme="1"/>
        <rFont val="Arial"/>
        <family val="2"/>
      </rPr>
      <t xml:space="preserve"> Pflug 1959; p. 155, pl. 16, fig. 8.   *</t>
    </r>
  </si>
  <si>
    <r>
      <t>Gonyaulacysta? cypraea</t>
    </r>
    <r>
      <rPr>
        <sz val="11"/>
        <color theme="1"/>
        <rFont val="Arial"/>
        <family val="2"/>
      </rPr>
      <t xml:space="preserve"> (Ioannides, Stavrinos &amp; Downie) Sarjeant 1982; p. 28.   *</t>
    </r>
  </si>
  <si>
    <r>
      <t>Angochitina cyrenaicensis</t>
    </r>
    <r>
      <rPr>
        <sz val="11"/>
        <color theme="1"/>
        <rFont val="Arial"/>
        <family val="2"/>
      </rPr>
      <t xml:space="preserve"> Paris 1988; p. 73, pl. 13, figs. 1-7.   *</t>
    </r>
  </si>
  <si>
    <r>
      <t>Camptozonotriletes cyrenaicus</t>
    </r>
    <r>
      <rPr>
        <sz val="11"/>
        <color theme="1"/>
        <rFont val="Arial"/>
        <family val="2"/>
      </rPr>
      <t xml:space="preserve"> Loboziak &amp; Clayton 1988; p. 129, pl. 22, figs. 3-6.   *</t>
    </r>
  </si>
  <si>
    <r>
      <t>Inapertisporites cystoides</t>
    </r>
    <r>
      <rPr>
        <sz val="11"/>
        <color theme="1"/>
        <rFont val="Arial"/>
        <family val="2"/>
      </rPr>
      <t xml:space="preserve"> Ambwani 1982; p. 29, pl. 1, figs. 3, 4.   *</t>
    </r>
  </si>
  <si>
    <r>
      <t>Acanthotriletes cystostegius</t>
    </r>
    <r>
      <rPr>
        <sz val="11"/>
        <color theme="1"/>
        <rFont val="Arial"/>
        <family val="2"/>
      </rPr>
      <t xml:space="preserve"> Ishchenko 1956; p. 35, pl. 5, figs. 58, 59.   *</t>
    </r>
  </si>
  <si>
    <r>
      <t>Lophotriletes cystostegius</t>
    </r>
    <r>
      <rPr>
        <sz val="11"/>
        <color theme="1"/>
        <rFont val="Arial"/>
        <family val="2"/>
      </rPr>
      <t xml:space="preserve"> (Andreyeva) Ishchenko 1958; p. 53, pl. 4, fig. 57.   *</t>
    </r>
  </si>
  <si>
    <r>
      <t>Triletes cyttaria</t>
    </r>
    <r>
      <rPr>
        <sz val="11"/>
        <color theme="1"/>
        <rFont val="Arial"/>
        <family val="2"/>
      </rPr>
      <t xml:space="preserve"> Kendall 1942; p. 922-923, figs. 2a, b.   *</t>
    </r>
  </si>
  <si>
    <t>[30796]</t>
  </si>
  <si>
    <t>[2890]</t>
  </si>
  <si>
    <t>[2891]</t>
  </si>
  <si>
    <t>[2892]</t>
  </si>
  <si>
    <t>[2893]</t>
  </si>
  <si>
    <t>[16949]</t>
  </si>
  <si>
    <t>[15477]</t>
  </si>
  <si>
    <t>[2894]</t>
  </si>
  <si>
    <t>[2895]</t>
  </si>
  <si>
    <t>[18099]</t>
  </si>
  <si>
    <t>[20712]</t>
  </si>
  <si>
    <t>[2896]</t>
  </si>
  <si>
    <t>[2897]</t>
  </si>
  <si>
    <t>[2898]</t>
  </si>
  <si>
    <t>[2899]</t>
  </si>
  <si>
    <t>[24244]</t>
  </si>
  <si>
    <t>[23869]</t>
  </si>
  <si>
    <t>[24797]</t>
  </si>
  <si>
    <t>[25896]</t>
  </si>
  <si>
    <t>[24647]</t>
  </si>
  <si>
    <t>[2900]</t>
  </si>
  <si>
    <t>[16652]</t>
  </si>
  <si>
    <t>[25266]</t>
  </si>
  <si>
    <t>[27565]</t>
  </si>
  <si>
    <t>[16859]</t>
  </si>
  <si>
    <t>[20555]</t>
  </si>
  <si>
    <t>[2901]</t>
  </si>
  <si>
    <t>[2904]</t>
  </si>
  <si>
    <t>[2902]</t>
  </si>
  <si>
    <t>[29478]</t>
  </si>
  <si>
    <t>[30468]</t>
  </si>
  <si>
    <t>[22156]</t>
  </si>
  <si>
    <t>[2905]</t>
  </si>
  <si>
    <t>[2903]</t>
  </si>
  <si>
    <t>[22990]</t>
  </si>
  <si>
    <t>[23065]</t>
  </si>
  <si>
    <t>[2906]</t>
  </si>
  <si>
    <t>[2907]</t>
  </si>
  <si>
    <t>[25121]</t>
  </si>
  <si>
    <t>[28655]</t>
  </si>
  <si>
    <t>[18532]</t>
  </si>
  <si>
    <t>[2908]</t>
  </si>
  <si>
    <t>[2909]</t>
  </si>
  <si>
    <t>[2910]</t>
  </si>
  <si>
    <t>[20129]</t>
  </si>
  <si>
    <t>[25564]</t>
  </si>
  <si>
    <t>[26871]</t>
  </si>
  <si>
    <t>[2911]</t>
  </si>
  <si>
    <t>[2912]</t>
  </si>
  <si>
    <t>[17369]</t>
  </si>
  <si>
    <t>[26316]</t>
  </si>
  <si>
    <t>[20086]</t>
  </si>
  <si>
    <t>[15923]</t>
  </si>
  <si>
    <t>[2916]</t>
  </si>
  <si>
    <t>[2913]</t>
  </si>
  <si>
    <t>[19227]</t>
  </si>
  <si>
    <t>[24077]</t>
  </si>
  <si>
    <t>[31470]</t>
  </si>
  <si>
    <t>[15916]</t>
  </si>
  <si>
    <t>[2914]</t>
  </si>
  <si>
    <t>[16066]</t>
  </si>
  <si>
    <t>[15451]</t>
  </si>
  <si>
    <t>[2915]</t>
  </si>
  <si>
    <t>[2922]</t>
  </si>
  <si>
    <t>[2917]</t>
  </si>
  <si>
    <t>[2918]</t>
  </si>
  <si>
    <t>[2919]</t>
  </si>
  <si>
    <t>[23866]</t>
  </si>
  <si>
    <t>[28915]</t>
  </si>
  <si>
    <t>[2924]</t>
  </si>
  <si>
    <t>[2920]</t>
  </si>
  <si>
    <t>[2921]</t>
  </si>
  <si>
    <t>[2923]</t>
  </si>
  <si>
    <t>[2925]</t>
  </si>
  <si>
    <t>[32403]</t>
  </si>
  <si>
    <t>[2926]</t>
  </si>
  <si>
    <t>[2927]</t>
  </si>
  <si>
    <t>[2928]</t>
  </si>
  <si>
    <t>[28716]</t>
  </si>
  <si>
    <t>[27077]</t>
  </si>
  <si>
    <t>[2929]</t>
  </si>
  <si>
    <t>[19032]</t>
  </si>
  <si>
    <t>[2930]</t>
  </si>
  <si>
    <t>[2931]</t>
  </si>
  <si>
    <t>[2933]</t>
  </si>
  <si>
    <t>[2932]</t>
  </si>
  <si>
    <t>[29314]</t>
  </si>
  <si>
    <t>[29313]</t>
  </si>
  <si>
    <t>[6069]</t>
  </si>
  <si>
    <t>[16782]</t>
  </si>
  <si>
    <t>[30824]</t>
  </si>
  <si>
    <t>[19527]</t>
  </si>
  <si>
    <t>[2934]</t>
  </si>
  <si>
    <t>[19576]</t>
  </si>
  <si>
    <t>[28476]</t>
  </si>
  <si>
    <t>[2935]</t>
  </si>
  <si>
    <t>[2936]</t>
  </si>
  <si>
    <t>[2937]</t>
  </si>
  <si>
    <t>[2938]</t>
  </si>
  <si>
    <t>[31401]</t>
  </si>
  <si>
    <t>[2939]</t>
  </si>
  <si>
    <t>[31136]</t>
  </si>
  <si>
    <t>[2940]</t>
  </si>
  <si>
    <t>[2941]</t>
  </si>
  <si>
    <t>[2942]</t>
  </si>
  <si>
    <t>[28331]</t>
  </si>
  <si>
    <t>[16522]</t>
  </si>
  <si>
    <t>[2943]</t>
  </si>
  <si>
    <t>[2944]</t>
  </si>
  <si>
    <t>[2945]</t>
  </si>
  <si>
    <t>[30899]</t>
  </si>
  <si>
    <t>[2946]</t>
  </si>
  <si>
    <t>[23048]</t>
  </si>
  <si>
    <t>[31406]</t>
  </si>
  <si>
    <t>[29594]</t>
  </si>
  <si>
    <t>[28682]</t>
  </si>
  <si>
    <t>[2948]</t>
  </si>
  <si>
    <t>[2949]</t>
  </si>
  <si>
    <t>[2950]</t>
  </si>
  <si>
    <t>[2951]</t>
  </si>
  <si>
    <t>[17772]</t>
  </si>
  <si>
    <t>[2952]</t>
  </si>
  <si>
    <t>[2953]</t>
  </si>
  <si>
    <t>[23365]</t>
  </si>
  <si>
    <t>[29700]</t>
  </si>
  <si>
    <t>[2954]</t>
  </si>
  <si>
    <t>[27260]</t>
  </si>
  <si>
    <t>[2955]</t>
  </si>
  <si>
    <t>[24962]</t>
  </si>
  <si>
    <t>[29260]</t>
  </si>
  <si>
    <t>[19145]</t>
  </si>
  <si>
    <t>[32291]</t>
  </si>
  <si>
    <t>[17940]</t>
  </si>
  <si>
    <t>[2956]</t>
  </si>
  <si>
    <t>[2957]</t>
  </si>
  <si>
    <t>[2958]</t>
  </si>
  <si>
    <t>[27255]</t>
  </si>
  <si>
    <t>[2959]</t>
  </si>
  <si>
    <t>[2960]</t>
  </si>
  <si>
    <t>[23717]</t>
  </si>
  <si>
    <t>[2962]</t>
  </si>
  <si>
    <t>[2961]</t>
  </si>
  <si>
    <t>[17573]</t>
  </si>
  <si>
    <t>[2963]</t>
  </si>
  <si>
    <t>[18003]</t>
  </si>
  <si>
    <t>[23417]</t>
  </si>
  <si>
    <t>[2964]</t>
  </si>
  <si>
    <t>[2966]</t>
  </si>
  <si>
    <t>[28289]</t>
  </si>
  <si>
    <t>[25598]</t>
  </si>
  <si>
    <t>[22145]</t>
  </si>
  <si>
    <t>[17455]</t>
  </si>
  <si>
    <t>[22174]</t>
  </si>
  <si>
    <t>[23186]</t>
  </si>
  <si>
    <t>[23694]</t>
  </si>
  <si>
    <t>[18525]</t>
  </si>
  <si>
    <t>[2965]</t>
  </si>
  <si>
    <t>[24648]</t>
  </si>
  <si>
    <t>[2967]</t>
  </si>
  <si>
    <t>[28400]</t>
  </si>
  <si>
    <t>[2968]</t>
  </si>
  <si>
    <t>[17307]</t>
  </si>
  <si>
    <t>[2969]</t>
  </si>
  <si>
    <t>[17308]</t>
  </si>
  <si>
    <t>[2970]</t>
  </si>
  <si>
    <t>[2971]</t>
  </si>
  <si>
    <t>[25663]</t>
  </si>
  <si>
    <t>[21120]</t>
  </si>
  <si>
    <t>[24930]</t>
  </si>
  <si>
    <t>[2972]</t>
  </si>
  <si>
    <t>[28342]</t>
  </si>
  <si>
    <t>[2973]</t>
  </si>
  <si>
    <t>[27478]</t>
  </si>
  <si>
    <t>[13884]</t>
  </si>
  <si>
    <t>[2974]</t>
  </si>
  <si>
    <t>[25932]</t>
  </si>
  <si>
    <t>[20430]</t>
  </si>
  <si>
    <t>[2975]</t>
  </si>
  <si>
    <t>[2976]</t>
  </si>
  <si>
    <t>[19959]</t>
  </si>
  <si>
    <t>[2977]</t>
  </si>
  <si>
    <t>[2978]</t>
  </si>
  <si>
    <t>[2979]</t>
  </si>
  <si>
    <t>[2980]</t>
  </si>
  <si>
    <t>[2981]</t>
  </si>
  <si>
    <t>[2982]</t>
  </si>
  <si>
    <t>[2983]</t>
  </si>
  <si>
    <t>[23169]</t>
  </si>
  <si>
    <t>[2984]</t>
  </si>
  <si>
    <t>[2985]</t>
  </si>
  <si>
    <t>[2986]</t>
  </si>
  <si>
    <t>[26988]</t>
  </si>
  <si>
    <t>[23944]</t>
  </si>
  <si>
    <t>[29677]</t>
  </si>
  <si>
    <t>[2987]</t>
  </si>
  <si>
    <t>[2988]</t>
  </si>
  <si>
    <t>[2989]</t>
  </si>
  <si>
    <t>[2990]</t>
  </si>
  <si>
    <t>[21601]</t>
  </si>
  <si>
    <t>[2991]</t>
  </si>
  <si>
    <t>[31330]</t>
  </si>
  <si>
    <t>[2992]</t>
  </si>
  <si>
    <t>[2993]</t>
  </si>
  <si>
    <t>[2994]</t>
  </si>
  <si>
    <t>[2995]</t>
  </si>
  <si>
    <t>[2996]</t>
  </si>
  <si>
    <t>[24803]</t>
  </si>
  <si>
    <t>[2997]</t>
  </si>
  <si>
    <t>[2998]</t>
  </si>
  <si>
    <t>[32003]</t>
  </si>
  <si>
    <t>[2999]</t>
  </si>
  <si>
    <t>[28376]</t>
  </si>
  <si>
    <t>[3000]</t>
  </si>
  <si>
    <t>[29807]</t>
  </si>
  <si>
    <t>[23170]</t>
  </si>
  <si>
    <t>[22558]</t>
  </si>
  <si>
    <t>[16103]</t>
  </si>
  <si>
    <t>[29508]</t>
  </si>
  <si>
    <t>[29531]</t>
  </si>
  <si>
    <t>[3001]</t>
  </si>
  <si>
    <t>[3004]</t>
  </si>
  <si>
    <t>[21600]</t>
  </si>
  <si>
    <t>[3002]</t>
  </si>
  <si>
    <t>[3003]</t>
  </si>
  <si>
    <t>[3005]</t>
  </si>
  <si>
    <t>[22870]</t>
  </si>
  <si>
    <t>[21759]</t>
  </si>
  <si>
    <t>[5357]</t>
  </si>
  <si>
    <t>[3006]</t>
  </si>
  <si>
    <t>[28281]</t>
  </si>
  <si>
    <t>[3007]</t>
  </si>
  <si>
    <t>[15417]</t>
  </si>
  <si>
    <t>[17309]</t>
  </si>
  <si>
    <t>[24762]</t>
  </si>
  <si>
    <t>[3008]</t>
  </si>
  <si>
    <t>[28298]</t>
  </si>
  <si>
    <t>[3009]</t>
  </si>
  <si>
    <t>[22640]</t>
  </si>
  <si>
    <t>[3010]</t>
  </si>
  <si>
    <t>[32094]</t>
  </si>
  <si>
    <t>[3011]</t>
  </si>
  <si>
    <t>[17098]</t>
  </si>
  <si>
    <t>[3012]</t>
  </si>
  <si>
    <t>[3013]</t>
  </si>
  <si>
    <t>[27643]</t>
  </si>
  <si>
    <t>[3014]</t>
  </si>
  <si>
    <t>[20667]</t>
  </si>
  <si>
    <t>[23171]</t>
  </si>
  <si>
    <t>[26477]</t>
  </si>
  <si>
    <t>[3015]</t>
  </si>
  <si>
    <t>[18083]</t>
  </si>
  <si>
    <t>[3016]</t>
  </si>
  <si>
    <t>[3017]</t>
  </si>
  <si>
    <t>[3018]</t>
  </si>
  <si>
    <t>[3019]</t>
  </si>
  <si>
    <t>[3020]</t>
  </si>
  <si>
    <t>[3021]</t>
  </si>
  <si>
    <t>[3022]</t>
  </si>
  <si>
    <t>[3023]</t>
  </si>
  <si>
    <t>[3024]</t>
  </si>
  <si>
    <t>[26293]</t>
  </si>
  <si>
    <t>[28719]</t>
  </si>
  <si>
    <t>[18584]</t>
  </si>
  <si>
    <t>[17370]</t>
  </si>
  <si>
    <t>[3025]</t>
  </si>
  <si>
    <t>[3026]</t>
  </si>
  <si>
    <t>[3027]</t>
  </si>
  <si>
    <t>[23366]</t>
  </si>
  <si>
    <t>[3028]</t>
  </si>
  <si>
    <t>[3029]</t>
  </si>
  <si>
    <t>[18773]</t>
  </si>
  <si>
    <t>[3030]</t>
  </si>
  <si>
    <t>[32241]</t>
  </si>
  <si>
    <t>[3031]</t>
  </si>
  <si>
    <t>[3032]</t>
  </si>
  <si>
    <t>[3033]</t>
  </si>
  <si>
    <t>[3034]</t>
  </si>
  <si>
    <t>[3035]</t>
  </si>
  <si>
    <t>[3036]</t>
  </si>
  <si>
    <t>[20677]</t>
  </si>
  <si>
    <t>[19124]</t>
  </si>
  <si>
    <t>[3037]</t>
  </si>
  <si>
    <t>[3038]</t>
  </si>
  <si>
    <t>[3039]</t>
  </si>
  <si>
    <t>[3040]</t>
  </si>
  <si>
    <t>[3041]</t>
  </si>
  <si>
    <t>[3042]</t>
  </si>
  <si>
    <t>[26296]</t>
  </si>
  <si>
    <t>[3043]</t>
  </si>
  <si>
    <t>[3044]</t>
  </si>
  <si>
    <t>[24922]</t>
  </si>
  <si>
    <t>[3045]</t>
  </si>
  <si>
    <t>[30663]</t>
  </si>
  <si>
    <t>[30664]</t>
  </si>
  <si>
    <t>[16017]</t>
  </si>
  <si>
    <t>[20239]</t>
  </si>
  <si>
    <t>[3046]</t>
  </si>
  <si>
    <t>[3047]</t>
  </si>
  <si>
    <t>[16523]</t>
  </si>
  <si>
    <t>[3048]</t>
  </si>
  <si>
    <t>[3049]</t>
  </si>
  <si>
    <t>[24954]</t>
  </si>
  <si>
    <t>[27605]</t>
  </si>
  <si>
    <t>[16317]</t>
  </si>
  <si>
    <t>[24012]</t>
  </si>
  <si>
    <t>[26387]</t>
  </si>
  <si>
    <t>[3051]</t>
  </si>
  <si>
    <t>[27121]</t>
  </si>
  <si>
    <t>[17874]</t>
  </si>
  <si>
    <t>[18103]</t>
  </si>
  <si>
    <t>[3050]</t>
  </si>
  <si>
    <t>[3052]</t>
  </si>
  <si>
    <t>[3053]</t>
  </si>
  <si>
    <t>[3054]</t>
  </si>
  <si>
    <t>[9251]</t>
  </si>
  <si>
    <t>[27144]</t>
  </si>
  <si>
    <t>[20720]</t>
  </si>
  <si>
    <t>[26232]</t>
  </si>
  <si>
    <t>[16902]</t>
  </si>
  <si>
    <t>[21666]</t>
  </si>
  <si>
    <t>[30723]</t>
  </si>
  <si>
    <t>[3055]</t>
  </si>
  <si>
    <t>[3058]</t>
  </si>
  <si>
    <t>[21976]</t>
  </si>
  <si>
    <t>[3059]</t>
  </si>
  <si>
    <t>[3060]</t>
  </si>
  <si>
    <t>[21530]</t>
  </si>
  <si>
    <t>[18859]</t>
  </si>
  <si>
    <t>[24165]</t>
  </si>
  <si>
    <t>[29510]</t>
  </si>
  <si>
    <t>[29547]</t>
  </si>
  <si>
    <t>[3056]</t>
  </si>
  <si>
    <t>[20603]</t>
  </si>
  <si>
    <t>[3057]</t>
  </si>
  <si>
    <t>[30508]</t>
  </si>
  <si>
    <t>[18084]</t>
  </si>
  <si>
    <t>[3061]</t>
  </si>
  <si>
    <t>[16397]</t>
  </si>
  <si>
    <t>[24572]</t>
  </si>
  <si>
    <t>[24570]</t>
  </si>
  <si>
    <t>[22869]</t>
  </si>
  <si>
    <t>[3062]</t>
  </si>
  <si>
    <t>[3063]</t>
  </si>
  <si>
    <t>[3064]</t>
  </si>
  <si>
    <r>
      <t>Górka, 1967, 1969, 1991, U. Tremadoc, Poland (</t>
    </r>
    <r>
      <rPr>
        <i/>
        <sz val="11"/>
        <color rgb="FF0000FF"/>
        <rFont val="Arial"/>
        <family val="2"/>
      </rPr>
      <t>polygonophora</t>
    </r>
    <r>
      <rPr>
        <sz val="11"/>
        <color rgb="FF0000FF"/>
        <rFont val="Arial"/>
        <family val="2"/>
      </rPr>
      <t>).</t>
    </r>
  </si>
  <si>
    <r>
      <t xml:space="preserve">&lt;Jenkins, 1969, distinguished two "informal taxa", f. </t>
    </r>
    <r>
      <rPr>
        <i/>
        <sz val="11"/>
        <color rgb="FF7030A0"/>
        <rFont val="Arial"/>
        <family val="2"/>
      </rPr>
      <t>spinetum</t>
    </r>
    <r>
      <rPr>
        <sz val="11"/>
        <color rgb="FF7030A0"/>
        <rFont val="Arial"/>
        <family val="2"/>
      </rPr>
      <t xml:space="preserve"> (pl. 8, figs. 1a, b; text-fig. 8) and f. </t>
    </r>
    <r>
      <rPr>
        <i/>
        <sz val="11"/>
        <color rgb="FF7030A0"/>
        <rFont val="Arial"/>
        <family val="2"/>
      </rPr>
      <t xml:space="preserve">normalis </t>
    </r>
    <r>
      <rPr>
        <sz val="11"/>
        <color rgb="FF7030A0"/>
        <rFont val="Arial"/>
        <family val="2"/>
      </rPr>
      <t>(pl. 8, figs. 2-8, 10, 11; text-fig. 8).&gt;</t>
    </r>
  </si>
  <si>
    <r>
      <t xml:space="preserve">&lt;As noted by Higgs, Clayton &amp; Keegan, 1988, the original plate and figure captions for this species were transposed with those for </t>
    </r>
    <r>
      <rPr>
        <i/>
        <sz val="11"/>
        <color rgb="FF7030A0"/>
        <rFont val="Arial"/>
        <family val="2"/>
      </rPr>
      <t>S. resolutus</t>
    </r>
    <r>
      <rPr>
        <sz val="11"/>
        <color rgb="FF7030A0"/>
        <rFont val="Arial"/>
        <family val="2"/>
      </rPr>
      <t xml:space="preserve"> Higgs 1975.&gt;</t>
    </r>
  </si>
  <si>
    <r>
      <t>Triletes cribellarius</t>
    </r>
    <r>
      <rPr>
        <sz val="11"/>
        <color rgb="FF339933"/>
        <rFont val="Arial"/>
        <family val="2"/>
      </rPr>
      <t xml:space="preserve"> Horst 1943; p. , fig. 80a.</t>
    </r>
  </si>
  <si>
    <r>
      <t>Margocolporites cribellatus</t>
    </r>
    <r>
      <rPr>
        <sz val="11"/>
        <color rgb="FF339933"/>
        <rFont val="Arial"/>
        <family val="2"/>
      </rPr>
      <t xml:space="preserve"> Srivastava 1972b; p. 260-262, pl. 19, figs. 1-8; pl. 20, figs. 1, 2.</t>
    </r>
  </si>
  <si>
    <r>
      <t>Alangiopollis cribellata</t>
    </r>
    <r>
      <rPr>
        <sz val="11"/>
        <color rgb="FF339933"/>
        <rFont val="Arial"/>
        <family val="2"/>
      </rPr>
      <t xml:space="preserve"> (Srivastava) Frederiksen 1983a; p. 74.</t>
    </r>
  </si>
  <si>
    <r>
      <t>Odontochitina subbaramana</t>
    </r>
    <r>
      <rPr>
        <sz val="11"/>
        <color rgb="FF339933"/>
        <rFont val="Arial"/>
        <family val="2"/>
      </rPr>
      <t xml:space="preserve"> Jain &amp; Taugourdeau-Lantz 1973; p. 64-65, pl. 4, fig. 3.</t>
    </r>
  </si>
  <si>
    <r>
      <t>Hystrichosphaeridium cribrotubiferum</t>
    </r>
    <r>
      <rPr>
        <sz val="11"/>
        <color rgb="FF339933"/>
        <rFont val="Arial"/>
        <family val="2"/>
      </rPr>
      <t xml:space="preserve"> Sarjeant 1960a; p. 137, pl. 6, figs. 2, 3; text-fig. 1.</t>
    </r>
  </si>
  <si>
    <r>
      <t>Surculosphaeridium cribrotubiferum</t>
    </r>
    <r>
      <rPr>
        <sz val="11"/>
        <color rgb="FF339933"/>
        <rFont val="Arial"/>
        <family val="2"/>
      </rPr>
      <t xml:space="preserve"> (Sarjeant) Davey et al. 1966; p. 161.</t>
    </r>
  </si>
  <si>
    <r>
      <t>Hercochitina crickmayi</t>
    </r>
    <r>
      <rPr>
        <sz val="11"/>
        <color rgb="FF339933"/>
        <rFont val="Arial"/>
        <family val="2"/>
      </rPr>
      <t xml:space="preserve"> Jansonius 1964; p. 908, pl. 1, figs. 9-11.</t>
    </r>
  </si>
  <si>
    <r>
      <t>Hercochitina</t>
    </r>
    <r>
      <rPr>
        <sz val="11"/>
        <color rgb="FF339933"/>
        <rFont val="Arial"/>
        <family val="2"/>
      </rPr>
      <t xml:space="preserve"> sp. A, Jansonius 1964; pl. 1, fig. 13.</t>
    </r>
  </si>
  <si>
    <r>
      <t>Orbicularia euspherica</t>
    </r>
    <r>
      <rPr>
        <sz val="11"/>
        <color rgb="FF339933"/>
        <rFont val="Arial"/>
        <family val="2"/>
      </rPr>
      <t xml:space="preserve"> Maljavkina 1962; pars, pl. 9, fig. 3 only.</t>
    </r>
  </si>
  <si>
    <r>
      <t>Appendicisporites crickmayii</t>
    </r>
    <r>
      <rPr>
        <sz val="11"/>
        <color rgb="FF339933"/>
        <rFont val="Arial"/>
        <family val="2"/>
      </rPr>
      <t xml:space="preserve"> Pocock 1965; p. 163, pl. 3, fig. 4.</t>
    </r>
  </si>
  <si>
    <r>
      <t>Plicatella abaca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Burger) Norris 1969;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591, pl. 106, fig. 6 only.</t>
    </r>
  </si>
  <si>
    <r>
      <t>Anemia crimensis</t>
    </r>
    <r>
      <rPr>
        <sz val="11"/>
        <color rgb="FF339933"/>
        <rFont val="Arial"/>
        <family val="2"/>
      </rPr>
      <t xml:space="preserve"> Bolkhovitina 1959; p. 124-126, pl. 9, fig. 14;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</si>
  <si>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Anemia crimensis</t>
    </r>
    <r>
      <rPr>
        <sz val="11"/>
        <color rgb="FF339933"/>
        <rFont val="Arial"/>
        <family val="2"/>
      </rPr>
      <t xml:space="preserve"> Bolkhovitina 1961; p. 55, pl. 15, fig. 8; pl. 17, fig. 7; pl. 40, fig. 13.</t>
    </r>
  </si>
  <si>
    <r>
      <t>Appendicisporites crimensis</t>
    </r>
    <r>
      <rPr>
        <sz val="11"/>
        <color rgb="FF339933"/>
        <rFont val="Arial"/>
        <family val="2"/>
      </rPr>
      <t xml:space="preserve"> (Bolkhovitina) Pocock 1965; p. 168.</t>
    </r>
  </si>
  <si>
    <r>
      <t>Cicatricosisporites crimensis</t>
    </r>
    <r>
      <rPr>
        <sz val="11"/>
        <color rgb="FF339933"/>
        <rFont val="Arial"/>
        <family val="2"/>
      </rPr>
      <t xml:space="preserve"> (Bolkhovitina) Hughes &amp; Moody-Stuart 1969; p. 108, pl. 19, figs. 1-11; biorecord 8 CICATR C2.</t>
    </r>
  </si>
  <si>
    <r>
      <t>Plicatella crimensis</t>
    </r>
    <r>
      <rPr>
        <sz val="11"/>
        <color rgb="FF339933"/>
        <rFont val="Arial"/>
        <family val="2"/>
      </rPr>
      <t xml:space="preserve"> (Bolkhovitina) Wang &amp; Li 1981; p. 532, pl. 1, fig. 8.</t>
    </r>
  </si>
  <si>
    <r>
      <t>Inaperturopollenites crisopolensis</t>
    </r>
    <r>
      <rPr>
        <sz val="11"/>
        <color rgb="FF339933"/>
        <rFont val="Arial"/>
        <family val="2"/>
      </rPr>
      <t xml:space="preserve"> Regali, Uesugui &amp; Santos 1974; p. 269, pl. 3, figs. 7, 8.</t>
    </r>
  </si>
  <si>
    <r>
      <t>Clavatipollenites crisopolensis</t>
    </r>
    <r>
      <rPr>
        <sz val="11"/>
        <color rgb="FF339933"/>
        <rFont val="Arial"/>
        <family val="2"/>
      </rPr>
      <t xml:space="preserve"> (Regali, Uesugui &amp; Santos) de Lima &amp; Boltenhagen 1981; p. 334-336.</t>
    </r>
  </si>
  <si>
    <r>
      <t>Clavatipollenites crisopolensis</t>
    </r>
    <r>
      <rPr>
        <sz val="11"/>
        <color rgb="FF339933"/>
        <rFont val="Arial"/>
        <family val="2"/>
      </rPr>
      <t xml:space="preserve"> (Regali, Uesugui &amp; Santos) Regali 1987; p. 640-641, fig. 15.</t>
    </r>
  </si>
  <si>
    <r>
      <t>Tucanopollis crisopolensis</t>
    </r>
    <r>
      <rPr>
        <sz val="11"/>
        <color rgb="FF339933"/>
        <rFont val="Arial"/>
        <family val="2"/>
      </rPr>
      <t xml:space="preserve"> (Regali, Uesugui &amp; Santos) da Silva Pares-Regali 1989; p. 398, figs. 2-23.   (T)</t>
    </r>
  </si>
  <si>
    <r>
      <t>Gonyaulax crispa</t>
    </r>
    <r>
      <rPr>
        <sz val="11"/>
        <color rgb="FF339933"/>
        <rFont val="Arial"/>
        <family val="2"/>
      </rPr>
      <t xml:space="preserve"> Wetzel 1966; p. 870, pl. 15, figs. 4a, b.</t>
    </r>
  </si>
  <si>
    <r>
      <t>Gonyaulacysta crispa</t>
    </r>
    <r>
      <rPr>
        <sz val="11"/>
        <color rgb="FF339933"/>
        <rFont val="Arial"/>
        <family val="2"/>
      </rPr>
      <t xml:space="preserve"> (Wetzel) Sarjeant, in Davey et al., 1969; p. 9.</t>
    </r>
  </si>
  <si>
    <r>
      <t>Millioudodinium crispum</t>
    </r>
    <r>
      <rPr>
        <sz val="11"/>
        <color rgb="FF339933"/>
        <rFont val="Arial"/>
        <family val="2"/>
      </rPr>
      <t xml:space="preserve"> (Wetzel) Stover &amp; Evitt 1978; p. 173.</t>
    </r>
  </si>
  <si>
    <r>
      <t>Hystrichogonyaulax crispa</t>
    </r>
    <r>
      <rPr>
        <sz val="11"/>
        <color rgb="FF339933"/>
        <rFont val="Arial"/>
        <family val="2"/>
      </rPr>
      <t xml:space="preserve"> (Wetzel) Sarjeant 1980b; p. 119.</t>
    </r>
  </si>
  <si>
    <r>
      <t>Lophotriletes crispaeformis</t>
    </r>
    <r>
      <rPr>
        <sz val="11"/>
        <color rgb="FF339933"/>
        <rFont val="Arial"/>
        <family val="2"/>
      </rPr>
      <t xml:space="preserve"> Bolkhovitina 1953; p. 33, pl. 3, fig. 16.</t>
    </r>
  </si>
  <si>
    <r>
      <t>Lygodium crispaeformis</t>
    </r>
    <r>
      <rPr>
        <sz val="11"/>
        <color rgb="FF339933"/>
        <rFont val="Arial"/>
        <family val="2"/>
      </rPr>
      <t xml:space="preserve"> (Bolkhovitina) Bolkhovitina 1961; p. 92, pl. 28, figs. 8a, b; pl. 36, fig. 1.</t>
    </r>
  </si>
  <si>
    <r>
      <t>Lopholigotriletum crispum</t>
    </r>
    <r>
      <rPr>
        <sz val="11"/>
        <color rgb="FF339933"/>
        <rFont val="Arial"/>
        <family val="2"/>
      </rPr>
      <t xml:space="preserve"> Timofeev 1959; p. 107, pl. 11, fig. 2.</t>
    </r>
  </si>
  <si>
    <r>
      <t>Stereisporites (Tripunctisporis) cristalloides</t>
    </r>
    <r>
      <rPr>
        <sz val="11"/>
        <color rgb="FF339933"/>
        <rFont val="Arial"/>
        <family val="2"/>
      </rPr>
      <t xml:space="preserve"> Krutzsch, in Döring et al., 1966; p. 74-76, pl. 1, figs. 6-8; text-figs. 2-4.</t>
    </r>
  </si>
  <si>
    <r>
      <t>Hystrichosphaeridium cristatum</t>
    </r>
    <r>
      <rPr>
        <sz val="11"/>
        <color rgb="FF339933"/>
        <rFont val="Arial"/>
        <family val="2"/>
      </rPr>
      <t xml:space="preserve"> Downie 1958; p. 338-339, pl. 16, fig. 4; text-fig. 4f.</t>
    </r>
  </si>
  <si>
    <r>
      <t>Baltisphaeridium cristatum</t>
    </r>
    <r>
      <rPr>
        <sz val="11"/>
        <color rgb="FF339933"/>
        <rFont val="Arial"/>
        <family val="2"/>
      </rPr>
      <t xml:space="preserve"> (Downie) Eisenack 1958; p. 400.</t>
    </r>
  </si>
  <si>
    <r>
      <t>Priscogalea cristata</t>
    </r>
    <r>
      <rPr>
        <sz val="11"/>
        <color rgb="FF339933"/>
        <rFont val="Arial"/>
        <family val="2"/>
      </rPr>
      <t xml:space="preserve"> (Downie) Martin 1968; p. 85, pl. 1, fig. 44, ?figs. 43, 46.</t>
    </r>
  </si>
  <si>
    <r>
      <t>Cymatiogalea cristata</t>
    </r>
    <r>
      <rPr>
        <sz val="11"/>
        <color rgb="FF339933"/>
        <rFont val="Arial"/>
        <family val="2"/>
      </rPr>
      <t xml:space="preserve"> (Downie) Rauscher 1973; p. 65, pl. 1, fig. 21.</t>
    </r>
  </si>
  <si>
    <r>
      <t>Cymatiogalea cristata</t>
    </r>
    <r>
      <rPr>
        <sz val="11"/>
        <color rgb="FF339933"/>
        <rFont val="Arial"/>
        <family val="2"/>
      </rPr>
      <t xml:space="preserve"> (Downie) Deunff, Górka &amp; Rauscher 1974; p. 11.</t>
    </r>
  </si>
  <si>
    <r>
      <t>Cymatiogalea polygonophora</t>
    </r>
    <r>
      <rPr>
        <sz val="11"/>
        <color rgb="FF339933"/>
        <rFont val="Arial"/>
        <family val="2"/>
      </rPr>
      <t xml:space="preserve"> Górka 1967; p. 3, pl. 1, figs. 5, 6.</t>
    </r>
  </si>
  <si>
    <r>
      <t>Anemia cristata</t>
    </r>
    <r>
      <rPr>
        <sz val="11"/>
        <color rgb="FF339933"/>
        <rFont val="Arial"/>
        <family val="2"/>
      </rPr>
      <t xml:space="preserve"> Markova, in Samoilovich et al., 1961; p. 78, pl. 20, figs. 1a, b.</t>
    </r>
  </si>
  <si>
    <r>
      <t>Appendicisporites cristatus</t>
    </r>
    <r>
      <rPr>
        <sz val="11"/>
        <color rgb="FF339933"/>
        <rFont val="Arial"/>
        <family val="2"/>
      </rPr>
      <t xml:space="preserve"> (Markova) Pocock 1965; p. 164, pl. 3, figs. 9, 10.</t>
    </r>
  </si>
  <si>
    <r>
      <t>Leptodinium cristatum</t>
    </r>
    <r>
      <rPr>
        <sz val="11"/>
        <color rgb="FF339933"/>
        <rFont val="Arial"/>
        <family val="2"/>
      </rPr>
      <t xml:space="preserve"> May 1980; p. 57, pl. 5, figs. 16-20.</t>
    </r>
  </si>
  <si>
    <r>
      <t>non Leptodinium cristatum</t>
    </r>
    <r>
      <rPr>
        <sz val="11"/>
        <color rgb="FF339933"/>
        <rFont val="Arial"/>
        <family val="2"/>
      </rPr>
      <t xml:space="preserve"> (Riley) Lentin &amp; Williams 1981.</t>
    </r>
  </si>
  <si>
    <r>
      <t>Diconodinium cristatum</t>
    </r>
    <r>
      <rPr>
        <sz val="11"/>
        <color rgb="FF339933"/>
        <rFont val="Arial"/>
        <family val="2"/>
      </rPr>
      <t xml:space="preserve"> Cookson &amp; Eisenack 1974; p. 77, pl. 24, figs. 3-5.</t>
    </r>
  </si>
  <si>
    <r>
      <t>Reticulatasporites cristatus</t>
    </r>
    <r>
      <rPr>
        <sz val="11"/>
        <color rgb="FF339933"/>
        <rFont val="Arial"/>
        <family val="2"/>
      </rPr>
      <t xml:space="preserve"> Stanley 1965; p. 266-267, pl. 36, figs. 1-6.</t>
    </r>
  </si>
  <si>
    <r>
      <t>Dictyoderma cristatus</t>
    </r>
    <r>
      <rPr>
        <sz val="11"/>
        <color rgb="FF339933"/>
        <rFont val="Arial"/>
        <family val="2"/>
      </rPr>
      <t xml:space="preserve"> (Stanley) Phillips &amp; Felix 1972a; p. 342.</t>
    </r>
  </si>
  <si>
    <r>
      <t>Triletes cristatus</t>
    </r>
    <r>
      <rPr>
        <sz val="11"/>
        <color rgb="FF339933"/>
        <rFont val="Arial"/>
        <family val="2"/>
      </rPr>
      <t xml:space="preserve"> Dijkstra 1949; p. 23, pl. 1, fig. 3.</t>
    </r>
  </si>
  <si>
    <r>
      <t>Hystrichosphaera cristata</t>
    </r>
    <r>
      <rPr>
        <sz val="11"/>
        <color rgb="FF339933"/>
        <rFont val="Arial"/>
        <family val="2"/>
      </rPr>
      <t xml:space="preserve"> Conrad 1941; p. 4-5, pl. 1, fig. D; text-fig. 2D.</t>
    </r>
  </si>
  <si>
    <r>
      <t>Trilites cristatus</t>
    </r>
    <r>
      <rPr>
        <sz val="11"/>
        <color rgb="FF339933"/>
        <rFont val="Arial"/>
        <family val="2"/>
      </rPr>
      <t xml:space="preserve"> Ross 1949; p. 33, pl. 1, figs. 10, 11.</t>
    </r>
  </si>
  <si>
    <r>
      <rPr>
        <i/>
        <sz val="11"/>
        <color rgb="FF339933"/>
        <rFont val="Arial"/>
        <family val="2"/>
      </rPr>
      <t xml:space="preserve">Tripartites cristatus </t>
    </r>
    <r>
      <rPr>
        <sz val="11"/>
        <color rgb="FF339933"/>
        <rFont val="Arial"/>
        <family val="2"/>
      </rPr>
      <t>Dybová &amp; Jachowicz 1957; Ouyang 1982; p. 70, pl. 1, fig. 24.</t>
    </r>
  </si>
  <si>
    <r>
      <t>Tripartites cristatus</t>
    </r>
    <r>
      <rPr>
        <sz val="11"/>
        <color rgb="FF339933"/>
        <rFont val="Arial"/>
        <family val="2"/>
      </rPr>
      <t xml:space="preserve"> Dybová &amp; Jachowicz 1957; Wang, Zhang &amp; Zhao, 2004,</t>
    </r>
  </si>
  <si>
    <r>
      <t>Azonotriletes cristifer</t>
    </r>
    <r>
      <rPr>
        <sz val="11"/>
        <color rgb="FF339933"/>
        <rFont val="Arial"/>
        <family val="2"/>
      </rPr>
      <t xml:space="preserve"> Luber, in Luber &amp; Waltz, 1941; p. 12, pl. 1, fig. 10.</t>
    </r>
  </si>
  <si>
    <r>
      <t>Lophozonotriletes cristifer</t>
    </r>
    <r>
      <rPr>
        <sz val="11"/>
        <color rgb="FF339933"/>
        <rFont val="Arial"/>
        <family val="2"/>
      </rPr>
      <t xml:space="preserve"> (Luber) Kedo 1957; p. , pl. 4, fig. 15.</t>
    </r>
  </si>
  <si>
    <r>
      <t>Cyrtospora clavigera</t>
    </r>
    <r>
      <rPr>
        <sz val="11"/>
        <color rgb="FF339933"/>
        <rFont val="Arial"/>
        <family val="2"/>
      </rPr>
      <t xml:space="preserve"> Winslow 1962; p. 67, pl. 22, figs. 18-20.</t>
    </r>
  </si>
  <si>
    <r>
      <t>Tholisporites cristifer</t>
    </r>
    <r>
      <rPr>
        <sz val="11"/>
        <color rgb="FF339933"/>
        <rFont val="Arial"/>
        <family val="2"/>
      </rPr>
      <t xml:space="preserve"> (Luber) Luber 1966;</t>
    </r>
  </si>
  <si>
    <r>
      <t>Torispora? tiara</t>
    </r>
    <r>
      <rPr>
        <sz val="11"/>
        <color rgb="FF339933"/>
        <rFont val="Arial"/>
        <family val="2"/>
      </rPr>
      <t xml:space="preserve"> Staplin 1961; p. 1228-1229, text-fig. 1, figs. 1-4.</t>
    </r>
  </si>
  <si>
    <r>
      <t>Anisozonotriletes cristifer</t>
    </r>
    <r>
      <rPr>
        <sz val="11"/>
        <color rgb="FF339933"/>
        <rFont val="Arial"/>
        <family val="2"/>
      </rPr>
      <t xml:space="preserve"> (Luber) Byvscheva 1976; p. , pl. 13, figs. 3-6; pl. 15, fig. 3.</t>
    </r>
  </si>
  <si>
    <r>
      <t>Anisozonotriletes fabus</t>
    </r>
    <r>
      <rPr>
        <sz val="11"/>
        <color rgb="FF339933"/>
        <rFont val="Arial"/>
        <family val="2"/>
      </rPr>
      <t xml:space="preserve"> Jushko 1960; p. , pl. 11, figs. 41, 42.</t>
    </r>
  </si>
  <si>
    <r>
      <t>Lophozonotriletes cristifer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bilobus</t>
    </r>
    <r>
      <rPr>
        <sz val="11"/>
        <color rgb="FF339933"/>
        <rFont val="Arial"/>
        <family val="2"/>
      </rPr>
      <t xml:space="preserve"> Kononenko 1982; p. 35-36, pl. 7, fig. 3a.</t>
    </r>
  </si>
  <si>
    <r>
      <t>Gonyaulax cristulata</t>
    </r>
    <r>
      <rPr>
        <sz val="11"/>
        <color rgb="FF339933"/>
        <rFont val="Arial"/>
        <family val="2"/>
      </rPr>
      <t xml:space="preserve"> Sarjeant 1959; p. 332, pl. 13, fig. 2; text- fig. 2.</t>
    </r>
  </si>
  <si>
    <r>
      <t>Lithodinia cristulata</t>
    </r>
    <r>
      <rPr>
        <sz val="11"/>
        <color rgb="FF339933"/>
        <rFont val="Arial"/>
        <family val="2"/>
      </rPr>
      <t xml:space="preserve"> (Sarjeant) Gocht 1976; p. 334.</t>
    </r>
  </si>
  <si>
    <r>
      <t>Hystrichosphaera cruciata</t>
    </r>
    <r>
      <rPr>
        <sz val="11"/>
        <color rgb="FF339933"/>
        <rFont val="Arial"/>
        <family val="2"/>
      </rPr>
      <t xml:space="preserve"> Wetzel 1933b; p. 48, pl. 4, fig. 10.</t>
    </r>
  </si>
  <si>
    <r>
      <t>Hystrichosphaeridium cruciatum</t>
    </r>
    <r>
      <rPr>
        <sz val="11"/>
        <color rgb="FF339933"/>
        <rFont val="Arial"/>
        <family val="2"/>
      </rPr>
      <t xml:space="preserve"> (Wetzel) Deflandre 1937b; p. 79.</t>
    </r>
  </si>
  <si>
    <r>
      <t xml:space="preserve">Tricolporopollenites </t>
    </r>
    <r>
      <rPr>
        <sz val="11"/>
        <color rgb="FF339933"/>
        <rFont val="Arial"/>
        <family val="2"/>
      </rPr>
      <t>spp., R. Tschudy 1973 (?); p. B15, pl. 3, figs. 17-19.</t>
    </r>
  </si>
  <si>
    <r>
      <t>Tricolporopollenites crucicingulum</t>
    </r>
    <r>
      <rPr>
        <sz val="11"/>
        <color rgb="FF339933"/>
        <rFont val="Arial"/>
        <family val="2"/>
      </rPr>
      <t xml:space="preserve"> Krutzsch 1967; (Invalid, unpublished manuscript).</t>
    </r>
  </si>
  <si>
    <r>
      <t>Tetracolpites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T. pulcher</t>
    </r>
    <r>
      <rPr>
        <sz val="11"/>
        <color rgb="FF339933"/>
        <rFont val="Arial"/>
        <family val="2"/>
      </rPr>
      <t xml:space="preserve"> Srivastava 1969; Tschudy, Tschudy &amp; Craig 1984; pl. 4, fig. 31.</t>
    </r>
  </si>
  <si>
    <r>
      <t xml:space="preserve">Tetracolpites </t>
    </r>
    <r>
      <rPr>
        <sz val="11"/>
        <color rgb="FF339933"/>
        <rFont val="Arial"/>
        <family val="2"/>
      </rPr>
      <t>sp., Tschudy, Tschudy &amp; Craig 1984 (?); pl. 4, fig. 32.</t>
    </r>
  </si>
  <si>
    <r>
      <t>Veryhachium crucistellatum</t>
    </r>
    <r>
      <rPr>
        <sz val="11"/>
        <color rgb="FF339933"/>
        <rFont val="Arial"/>
        <family val="2"/>
      </rPr>
      <t xml:space="preserve"> Deunff 1955; p. 146, pl. 3, fig. 3; text-fig. 22.</t>
    </r>
  </si>
  <si>
    <r>
      <t>Striomonosaccites crucistriatus</t>
    </r>
    <r>
      <rPr>
        <sz val="11"/>
        <color rgb="FF339933"/>
        <rFont val="Arial"/>
        <family val="2"/>
      </rPr>
      <t xml:space="preserve"> Ybert 1975; p. 196, pl. 4, figs. 90, 91.</t>
    </r>
  </si>
  <si>
    <r>
      <t xml:space="preserve">Distriomonosaccites </t>
    </r>
    <r>
      <rPr>
        <sz val="11"/>
        <color rgb="FF339933"/>
        <rFont val="Arial"/>
        <family val="2"/>
      </rPr>
      <t>crucistriatus (Ybert) Césari, Archangelsky &amp; de Seoane 1995; p. 88, pl. 5, figs. 37-39.</t>
    </r>
  </si>
  <si>
    <r>
      <t>Spelaeotriletes microgranulatus</t>
    </r>
    <r>
      <rPr>
        <sz val="11"/>
        <color rgb="FF339933"/>
        <rFont val="Arial"/>
        <family val="2"/>
      </rPr>
      <t xml:space="preserve"> Byvscheva 1976;</t>
    </r>
  </si>
  <si>
    <r>
      <t>Spelaeotriletes exiguus</t>
    </r>
    <r>
      <rPr>
        <sz val="11"/>
        <color rgb="FF339933"/>
        <rFont val="Arial"/>
        <family val="2"/>
      </rPr>
      <t xml:space="preserve"> Keegan 1977; p. 558, pl. 4, figs. 7-10.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</si>
  <si>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van der Zwan &amp; Van Veen 1978; pl. 2, fig. 1.</t>
    </r>
  </si>
  <si>
    <r>
      <t xml:space="preserve">Spelaeotriletes resolutus auct. non </t>
    </r>
    <r>
      <rPr>
        <sz val="11"/>
        <color rgb="FF339933"/>
        <rFont val="Arial"/>
        <family val="2"/>
      </rPr>
      <t>Higgs 1975; van der Zwan 1980; pl. 18, fig. 5.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</si>
  <si>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Streel, in Paris et al., 1985; pl. 30, fig. 1.</t>
    </r>
  </si>
  <si>
    <r>
      <t>Spelaeotriletes resolutus auct. non</t>
    </r>
    <r>
      <rPr>
        <sz val="11"/>
        <color rgb="FF339933"/>
        <rFont val="Arial"/>
        <family val="2"/>
      </rPr>
      <t xml:space="preserve"> Higgs 1975; McGregor &amp; McCutcheon 1988; pl. 2, figs. 22, 23; ?pl. 1, figs. 12, 13.</t>
    </r>
  </si>
  <si>
    <r>
      <t>Calamospora</t>
    </r>
    <r>
      <rPr>
        <sz val="11"/>
        <color rgb="FF339933"/>
        <rFont val="Arial"/>
        <family val="2"/>
      </rPr>
      <t xml:space="preserve"> sp. 2, Qu 1980; pl. 62, fig. 9, ?fig. 10.</t>
    </r>
  </si>
  <si>
    <r>
      <t>Protoleiosphaeridium cryptogranulosum</t>
    </r>
    <r>
      <rPr>
        <sz val="11"/>
        <color rgb="FF339933"/>
        <rFont val="Arial"/>
        <family val="2"/>
      </rPr>
      <t xml:space="preserve"> Staplin 1961; p. 407, pl. 48, fig. 7.</t>
    </r>
  </si>
  <si>
    <r>
      <t>Lophosphaeridium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P. cryptogranulosum</t>
    </r>
    <r>
      <rPr>
        <sz val="11"/>
        <color rgb="FF339933"/>
        <rFont val="Arial"/>
        <family val="2"/>
      </rPr>
      <t>; Downie 1963; p. 630.</t>
    </r>
  </si>
  <si>
    <r>
      <t>Gymnodinium crystallinum</t>
    </r>
    <r>
      <rPr>
        <sz val="11"/>
        <color rgb="FF339933"/>
        <rFont val="Arial"/>
        <family val="2"/>
      </rPr>
      <t xml:space="preserve"> Deflandre 1938b; p. 165, pl. 5, figs. 1-3.</t>
    </r>
  </si>
  <si>
    <r>
      <t>Pollenites crystallus</t>
    </r>
    <r>
      <rPr>
        <sz val="11"/>
        <color rgb="FF339933"/>
        <rFont val="Arial"/>
        <family val="2"/>
      </rPr>
      <t xml:space="preserve"> Potonié 1934; p. 86, pl. 4, fig. 17.</t>
    </r>
  </si>
  <si>
    <r>
      <t>Eupoikilofusa ctenista</t>
    </r>
    <r>
      <rPr>
        <sz val="11"/>
        <color rgb="FF339933"/>
        <rFont val="Arial"/>
        <family val="2"/>
      </rPr>
      <t xml:space="preserve"> Loeblich &amp; Tappan 1978; p. 1263, pl. 8, figs. 8, 9.</t>
    </r>
  </si>
  <si>
    <r>
      <t>Polyedryxium cuboides</t>
    </r>
    <r>
      <rPr>
        <sz val="11"/>
        <color rgb="FF339933"/>
        <rFont val="Arial"/>
        <family val="2"/>
      </rPr>
      <t xml:space="preserve"> Deunff 1955a; p. 147, pl. 2, fig. 2.</t>
    </r>
  </si>
  <si>
    <r>
      <t>Cymatiosphaera cubus</t>
    </r>
    <r>
      <rPr>
        <sz val="11"/>
        <color rgb="FF339933"/>
        <rFont val="Arial"/>
        <family val="2"/>
      </rPr>
      <t xml:space="preserve"> Deunff 1954; p. 1065, text-fig. 1;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</si>
  <si>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Dactylofusa cucurbita</t>
    </r>
    <r>
      <rPr>
        <sz val="11"/>
        <color rgb="FF339933"/>
        <rFont val="Arial"/>
        <family val="2"/>
      </rPr>
      <t xml:space="preserve"> Jardiné et al. 1974; p. 128, pl. 3, figs. 5, 6.</t>
    </r>
  </si>
  <si>
    <r>
      <t>Lycopodiumsporites cuddalorensis</t>
    </r>
    <r>
      <rPr>
        <sz val="11"/>
        <color rgb="FF339933"/>
        <rFont val="Arial"/>
        <family val="2"/>
      </rPr>
      <t xml:space="preserve"> Ramanujam 1967; p. 37, fig. 37.</t>
    </r>
  </si>
  <si>
    <r>
      <t>Disulcites cuddalorense</t>
    </r>
    <r>
      <rPr>
        <sz val="11"/>
        <color rgb="FF339933"/>
        <rFont val="Arial"/>
        <family val="2"/>
      </rPr>
      <t xml:space="preserve"> Ramanujam 1966; p. 160, pl. 2, figs. 20, 21; text-fig. 1.</t>
    </r>
  </si>
  <si>
    <r>
      <t>Dicolpopollis cuddalorense</t>
    </r>
    <r>
      <rPr>
        <sz val="11"/>
        <color rgb="FF339933"/>
        <rFont val="Arial"/>
        <family val="2"/>
      </rPr>
      <t xml:space="preserve"> (Ramanujam) ;</t>
    </r>
  </si>
  <si>
    <r>
      <t>Gonyaulax culmula</t>
    </r>
    <r>
      <rPr>
        <sz val="11"/>
        <color rgb="FF339933"/>
        <rFont val="Arial"/>
        <family val="2"/>
      </rPr>
      <t xml:space="preserve"> Norris 1965a; p. 793-795, figs. 1, 2, 6-9.</t>
    </r>
  </si>
  <si>
    <r>
      <t>Ctenidodinium culmulum</t>
    </r>
    <r>
      <rPr>
        <sz val="11"/>
        <color rgb="FF339933"/>
        <rFont val="Arial"/>
        <family val="2"/>
      </rPr>
      <t xml:space="preserve"> (Norris) Lentin &amp; Williams 1973; p. 35.</t>
    </r>
  </si>
  <si>
    <r>
      <t>Avellodinium culmulum</t>
    </r>
    <r>
      <rPr>
        <sz val="11"/>
        <color rgb="FF339933"/>
        <rFont val="Arial"/>
        <family val="2"/>
      </rPr>
      <t xml:space="preserve"> (Norris) Davey 1982a; p. 26.</t>
    </r>
  </si>
  <si>
    <r>
      <t>Protoleiosphaeridium cultum</t>
    </r>
    <r>
      <rPr>
        <sz val="11"/>
        <color rgb="FF339933"/>
        <rFont val="Arial"/>
        <family val="2"/>
      </rPr>
      <t xml:space="preserve"> Andreeva 1966a; p. 118, pl. 7, fig. 4; pl. 11, fig. 3.</t>
    </r>
  </si>
  <si>
    <r>
      <t>Trachysphaeridium cultum</t>
    </r>
    <r>
      <rPr>
        <sz val="11"/>
        <color rgb="FF339933"/>
        <rFont val="Arial"/>
        <family val="2"/>
      </rPr>
      <t xml:space="preserve"> (Andreeva) Xing, in Xing &amp; Liu, 1973, p. 17.</t>
    </r>
  </si>
  <si>
    <r>
      <t>Ovalipollis cultus</t>
    </r>
    <r>
      <rPr>
        <sz val="11"/>
        <color rgb="FF339933"/>
        <rFont val="Arial"/>
        <family val="2"/>
      </rPr>
      <t xml:space="preserve"> Scheuring 1970; p. 33, pl. 2, figs. 4, 5; pl. 4, fig. 20.</t>
    </r>
  </si>
  <si>
    <r>
      <t>Verrucosisporites</t>
    </r>
    <r>
      <rPr>
        <sz val="11"/>
        <color rgb="FF339933"/>
        <rFont val="Arial"/>
        <family val="2"/>
      </rPr>
      <t xml:space="preserve"> sp. A, Mahdi 1981; p. 109, pl. 6, figs. 8-11.</t>
    </r>
  </si>
  <si>
    <r>
      <t>Verrucosisporites</t>
    </r>
    <r>
      <rPr>
        <sz val="11"/>
        <color rgb="FF339933"/>
        <rFont val="Arial"/>
        <family val="2"/>
      </rPr>
      <t xml:space="preserve"> sp. A, Nader 1983; p. 98, pl. 7, figs. 12-17.</t>
    </r>
  </si>
  <si>
    <r>
      <t>Proteacidites incurvatus auct. non</t>
    </r>
    <r>
      <rPr>
        <sz val="11"/>
        <color rgb="FF339933"/>
        <rFont val="Arial"/>
        <family val="2"/>
      </rPr>
      <t xml:space="preserve"> Cookson 1950; Hos 1975; p. 8, fig. 42.</t>
    </r>
  </si>
  <si>
    <r>
      <rPr>
        <i/>
        <sz val="11"/>
        <color rgb="FF339933"/>
        <rFont val="Arial"/>
        <family val="2"/>
      </rPr>
      <t>?Schopfites</t>
    </r>
    <r>
      <rPr>
        <sz val="11"/>
        <color rgb="FF339933"/>
        <rFont val="Arial"/>
        <family val="2"/>
      </rPr>
      <t xml:space="preserve"> sp., van Veen 1981; pl. 3, fig. 7.</t>
    </r>
  </si>
  <si>
    <r>
      <t>Cicatricosisporites cundinamarcensis</t>
    </r>
    <r>
      <rPr>
        <sz val="11"/>
        <color rgb="FF339933"/>
        <rFont val="Arial"/>
        <family val="2"/>
      </rPr>
      <t xml:space="preserve"> Kedves &amp; Solé de Porta 1963; p. 61, pl. 10, figs. 4-6.</t>
    </r>
  </si>
  <si>
    <r>
      <t>Dictyotriletes cuniculosus</t>
    </r>
    <r>
      <rPr>
        <sz val="11"/>
        <color rgb="FF339933"/>
        <rFont val="Arial"/>
        <family val="2"/>
      </rPr>
      <t xml:space="preserve"> Playford &amp; Satterthwait 1985; p. 139, pl. 3, figs. 7-9.</t>
    </r>
  </si>
  <si>
    <r>
      <t>Reticulitriletes cuniculosus</t>
    </r>
    <r>
      <rPr>
        <sz val="11"/>
        <color rgb="FF339933"/>
        <rFont val="Arial"/>
        <family val="2"/>
      </rPr>
      <t xml:space="preserve"> (Playford &amp; Satterthwait) Ravn 1986b; p. 54.</t>
    </r>
  </si>
  <si>
    <r>
      <t>Leiotriletes curiosus</t>
    </r>
    <r>
      <rPr>
        <sz val="11"/>
        <color rgb="FF339933"/>
        <rFont val="Arial"/>
        <family val="2"/>
      </rPr>
      <t xml:space="preserve"> Playford 1962; p. 576, pl. 79, fig. 9; text- fig. 5.</t>
    </r>
  </si>
  <si>
    <r>
      <t>Zonotriletes curiosus</t>
    </r>
    <r>
      <rPr>
        <sz val="11"/>
        <color rgb="FF339933"/>
        <rFont val="Arial"/>
        <family val="2"/>
      </rPr>
      <t xml:space="preserve"> Waltz, in Luber &amp; Waltz, 1938; p. , pl. 4, fig. 49 only.</t>
    </r>
  </si>
  <si>
    <r>
      <t>Diatomozonotriletes curiosus</t>
    </r>
    <r>
      <rPr>
        <sz val="11"/>
        <color rgb="FF339933"/>
        <rFont val="Arial"/>
        <family val="2"/>
      </rPr>
      <t xml:space="preserve"> (Waltz) Ishchenko 1956; p. 100-101, pl. 19, fig. 243.</t>
    </r>
  </si>
  <si>
    <r>
      <t>Triatriopollenites curryi</t>
    </r>
    <r>
      <rPr>
        <sz val="11"/>
        <color rgb="FF339933"/>
        <rFont val="Arial"/>
        <family val="2"/>
      </rPr>
      <t xml:space="preserve"> Gruas-Cavagnetto 1970; p. 73, pl. 1, figs. 9, 10.</t>
    </r>
  </si>
  <si>
    <r>
      <t>Lepidozonotriletes curtatus</t>
    </r>
    <r>
      <rPr>
        <sz val="11"/>
        <color rgb="FF339933"/>
        <rFont val="Arial"/>
        <family val="2"/>
      </rPr>
      <t xml:space="preserve"> Luber 1955; p. , pl. 5, figs. 98a, b.</t>
    </r>
  </si>
  <si>
    <r>
      <t>Gymnodinium curvatum</t>
    </r>
    <r>
      <rPr>
        <sz val="11"/>
        <color rgb="FF339933"/>
        <rFont val="Arial"/>
        <family val="2"/>
      </rPr>
      <t xml:space="preserve"> Vozzhennikova 1967; p. 43, pl. 1, figs. 10- 12; pl. 4, figs. 2, 3.</t>
    </r>
  </si>
  <si>
    <r>
      <t>Dinogymnium curvatum</t>
    </r>
    <r>
      <rPr>
        <sz val="11"/>
        <color rgb="FF339933"/>
        <rFont val="Arial"/>
        <family val="2"/>
      </rPr>
      <t xml:space="preserve"> (Vozzhennikova) Boltenhagen 1977; p. 69.</t>
    </r>
  </si>
  <si>
    <r>
      <t>Lophozonotriletes curvatus</t>
    </r>
    <r>
      <rPr>
        <sz val="11"/>
        <color rgb="FF339933"/>
        <rFont val="Arial"/>
        <family val="2"/>
      </rPr>
      <t xml:space="preserve"> Naumova 1953; p. 131, pl. 19, figs. 25- 30; p. 77, pl. 11, fig. 17.</t>
    </r>
  </si>
  <si>
    <r>
      <t>Lophozonotriletes bellus auct. non</t>
    </r>
    <r>
      <rPr>
        <sz val="11"/>
        <color rgb="FF339933"/>
        <rFont val="Arial"/>
        <family val="2"/>
      </rPr>
      <t xml:space="preserve"> Kedo 1963; Clayton 1971; p. 586, pl. 2, fig. 6.</t>
    </r>
  </si>
  <si>
    <r>
      <t>Pustulatisporites gibberosus auct. non</t>
    </r>
    <r>
      <rPr>
        <sz val="11"/>
        <color rgb="FF339933"/>
        <rFont val="Arial"/>
        <family val="2"/>
      </rPr>
      <t xml:space="preserve"> (Hacquebard) Playford 1964; Paproth &amp; Streel 1970; pl. 26, fig. 3.</t>
    </r>
  </si>
  <si>
    <r>
      <t xml:space="preserve">Pustulatisporites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Combaz &amp; Streel 1970; pl. 3, fig. 2.</t>
    </r>
  </si>
  <si>
    <r>
      <t>Diporisporites curvatus</t>
    </r>
    <r>
      <rPr>
        <sz val="11"/>
        <color rgb="FF339933"/>
        <rFont val="Arial"/>
        <family val="2"/>
      </rPr>
      <t xml:space="preserve"> Ramanujam &amp; Rao 1978; p. 294, pl. 1, fig. 6.   *</t>
    </r>
  </si>
  <si>
    <r>
      <t>Raistrickia curvibaculosa</t>
    </r>
    <r>
      <rPr>
        <sz val="11"/>
        <color rgb="FF339933"/>
        <rFont val="Arial"/>
        <family val="2"/>
      </rPr>
      <t xml:space="preserve"> (Bharadwaj &amp; Salujha) Rigby &amp; Hekel 1977; p. 13, pl. 2, fig. 11.</t>
    </r>
  </si>
  <si>
    <r>
      <t>Azonomonoletes curvispinus</t>
    </r>
    <r>
      <rPr>
        <sz val="11"/>
        <color rgb="FF339933"/>
        <rFont val="Arial"/>
        <family val="2"/>
      </rPr>
      <t xml:space="preserve"> Naumova 1950; p. 184, pl. 3, fig. 7.</t>
    </r>
  </si>
  <si>
    <r>
      <t>Camptotriletes curvus</t>
    </r>
    <r>
      <rPr>
        <sz val="11"/>
        <color rgb="FF339933"/>
        <rFont val="Arial"/>
        <family val="2"/>
      </rPr>
      <t xml:space="preserve"> Bolkhovitina 1956; p. 57, pl. 6, fig. 89; see also patenii.</t>
    </r>
  </si>
  <si>
    <r>
      <t>Corrugatisporites curvus</t>
    </r>
    <r>
      <rPr>
        <sz val="11"/>
        <color rgb="FF339933"/>
        <rFont val="Arial"/>
        <family val="2"/>
      </rPr>
      <t xml:space="preserve"> (Bolkhovitina) Pocock 1970; p. 60, cf. pl. 11, figs. 5, 6.</t>
    </r>
  </si>
  <si>
    <r>
      <t>non Duplexisporites curvus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Bolkhovitina) Liu, in Liu, Shang &amp; Li, 1981; p. 147, pl. 9, fig. 9.</t>
    </r>
  </si>
  <si>
    <r>
      <t>Multiplicisphaeridium cuspidis</t>
    </r>
    <r>
      <rPr>
        <sz val="11"/>
        <color rgb="FF339933"/>
        <rFont val="Arial"/>
        <family val="2"/>
      </rPr>
      <t xml:space="preserve"> (Wicander) Eisenack, Cramer &amp; Díez 1979b; p. 15.</t>
    </r>
  </si>
  <si>
    <r>
      <t>Kraeuselisporites cuspidus</t>
    </r>
    <r>
      <rPr>
        <sz val="11"/>
        <color rgb="FF339933"/>
        <rFont val="Arial"/>
        <family val="2"/>
      </rPr>
      <t xml:space="preserve"> Balme 1963; p. 19-20, pl. 5, figs. 9-11; text-figs. 2c, d.</t>
    </r>
  </si>
  <si>
    <r>
      <t>Reticulatisporites cusus</t>
    </r>
    <r>
      <rPr>
        <sz val="11"/>
        <color rgb="FF339933"/>
        <rFont val="Arial"/>
        <family val="2"/>
      </rPr>
      <t xml:space="preserve"> Loose 1934; p. 156, pl. 7, fig. 25.</t>
    </r>
  </si>
  <si>
    <r>
      <t>Azonotriletes cusus</t>
    </r>
    <r>
      <rPr>
        <sz val="11"/>
        <color rgb="FF339933"/>
        <rFont val="Arial"/>
        <family val="2"/>
      </rPr>
      <t xml:space="preserve"> (Loose) Luber, in Luber &amp; Waltz, 1938; pl. 7, fig. 98.</t>
    </r>
  </si>
  <si>
    <r>
      <t>Punctatisporites cusus</t>
    </r>
    <r>
      <rPr>
        <sz val="11"/>
        <color rgb="FF339933"/>
        <rFont val="Arial"/>
        <family val="2"/>
      </rPr>
      <t xml:space="preserve"> (Loose) Schopf, Wilson &amp; Bentall 1944; p. 31.</t>
    </r>
  </si>
  <si>
    <r>
      <t>Microreticulatisporites cusus</t>
    </r>
    <r>
      <rPr>
        <sz val="11"/>
        <color rgb="FF339933"/>
        <rFont val="Arial"/>
        <family val="2"/>
      </rPr>
      <t xml:space="preserve"> (Loose) Knox 1950; p. 320, pl. 18, fig. 239.</t>
    </r>
  </si>
  <si>
    <r>
      <t>Podocarpus cutesubtilis</t>
    </r>
    <r>
      <rPr>
        <sz val="11"/>
        <color rgb="FF339933"/>
        <rFont val="Arial"/>
        <family val="2"/>
      </rPr>
      <t xml:space="preserve"> Polukhina 1960; p. , pl. 2, fig. 5.</t>
    </r>
  </si>
  <si>
    <r>
      <t>Densosporites cuvillieri</t>
    </r>
    <r>
      <rPr>
        <sz val="11"/>
        <color rgb="FF339933"/>
        <rFont val="Arial"/>
        <family val="2"/>
      </rPr>
      <t xml:space="preserve"> Moreau-Benoît 1966; p. 222, pl. 2, figs. 40, 41.</t>
    </r>
  </si>
  <si>
    <r>
      <t>Priscogalea cuvillieri</t>
    </r>
    <r>
      <rPr>
        <sz val="11"/>
        <color rgb="FF339933"/>
        <rFont val="Arial"/>
        <family val="2"/>
      </rPr>
      <t xml:space="preserve"> Deunff 1961; p. 41, pl. 1, fig. 2.</t>
    </r>
  </si>
  <si>
    <r>
      <t>Cymatiogalea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cuvillieri</t>
    </r>
    <r>
      <rPr>
        <sz val="11"/>
        <color rgb="FF339933"/>
        <rFont val="Arial"/>
        <family val="2"/>
      </rPr>
      <t xml:space="preserve"> (Deunff) Deunff 1964; Combaz 1967; p. 22, pl. 3, fig. 82.</t>
    </r>
  </si>
  <si>
    <r>
      <t xml:space="preserve">Priscogalea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 xml:space="preserve">cuvillieri </t>
    </r>
    <r>
      <rPr>
        <sz val="11"/>
        <color rgb="FF339933"/>
        <rFont val="Arial"/>
        <family val="2"/>
      </rPr>
      <t>Deunff 1961; Vanguestaine 1967; p. B-589, pl. 2, figs. 18, 19.</t>
    </r>
  </si>
  <si>
    <r>
      <t>Cymatiogalea cuvillieri fucata</t>
    </r>
    <r>
      <rPr>
        <sz val="11"/>
        <color rgb="FF339933"/>
        <rFont val="Arial"/>
        <family val="2"/>
      </rPr>
      <t xml:space="preserve"> Martin 1973; p. 19-20, pl. 1, fig. 7; pl. 3, figs. 2, 3, 7; pl. 4, figs. 1, 18; pl. 5, figs. 1-3, 16, 19; pl. 9, figs. 3-5; text-figs. 9-12.</t>
    </r>
  </si>
  <si>
    <r>
      <t>Deflandrea cuvillieri</t>
    </r>
    <r>
      <rPr>
        <sz val="11"/>
        <color rgb="FF339933"/>
        <rFont val="Arial"/>
        <family val="2"/>
      </rPr>
      <t xml:space="preserve"> Boltenhagen 1977; p. 99-100, pl. 17, figs. 3-6.</t>
    </r>
  </si>
  <si>
    <r>
      <t>Monoporopollenites cuvillieri</t>
    </r>
    <r>
      <rPr>
        <sz val="11"/>
        <color rgb="FF339933"/>
        <rFont val="Arial"/>
        <family val="2"/>
      </rPr>
      <t xml:space="preserve"> Gruas-Cavagnetto 1966; p. 60, pl. 2, figs. 8-12.</t>
    </r>
  </si>
  <si>
    <r>
      <t>Sparganiaceaepollenites cuvillieri</t>
    </r>
    <r>
      <rPr>
        <sz val="11"/>
        <color rgb="FF339933"/>
        <rFont val="Arial"/>
        <family val="2"/>
      </rPr>
      <t xml:space="preserve"> (Gruas-Cavagnetto) Krutzsch 1970;</t>
    </r>
  </si>
  <si>
    <r>
      <t>Sparganiaceaepollenites cuvillieri</t>
    </r>
    <r>
      <rPr>
        <sz val="11"/>
        <color rgb="FF339933"/>
        <rFont val="Arial"/>
        <family val="2"/>
      </rPr>
      <t xml:space="preserve"> (Gruas-Cavagnetto) Krutzsch &amp; Vanhoorne 1977; p. 26, pl. 12, figs. 1-3.</t>
    </r>
  </si>
  <si>
    <r>
      <t>Cadargasporites</t>
    </r>
    <r>
      <rPr>
        <sz val="11"/>
        <color rgb="FF339933"/>
        <rFont val="Arial"/>
        <family val="2"/>
      </rPr>
      <t xml:space="preserve"> sp. 1, Yrigoyen &amp; Stover 1969; pl. 2, fig. 5.</t>
    </r>
  </si>
  <si>
    <r>
      <t>Cadargasporites</t>
    </r>
    <r>
      <rPr>
        <sz val="11"/>
        <color rgb="FF339933"/>
        <rFont val="Arial"/>
        <family val="2"/>
      </rPr>
      <t xml:space="preserve"> sp. 2, Yrigoyen &amp; Stover 1969; pl. 4, fig. 10.</t>
    </r>
  </si>
  <si>
    <r>
      <t>Cadargasporites</t>
    </r>
    <r>
      <rPr>
        <sz val="11"/>
        <color rgb="FF339933"/>
        <rFont val="Arial"/>
        <family val="2"/>
      </rPr>
      <t xml:space="preserve"> sp. 3, Yrigoyen &amp; Stover 1969; pl. 4, fig. 11.</t>
    </r>
  </si>
  <si>
    <r>
      <t xml:space="preserve">Cadargasporites </t>
    </r>
    <r>
      <rPr>
        <sz val="11"/>
        <color rgb="FF339933"/>
        <rFont val="Arial"/>
        <family val="2"/>
      </rPr>
      <t>sp. 4, Yrigoyen &amp; Stover 1969; pl. 2, fig. 6.</t>
    </r>
  </si>
  <si>
    <r>
      <t>Encephalarites cycadioides</t>
    </r>
    <r>
      <rPr>
        <sz val="11"/>
        <color rgb="FF339933"/>
        <rFont val="Arial"/>
        <family val="2"/>
      </rPr>
      <t xml:space="preserve"> Zaklinskaya 1957; p. 93, pl. 1, figs. 4, 5. (T)</t>
    </r>
  </si>
  <si>
    <r>
      <t>Cycadopites cycadioides</t>
    </r>
    <r>
      <rPr>
        <sz val="11"/>
        <color rgb="FF339933"/>
        <rFont val="Arial"/>
        <family val="2"/>
      </rPr>
      <t xml:space="preserve"> (Zaklinskaya) Sun &amp; Li 1981; p. 37, pl. 10, fig. 2.</t>
    </r>
  </si>
  <si>
    <r>
      <t>Cyclobaculisporites cyclobaculatus</t>
    </r>
    <r>
      <rPr>
        <sz val="11"/>
        <color rgb="FF339933"/>
        <rFont val="Arial"/>
        <family val="2"/>
      </rPr>
      <t xml:space="preserve"> (Kalibová) Smith 1971; p. 80.</t>
    </r>
  </si>
  <si>
    <r>
      <t>Zonotriletes cycloides</t>
    </r>
    <r>
      <rPr>
        <sz val="11"/>
        <color rgb="FF339933"/>
        <rFont val="Arial"/>
        <family val="2"/>
      </rPr>
      <t xml:space="preserve"> Andreyeva, in Luber &amp; Waltz, 1941; p. 30, pl. 5, fig. 81.</t>
    </r>
  </si>
  <si>
    <r>
      <t>Monoporopollenites</t>
    </r>
    <r>
      <rPr>
        <sz val="11"/>
        <color rgb="FF339933"/>
        <rFont val="Arial"/>
        <family val="2"/>
      </rPr>
      <t xml:space="preserve"> sp. A, Machin 1971; pl. 2, fig. 15.</t>
    </r>
  </si>
  <si>
    <r>
      <t>Kildinella cycloptyca</t>
    </r>
    <r>
      <rPr>
        <sz val="11"/>
        <color rgb="FF339933"/>
        <rFont val="Arial"/>
        <family val="2"/>
      </rPr>
      <t xml:space="preserve"> Yin 1980; p. 7-8, pl. 1, fig. 22.</t>
    </r>
  </si>
  <si>
    <r>
      <t>Triatriopollenites cycloquietus</t>
    </r>
    <r>
      <rPr>
        <sz val="11"/>
        <color rgb="FF339933"/>
        <rFont val="Arial"/>
        <family val="2"/>
      </rPr>
      <t xml:space="preserve"> Krutzsch 1961; p. 316, pl. 4, figs. 75a, b.</t>
    </r>
  </si>
  <si>
    <r>
      <t>Palaeostomocystis cylindrica</t>
    </r>
    <r>
      <rPr>
        <sz val="11"/>
        <color rgb="FF339933"/>
        <rFont val="Arial"/>
        <family val="2"/>
      </rPr>
      <t xml:space="preserve"> Cookson &amp; Eisenack 1960b; p. 258, pl. 39, fig. 16.</t>
    </r>
  </si>
  <si>
    <r>
      <t>Prismatocystis cylindrica</t>
    </r>
    <r>
      <rPr>
        <sz val="11"/>
        <color rgb="FF339933"/>
        <rFont val="Arial"/>
        <family val="2"/>
      </rPr>
      <t xml:space="preserve"> Habib 1970; p. 374, pl. 10, fig. 2.</t>
    </r>
  </si>
  <si>
    <r>
      <t>Fromea elongata</t>
    </r>
    <r>
      <rPr>
        <sz val="11"/>
        <color rgb="FF339933"/>
        <rFont val="Arial"/>
        <family val="2"/>
      </rPr>
      <t xml:space="preserve"> Beju 1971; p. 289-290, pl. 3, figs. 7-10; text- figs. 6A-E.</t>
    </r>
  </si>
  <si>
    <r>
      <t>non Fromea elongata</t>
    </r>
    <r>
      <rPr>
        <sz val="11"/>
        <color rgb="FF339933"/>
        <rFont val="Arial"/>
        <family val="2"/>
      </rPr>
      <t xml:space="preserve"> Jain &amp; Millepied 1975.</t>
    </r>
  </si>
  <si>
    <r>
      <t>Hexagonifera cylindrica</t>
    </r>
    <r>
      <rPr>
        <sz val="11"/>
        <color rgb="FF339933"/>
        <rFont val="Arial"/>
        <family val="2"/>
      </rPr>
      <t xml:space="preserve"> (Habib) Habib 1972; p. 378.</t>
    </r>
  </si>
  <si>
    <r>
      <t>non Wallodinium elongatum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Beju) Duxbury 1980; p. 136, pl. 11, fig. 11.</t>
    </r>
  </si>
  <si>
    <r>
      <t>Palaeostomocystis elongata</t>
    </r>
    <r>
      <rPr>
        <sz val="11"/>
        <color rgb="FF339933"/>
        <rFont val="Arial"/>
        <family val="2"/>
      </rPr>
      <t xml:space="preserve"> (Beju) Yun 1981; p. 73.</t>
    </r>
  </si>
  <si>
    <r>
      <t>Phallocysta eumekes auct. non</t>
    </r>
    <r>
      <rPr>
        <sz val="11"/>
        <color rgb="FF339933"/>
        <rFont val="Arial"/>
        <family val="2"/>
      </rPr>
      <t xml:space="preserve"> Dörhöfer &amp; Davies 1980 emend. Riding 1984; pars, p. 119, figs. 6C-D.</t>
    </r>
  </si>
  <si>
    <r>
      <t>Fromea</t>
    </r>
    <r>
      <rPr>
        <sz val="11"/>
        <color rgb="FF339933"/>
        <rFont val="Arial"/>
        <family val="2"/>
      </rPr>
      <t xml:space="preserve"> sp., Bjaerke 1980; pl. 2, fig. 13.</t>
    </r>
  </si>
  <si>
    <r>
      <t>Andreedinium elongatum</t>
    </r>
    <r>
      <rPr>
        <sz val="11"/>
        <color rgb="FF339933"/>
        <rFont val="Arial"/>
        <family val="2"/>
      </rPr>
      <t xml:space="preserve"> (Beju) Feist-Burkhardt &amp; Monteil 1990; p. , pl. 1, figs. 3, 4; pl. 3, figs. 1-6.</t>
    </r>
  </si>
  <si>
    <r>
      <t>Phallocysta elongata</t>
    </r>
    <r>
      <rPr>
        <sz val="11"/>
        <color rgb="FF339933"/>
        <rFont val="Arial"/>
        <family val="2"/>
      </rPr>
      <t xml:space="preserve"> (Beju) Riding 1994;</t>
    </r>
  </si>
  <si>
    <r>
      <t>Veryhachium cylindricum</t>
    </r>
    <r>
      <rPr>
        <sz val="11"/>
        <color rgb="FF339933"/>
        <rFont val="Arial"/>
        <family val="2"/>
      </rPr>
      <t xml:space="preserve"> Schaarschmidt 1963; p. 64, pl. 18, figs. 8-10.</t>
    </r>
  </si>
  <si>
    <r>
      <t>Baltisphaeridium cylindricum</t>
    </r>
    <r>
      <rPr>
        <sz val="11"/>
        <color rgb="FF339933"/>
        <rFont val="Arial"/>
        <family val="2"/>
      </rPr>
      <t xml:space="preserve"> Cramer 1970; p. 179-180, pl. 21, fig. 309; text-fig. 55b.</t>
    </r>
  </si>
  <si>
    <r>
      <t>Onondagella cylindrica</t>
    </r>
    <r>
      <rPr>
        <sz val="11"/>
        <color rgb="FF339933"/>
        <rFont val="Arial"/>
        <family val="2"/>
      </rPr>
      <t xml:space="preserve"> Jardiné, Combaz, Magloire, Péniguel &amp; Vachey 1972; p. 299, pl. 1, figs. 9, 10.</t>
    </r>
  </si>
  <si>
    <r>
      <t>Baltisphaeridium cylindrosum</t>
    </r>
    <r>
      <rPr>
        <sz val="11"/>
        <color rgb="FF339933"/>
        <rFont val="Arial"/>
        <family val="2"/>
      </rPr>
      <t xml:space="preserve"> Eisenack 1963; p. 213, pl. 20, figs. 4, 5.</t>
    </r>
  </si>
  <si>
    <r>
      <t>Rhabdosporites cymatilus</t>
    </r>
    <r>
      <rPr>
        <sz val="11"/>
        <color rgb="FF339933"/>
        <rFont val="Arial"/>
        <family val="2"/>
      </rPr>
      <t xml:space="preserve"> Allen 1965; p. 738, pl. 104, figs. 5-8.</t>
    </r>
  </si>
  <si>
    <r>
      <t>Entylissa cymbatus</t>
    </r>
    <r>
      <rPr>
        <sz val="11"/>
        <color rgb="FF339933"/>
        <rFont val="Arial"/>
        <family val="2"/>
      </rPr>
      <t xml:space="preserve"> Balme &amp; Hennelly 1956; p. 63, pl. 3, figs. 53- 56.</t>
    </r>
  </si>
  <si>
    <r>
      <t>Ginkgocycadophytus cymbatus</t>
    </r>
    <r>
      <rPr>
        <sz val="11"/>
        <color rgb="FF339933"/>
        <rFont val="Arial"/>
        <family val="2"/>
      </rPr>
      <t xml:space="preserve"> (Balme &amp; Hennelly) Potonié &amp; Lele 1961; p. 33, pl. 3, figs. 85-96.</t>
    </r>
  </si>
  <si>
    <r>
      <t>Kingiacolpites cymbatus</t>
    </r>
    <r>
      <rPr>
        <sz val="11"/>
        <color rgb="FF339933"/>
        <rFont val="Arial"/>
        <family val="2"/>
      </rPr>
      <t xml:space="preserve"> (Balme &amp; Hennelly) Tiwari &amp; Moiz 1971; p. 101, pl. 2, figs. 31-33.</t>
    </r>
  </si>
  <si>
    <r>
      <t>Multiplicisphaeridium cymosum</t>
    </r>
    <r>
      <rPr>
        <sz val="11"/>
        <color rgb="FF339933"/>
        <rFont val="Arial"/>
        <family val="2"/>
      </rPr>
      <t xml:space="preserve"> (Loeblich) Eisenack, Cramer &amp; Díez ; p. 581.</t>
    </r>
  </si>
  <si>
    <r>
      <t>Raistrickia</t>
    </r>
    <r>
      <rPr>
        <sz val="11"/>
        <color rgb="FF339933"/>
        <rFont val="Arial"/>
        <family val="2"/>
      </rPr>
      <t xml:space="preserve"> sp., Doubinger &amp; Rauscher 1966; p. 337, pl. 4, fig. 4.</t>
    </r>
  </si>
  <si>
    <r>
      <t xml:space="preserve">Raistrickia </t>
    </r>
    <r>
      <rPr>
        <sz val="11"/>
        <color rgb="FF339933"/>
        <rFont val="Arial"/>
        <family val="2"/>
      </rPr>
      <t>sp. no. 2928, Lanzoni &amp; Magloire 1969; pl. 4, figs. 17, 18.</t>
    </r>
  </si>
  <si>
    <r>
      <t>Schopfites</t>
    </r>
    <r>
      <rPr>
        <sz val="11"/>
        <color rgb="FF339933"/>
        <rFont val="Arial"/>
        <family val="2"/>
      </rPr>
      <t xml:space="preserve"> sp. A, Higgs 1975; p. 397, pl. 2, fig. 8.</t>
    </r>
  </si>
  <si>
    <r>
      <t>Veryhachium cymosum</t>
    </r>
    <r>
      <rPr>
        <sz val="11"/>
        <color rgb="FF339933"/>
        <rFont val="Arial"/>
        <family val="2"/>
      </rPr>
      <t xml:space="preserve"> Wicander &amp; Loeblich 1977; p. 155, pl. 10, figs. 5-10.</t>
    </r>
  </si>
  <si>
    <r>
      <t>Baltisphaeridium cymula</t>
    </r>
    <r>
      <rPr>
        <sz val="11"/>
        <color rgb="FF339933"/>
        <rFont val="Arial"/>
        <family val="2"/>
      </rPr>
      <t xml:space="preserve"> Cramer &amp; Díez 1972; p. 149, pl. 31, fig. 7.</t>
    </r>
  </si>
  <si>
    <r>
      <t>Psaligonyaulax? cypraea</t>
    </r>
    <r>
      <rPr>
        <sz val="11"/>
        <color rgb="FF339933"/>
        <rFont val="Arial"/>
        <family val="2"/>
      </rPr>
      <t xml:space="preserve"> Ioannides, Stavrinos &amp; Downie 1977; p. 460, pl. 4, figs. 5-8; text-fig. 12.</t>
    </r>
  </si>
  <si>
    <r>
      <t>Azonotriletes cystostegius</t>
    </r>
    <r>
      <rPr>
        <sz val="11"/>
        <color rgb="FF339933"/>
        <rFont val="Arial"/>
        <family val="2"/>
      </rPr>
      <t xml:space="preserve"> Andreyeva, in Luber &amp; Waltz, 1941; p. 17, pl. 2, fig. 29.</t>
    </r>
  </si>
  <si>
    <r>
      <t>Filicitriletes cystostegius</t>
    </r>
    <r>
      <rPr>
        <sz val="11"/>
        <color rgb="FF339933"/>
        <rFont val="Arial"/>
        <family val="2"/>
      </rPr>
      <t xml:space="preserve"> (Andreyeva) Luber 1955; p. , pl. 3, fig. 65.</t>
    </r>
  </si>
  <si>
    <t>[32455]</t>
  </si>
  <si>
    <r>
      <rPr>
        <i/>
        <sz val="11"/>
        <color theme="1"/>
        <rFont val="Arial"/>
        <family val="2"/>
      </rPr>
      <t>Concavissimisporites crispituberculatus</t>
    </r>
    <r>
      <rPr>
        <sz val="11"/>
        <color theme="1"/>
        <rFont val="Arial"/>
        <family val="2"/>
      </rPr>
      <t xml:space="preserve"> (Maljavkina) Pu &amp; Wu 1985;   *</t>
    </r>
  </si>
  <si>
    <r>
      <t xml:space="preserve">Gabonisporis cristata </t>
    </r>
    <r>
      <rPr>
        <sz val="11"/>
        <rFont val="Arial"/>
        <family val="2"/>
      </rPr>
      <t>(Stanley) Sweet 1986;   *</t>
    </r>
  </si>
  <si>
    <r>
      <t>Ansaites cristatus</t>
    </r>
    <r>
      <rPr>
        <sz val="11"/>
        <color rgb="FF339933"/>
        <rFont val="Arial"/>
        <family val="2"/>
      </rPr>
      <t xml:space="preserve"> (Stanley) Bratzeva 1969; p. 90.   (T)</t>
    </r>
  </si>
  <si>
    <r>
      <t>Spiniferites cryptovesiculatus</t>
    </r>
    <r>
      <rPr>
        <sz val="11"/>
        <color rgb="FF339933"/>
        <rFont val="Arial"/>
        <family val="2"/>
      </rPr>
      <t xml:space="preserve"> (Hansen) Stover &amp; Williams 1987; p. 117.</t>
    </r>
  </si>
  <si>
    <t>[32737]</t>
  </si>
  <si>
    <r>
      <rPr>
        <i/>
        <sz val="11"/>
        <color theme="1"/>
        <rFont val="Arial"/>
        <family val="2"/>
      </rPr>
      <t>Palaecysta crispabaculata</t>
    </r>
    <r>
      <rPr>
        <sz val="11"/>
        <color theme="1"/>
        <rFont val="Arial"/>
        <family val="2"/>
      </rPr>
      <t xml:space="preserve"> Chen 2013 subsp. </t>
    </r>
    <r>
      <rPr>
        <i/>
        <sz val="11"/>
        <color theme="1"/>
        <rFont val="Arial"/>
        <family val="2"/>
      </rPr>
      <t>crispabaculata</t>
    </r>
    <r>
      <rPr>
        <sz val="11"/>
        <color theme="1"/>
        <rFont val="Arial"/>
        <family val="2"/>
      </rPr>
      <t>; p. 290–291, pl. 11, figs. 124–130; pl. 12, figs. 135–147; text-fig. 9, nos. 1–2, text-fig. 10, nos. 27–28, text-fig. 11, nos.53–55.   *</t>
    </r>
  </si>
  <si>
    <r>
      <t xml:space="preserve">&lt;Williams, Fensome &amp; MacRae (2017) corrected the rendering of the autonymic subsp. from the original rendering as </t>
    </r>
    <r>
      <rPr>
        <i/>
        <sz val="11"/>
        <color rgb="FF7030A0"/>
        <rFont val="Arial"/>
        <family val="2"/>
      </rPr>
      <t>crispa</t>
    </r>
    <r>
      <rPr>
        <sz val="11"/>
        <color rgb="FF7030A0"/>
        <rFont val="Arial"/>
        <family val="2"/>
      </rPr>
      <t>.&gt;</t>
    </r>
  </si>
  <si>
    <t>[32738]</t>
  </si>
  <si>
    <r>
      <rPr>
        <i/>
        <sz val="11"/>
        <color theme="1"/>
        <rFont val="Arial"/>
        <family val="2"/>
      </rPr>
      <t>Palaecysta crispabaculata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delicata</t>
    </r>
    <r>
      <rPr>
        <sz val="11"/>
        <color theme="1"/>
        <rFont val="Arial"/>
        <family val="2"/>
      </rPr>
      <t xml:space="preserve"> Chen 2013: p. 291, pl. 12, figs. 135–138, 140–144; text-fig. 9, no. 2, text-fig. 10, no. 28.   *</t>
    </r>
  </si>
  <si>
    <t>[32747]</t>
  </si>
  <si>
    <r>
      <rPr>
        <i/>
        <sz val="11"/>
        <color theme="1"/>
        <rFont val="Arial"/>
        <family val="2"/>
      </rPr>
      <t xml:space="preserve">Impagidinium crouchiae </t>
    </r>
    <r>
      <rPr>
        <sz val="11"/>
        <color theme="1"/>
        <rFont val="Arial"/>
        <family val="2"/>
      </rPr>
      <t>Willumsen 2011; p. 220, 222, figs. 9A, D.   *</t>
    </r>
  </si>
  <si>
    <t>[32977]</t>
  </si>
  <si>
    <t>Wood, 1989,</t>
  </si>
  <si>
    <r>
      <rPr>
        <i/>
        <sz val="11"/>
        <color theme="1"/>
        <rFont val="Arial"/>
        <family val="2"/>
      </rPr>
      <t>Bourkidinium? cylindricum</t>
    </r>
    <r>
      <rPr>
        <sz val="11"/>
        <color theme="1"/>
        <rFont val="Arial"/>
        <family val="2"/>
      </rPr>
      <t xml:space="preserve"> Dolding 1992; p. 313, fig. 3, nos. 4a-d, h.   *</t>
    </r>
  </si>
  <si>
    <r>
      <rPr>
        <i/>
        <sz val="11"/>
        <color rgb="FF339933"/>
        <rFont val="Arial"/>
        <family val="2"/>
      </rPr>
      <t>Kaiwaradinium</t>
    </r>
    <r>
      <rPr>
        <sz val="11"/>
        <color rgb="FF339933"/>
        <rFont val="Arial"/>
        <family val="2"/>
      </rPr>
      <t xml:space="preserve"> sp. A, Wood 1989; p. 24-25, pl. 2, figs. 1, 2.</t>
    </r>
  </si>
  <si>
    <t>Dolding, 1992, U. Camp, Antarctica.</t>
  </si>
  <si>
    <r>
      <t>Dissiliodinium curiosum</t>
    </r>
    <r>
      <rPr>
        <sz val="11"/>
        <color theme="1"/>
        <rFont val="Arial"/>
        <family val="2"/>
      </rPr>
      <t xml:space="preserve"> Burger &amp; Sarjeant 1995; p. 120–122, 124, figs. 3, 4a–c, 5a–b, 6a–b, 7a–b, 8a–b, 9a–b, 10a–b, 11a–c, 12a–b, 13a–b, 14a–b.  *</t>
    </r>
  </si>
  <si>
    <r>
      <t>Mabuitasaccites crucistriatus</t>
    </r>
    <r>
      <rPr>
        <sz val="11"/>
        <color theme="1"/>
        <rFont val="Arial"/>
        <family val="2"/>
      </rPr>
      <t xml:space="preserve"> (Ybert) Playford &amp; Dino 2000b;   *</t>
    </r>
  </si>
  <si>
    <r>
      <t>Wetzeliella crispa</t>
    </r>
    <r>
      <rPr>
        <sz val="11"/>
        <color rgb="FF339933"/>
        <rFont val="Arial"/>
        <family val="2"/>
      </rPr>
      <t xml:space="preserve"> Agelopoulos 1967; p. 21-22, pl. 3, fig. 8; pl. 4, figs. 5a, b.</t>
    </r>
  </si>
  <si>
    <r>
      <rPr>
        <i/>
        <sz val="11"/>
        <color theme="1"/>
        <rFont val="Arial"/>
        <family val="2"/>
      </rPr>
      <t>Dracodinium crispum</t>
    </r>
    <r>
      <rPr>
        <sz val="11"/>
        <color theme="1"/>
        <rFont val="Arial"/>
        <family val="2"/>
      </rPr>
      <t xml:space="preserve"> (Agelopoulos) Williams et al. 2015; p. 304.   *</t>
    </r>
  </si>
  <si>
    <t>[33164]</t>
  </si>
  <si>
    <r>
      <rPr>
        <i/>
        <sz val="11"/>
        <color theme="1"/>
        <rFont val="Arial"/>
        <family val="2"/>
      </rPr>
      <t>Cyclogranisporites cuerdae</t>
    </r>
    <r>
      <rPr>
        <sz val="11"/>
        <color theme="1"/>
        <rFont val="Arial"/>
        <family val="2"/>
      </rPr>
      <t xml:space="preserve"> Perez Loinaze, Limarino &amp; Césari 2011; p. 597, fig. 5.5-8.   &amp;</t>
    </r>
  </si>
  <si>
    <t>[33194]</t>
  </si>
  <si>
    <r>
      <rPr>
        <i/>
        <sz val="11"/>
        <color theme="1"/>
        <rFont val="Arial"/>
        <family val="2"/>
      </rPr>
      <t>Lavradosphaera crista</t>
    </r>
    <r>
      <rPr>
        <sz val="11"/>
        <color theme="1"/>
        <rFont val="Arial"/>
        <family val="2"/>
      </rPr>
      <t xml:space="preserve"> de Schepper &amp; Head 2008; p. 111, pl. 5, figs. 1-16.   *(T)</t>
    </r>
  </si>
  <si>
    <t>[33234]</t>
  </si>
  <si>
    <r>
      <t>Mecsekia curvispina</t>
    </r>
    <r>
      <rPr>
        <sz val="11"/>
        <color theme="1"/>
        <rFont val="Arial"/>
        <family val="2"/>
      </rPr>
      <t xml:space="preserve"> Schrank 2003; p. 211, pl. II, figs. 7-9.   *</t>
    </r>
  </si>
  <si>
    <r>
      <t>Conochitina crinita</t>
    </r>
    <r>
      <rPr>
        <sz val="11"/>
        <color rgb="FF339933"/>
        <rFont val="Arial"/>
        <family val="2"/>
      </rPr>
      <t xml:space="preserve"> Grahn 1984; p. 13, pl. 1, figs. A, B.</t>
    </r>
  </si>
  <si>
    <r>
      <rPr>
        <i/>
        <sz val="11"/>
        <color theme="1"/>
        <rFont val="Arial"/>
        <family val="2"/>
      </rPr>
      <t xml:space="preserve">Belonechitina crinita </t>
    </r>
    <r>
      <rPr>
        <sz val="11"/>
        <color theme="1"/>
        <rFont val="Arial"/>
        <family val="2"/>
      </rPr>
      <t>(Grahn) ;   *</t>
    </r>
  </si>
  <si>
    <t>[33278]</t>
  </si>
  <si>
    <r>
      <rPr>
        <i/>
        <sz val="11"/>
        <color theme="1"/>
        <rFont val="Arial"/>
        <family val="2"/>
      </rPr>
      <t xml:space="preserve">Cassiculosphaeridia? cribrosa </t>
    </r>
    <r>
      <rPr>
        <sz val="11"/>
        <color theme="1"/>
        <rFont val="Arial"/>
        <family val="2"/>
      </rPr>
      <t>Dodekova 1994; p. 20, pl. 2, figs. 1–5, 12–13.   *</t>
    </r>
  </si>
  <si>
    <t>C8</t>
  </si>
  <si>
    <t>cribellarius - cyttaria</t>
  </si>
  <si>
    <r>
      <t>Aglaoreidiapollis cyclops</t>
    </r>
    <r>
      <rPr>
        <sz val="11"/>
        <color rgb="FF339933"/>
        <rFont val="Arial"/>
        <family val="2"/>
      </rPr>
      <t xml:space="preserve"> Grabowska, in Ziembinska-Tworzydlo et al. 1994; p. 14, pl. 8, fig. 7.   (T)</t>
    </r>
  </si>
  <si>
    <t>[33455]</t>
  </si>
  <si>
    <r>
      <rPr>
        <i/>
        <sz val="11"/>
        <color theme="1"/>
        <rFont val="Arial"/>
        <family val="2"/>
      </rPr>
      <t>Asseretospora curvata</t>
    </r>
    <r>
      <rPr>
        <sz val="11"/>
        <color theme="1"/>
        <rFont val="Arial"/>
        <family val="2"/>
      </rPr>
      <t xml:space="preserve"> (Bolkhovitina) Liu ;   *</t>
    </r>
  </si>
  <si>
    <t>Elaouad-Debbaj, 1988, Tremadoc, Morocco.</t>
  </si>
  <si>
    <t>Trzepierczynska, 2003, Serpukhov., Poland.</t>
  </si>
  <si>
    <r>
      <t>Acanthodiacrodium crinitum</t>
    </r>
    <r>
      <rPr>
        <sz val="11"/>
        <color rgb="FF339933"/>
        <rFont val="Arial"/>
        <family val="2"/>
      </rPr>
      <t xml:space="preserve"> Rasul 1979; p. 65, pl. 2, fig. 4.</t>
    </r>
  </si>
  <si>
    <r>
      <t>Actinotodissus crinitus</t>
    </r>
    <r>
      <rPr>
        <sz val="11"/>
        <color theme="1"/>
        <rFont val="Arial"/>
        <family val="2"/>
      </rPr>
      <t xml:space="preserve"> (Rasul) Moczydlowska &amp; Stockfors 2004; p. 28, pl. 2, figs. 1, 2.   *</t>
    </r>
  </si>
  <si>
    <t>Moczydlowska &amp; Stockfors,  2004, Tremadoc, Arctic Russia.</t>
  </si>
  <si>
    <t>[33624]</t>
  </si>
  <si>
    <r>
      <rPr>
        <i/>
        <sz val="11"/>
        <color theme="1"/>
        <rFont val="Arial"/>
        <family val="2"/>
      </rPr>
      <t>Pericolpites curiosus</t>
    </r>
    <r>
      <rPr>
        <sz val="11"/>
        <color theme="1"/>
        <rFont val="Arial"/>
        <family val="2"/>
      </rPr>
      <t xml:space="preserve"> Van der Hammen 1956; p. 96, fig. 36; Invalid, holotype is a recent pollen grain.</t>
    </r>
  </si>
  <si>
    <t xml:space="preserve">Van der Hammen, 1956, Recent, </t>
  </si>
  <si>
    <t>Liu et al., 2014, Ediac., S. China.</t>
  </si>
  <si>
    <t>[33690]</t>
  </si>
  <si>
    <r>
      <rPr>
        <i/>
        <sz val="11"/>
        <color theme="1"/>
        <rFont val="Arial"/>
        <family val="2"/>
      </rPr>
      <t xml:space="preserve">Mengeosphaera? cuspidata </t>
    </r>
    <r>
      <rPr>
        <sz val="11"/>
        <color theme="1"/>
        <rFont val="Arial"/>
        <family val="2"/>
      </rPr>
      <t>Liu et al. 2014;   *</t>
    </r>
  </si>
  <si>
    <r>
      <t>Leiosphaeridia cryptogranulosa</t>
    </r>
    <r>
      <rPr>
        <sz val="11"/>
        <color rgb="FF339933"/>
        <rFont val="Arial"/>
        <family val="2"/>
      </rPr>
      <t xml:space="preserve"> (Staplin) Downie &amp; Sarjeant 1964; p. 124.</t>
    </r>
  </si>
  <si>
    <r>
      <rPr>
        <i/>
        <sz val="11"/>
        <color theme="1"/>
        <rFont val="Arial"/>
        <family val="2"/>
      </rPr>
      <t>Lophosphaeridium cryptogranulosum</t>
    </r>
    <r>
      <rPr>
        <sz val="11"/>
        <color theme="1"/>
        <rFont val="Arial"/>
        <family val="2"/>
      </rPr>
      <t xml:space="preserve"> (Staplin) Amirie 1984; p. 34-35.   *</t>
    </r>
  </si>
  <si>
    <t>[33771]</t>
  </si>
  <si>
    <r>
      <t xml:space="preserve">Huanilipollis criscii </t>
    </r>
    <r>
      <rPr>
        <sz val="11"/>
        <color theme="1"/>
        <rFont val="Arial"/>
        <family val="2"/>
      </rPr>
      <t>Barreda &amp; Palazzesi, in Barreda, Palazzesi &amp; Telleria, 2008; p. 55, pl. I, figs. 7-12; pl. II, figs.4-6.   *</t>
    </r>
  </si>
  <si>
    <t>Stempien-Salek, 2011, Caradoc, Poland (cf.).</t>
  </si>
  <si>
    <t>Mehrjerdi, 2001, Tremadoc, E. Iran.</t>
  </si>
  <si>
    <r>
      <rPr>
        <i/>
        <sz val="11"/>
        <color theme="1"/>
        <rFont val="Arial"/>
        <family val="2"/>
      </rPr>
      <t>Stelliferidium cylindratum</t>
    </r>
    <r>
      <rPr>
        <sz val="11"/>
        <color theme="1"/>
        <rFont val="Arial"/>
        <family val="2"/>
      </rPr>
      <t xml:space="preserve"> (Rasul) Elaouad-Debbaj 1988;   *</t>
    </r>
  </si>
  <si>
    <r>
      <t>Cymatiogalea cylindrata</t>
    </r>
    <r>
      <rPr>
        <sz val="11"/>
        <color rgb="FF339933"/>
        <rFont val="Arial"/>
        <family val="2"/>
      </rPr>
      <t xml:space="preserve"> Rasul 1974; p. 59, pl. 6, figs. 1-5.   *</t>
    </r>
  </si>
  <si>
    <r>
      <t>Proxapertites cursus</t>
    </r>
    <r>
      <rPr>
        <sz val="11"/>
        <color theme="1"/>
        <rFont val="Arial"/>
        <family val="2"/>
      </rPr>
      <t xml:space="preserve"> Van Hoeken-Klinkenberg 1966; p. 43, pl. 3, fig. 2.   *</t>
    </r>
  </si>
  <si>
    <r>
      <t>Cyrtospora cristifera</t>
    </r>
    <r>
      <rPr>
        <sz val="11"/>
        <color theme="1"/>
        <rFont val="Arial"/>
        <family val="2"/>
      </rPr>
      <t xml:space="preserve"> (Luber) Van der Zwan 1979; p. 3-5, pl. 1, figs. 1-5; pl. 2, figs. 1-8; pl. 3, figs. 1-3; pl. 5, figs. 1-5.   *(T)</t>
    </r>
  </si>
  <si>
    <t>Van der Zwan, 1979,</t>
  </si>
  <si>
    <r>
      <t>Ceratosporites</t>
    </r>
    <r>
      <rPr>
        <sz val="11"/>
        <color rgb="FF339933"/>
        <rFont val="Arial"/>
        <family val="2"/>
      </rPr>
      <t xml:space="preserve"> sp. A, Van der Zwan 1979; pl. 4, figs. 6-8; pl. 5, figs. 7, 8.</t>
    </r>
  </si>
  <si>
    <t>[33942]</t>
  </si>
  <si>
    <r>
      <rPr>
        <i/>
        <sz val="11"/>
        <color theme="1"/>
        <rFont val="Arial"/>
        <family val="2"/>
      </rPr>
      <t xml:space="preserve">Echitriporites cricotriporatiformis </t>
    </r>
    <r>
      <rPr>
        <sz val="11"/>
        <color theme="1"/>
        <rFont val="Arial"/>
        <family val="2"/>
      </rPr>
      <t>Jaramillo, Rueda &amp; Torres 2011; p. 66, pl. 3, figs. 8-10.   *</t>
    </r>
  </si>
  <si>
    <r>
      <t>Clavastephanocolpites crotonoides</t>
    </r>
    <r>
      <rPr>
        <sz val="11"/>
        <color rgb="FF339933"/>
        <rFont val="Arial"/>
        <family val="2"/>
      </rPr>
      <t xml:space="preserve"> Van der Hammen &amp; Wymstra 1964; p. 239, pl. 2, figs. 3, 4. (T)</t>
    </r>
  </si>
  <si>
    <r>
      <t>Polycolpites crotonoides</t>
    </r>
    <r>
      <rPr>
        <sz val="11"/>
        <color theme="1"/>
        <rFont val="Arial"/>
        <family val="2"/>
      </rPr>
      <t xml:space="preserve"> (Van der Hammen &amp; Wymstra) Saxena 1982; p. 297.   *</t>
    </r>
  </si>
  <si>
    <t>[33946]</t>
  </si>
  <si>
    <r>
      <t>Umbodinium crustov</t>
    </r>
    <r>
      <rPr>
        <sz val="11"/>
        <color theme="1"/>
        <rFont val="Arial"/>
        <family val="2"/>
      </rPr>
      <t xml:space="preserve"> Bint 1983; p. 175, pl. 1, figs. 1-12; text-fig. 4.   *(T) </t>
    </r>
    <r>
      <rPr>
        <sz val="11"/>
        <color rgb="FFFFC000"/>
        <rFont val="Arial"/>
        <family val="2"/>
      </rPr>
      <t>▓</t>
    </r>
  </si>
  <si>
    <r>
      <t>Plicatella crimensis</t>
    </r>
    <r>
      <rPr>
        <sz val="11"/>
        <color theme="1"/>
        <rFont val="Arial"/>
        <family val="2"/>
      </rPr>
      <t xml:space="preserve"> (Bolkhovitina) Dörhöfer 1977;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50-51, pl. 7, fig. 9 only; see also </t>
    </r>
    <r>
      <rPr>
        <i/>
        <sz val="11"/>
        <color theme="1"/>
        <rFont val="Arial"/>
        <family val="2"/>
      </rPr>
      <t>trichachantha dissecta</t>
    </r>
    <r>
      <rPr>
        <sz val="11"/>
        <color theme="1"/>
        <rFont val="Arial"/>
        <family val="2"/>
      </rPr>
      <t xml:space="preserve">.   * </t>
    </r>
    <r>
      <rPr>
        <sz val="11"/>
        <color rgb="FFFFC000"/>
        <rFont val="Arial"/>
        <family val="2"/>
      </rPr>
      <t>▓</t>
    </r>
  </si>
  <si>
    <r>
      <t>Taxus cuspidataeformis</t>
    </r>
    <r>
      <rPr>
        <sz val="11"/>
        <color rgb="FF339933"/>
        <rFont val="Arial"/>
        <family val="2"/>
      </rPr>
      <t xml:space="preserve"> Zaklinskaya 1957; p. 96, pl. 1, figs. 17, 18.</t>
    </r>
  </si>
  <si>
    <t>Kayseri &amp; Akgun, 2008, Miocene, C. Turkey.</t>
  </si>
  <si>
    <t>Lopes, Mangerud &amp; Clayton, 2019, U. Tournaisian/Viséan, Svalbard.</t>
  </si>
  <si>
    <t>Braman &amp; Hills, 1977, U. Meramec.-Chesterian, NW Canada.</t>
  </si>
  <si>
    <t>Andreeva, 1966a, Precambrian, USSR.</t>
  </si>
  <si>
    <t>Yin, 1980, Precambrian, Liaoning, China.</t>
  </si>
  <si>
    <t>Luo, Sun &amp; Zhang, 1981, U. Precambrian, Jixian, China.</t>
  </si>
  <si>
    <t>Baban &amp; Lawa, 2016, U. Cambrian-Tremadoc, N. Iraq.</t>
  </si>
  <si>
    <t>Timofeev, 1959, Mid. Cambrian, USSR.</t>
  </si>
  <si>
    <t>Downie &amp; Ford, 1966, U. Cambrian-Lower Tremadoc, England (?).</t>
  </si>
  <si>
    <t>Deunff, Górka &amp; Rauscher, 1974, U. Cambrian-Caradoc, France.</t>
  </si>
  <si>
    <t>Pittau, 1985, U. Cambrian/Lower Tremadoc, Sardinia.</t>
  </si>
  <si>
    <t>Martin &amp; Dean, 1988, U. Cambrian, Newfoundland (cf.).</t>
  </si>
  <si>
    <t>Downie, 1982, Lower Cambrian, Scotland.</t>
  </si>
  <si>
    <t>Horst, 1943, Westphalian A, Germany.</t>
  </si>
  <si>
    <t>Barss, 1967, Westphalian C, E. Canada (cf.).</t>
  </si>
  <si>
    <t>Kalibová, 1970, Westphalian D, Czechoslovakia.</t>
  </si>
  <si>
    <t>Kosanke, 1950, Westphalian C-D, Illinois.</t>
  </si>
  <si>
    <t>Peppers, 1970, Westphalian C/D, Illinois.</t>
  </si>
  <si>
    <t>Peppers, 1997, U. Westphalian D, E. Kansas (N).</t>
  </si>
  <si>
    <t>Ravn, 1986b, Westphalian C/D, Iowa.</t>
  </si>
  <si>
    <t>McLean &amp; Chisholm, 1996, Westphalian A, Britain (R).</t>
  </si>
  <si>
    <t>Powis, 1984, Westphalian, W. Australia.</t>
  </si>
  <si>
    <t>Schweitzer &amp; Hölscher, 1991, Lower Westphalian B, Germany.</t>
  </si>
  <si>
    <t>Turner &amp; Spinner, 1990a, Westphalian A-Lower Westphalian B, Shropshire, England (N).</t>
  </si>
  <si>
    <t>Urban, 1971, ?Chesterian/?Westphalian A, E. Iowa.</t>
  </si>
  <si>
    <t>Menéndez, 1965, Westphalian, Argentina.</t>
  </si>
  <si>
    <t>Ergönül, 1959, Westphalian B-C, Turkey.</t>
  </si>
  <si>
    <t>Butterworth, Mahdi &amp; Nader, 1988, Westphalian A-B, N. England.</t>
  </si>
  <si>
    <t>Mahdi, 1981, Westphalian A, N. England.</t>
  </si>
  <si>
    <t>Nader, 1983, Westphalian B, N. England.</t>
  </si>
  <si>
    <t>Upshaw &amp; Creath, 1965, Westphalian, Missouri.</t>
  </si>
  <si>
    <t>Braman &amp; Hills, 1980, U. Westphalian C, Turkey (N).</t>
  </si>
  <si>
    <t>Ergönül, 1961, U. Westphalian C, Turkey.</t>
  </si>
  <si>
    <t>Loose, 1934, Mid. Westphalian B, Germany.</t>
  </si>
  <si>
    <t>Ergönül, 1959, Westphalian A, Turkey.</t>
  </si>
  <si>
    <t>Courtinat, 1989, Lower-U. Oxfordian, E. France.</t>
  </si>
  <si>
    <t>Davey et al., 1966, Lower Oxfordian, England.</t>
  </si>
  <si>
    <t>Sarjeant, 1960a, 1962b, 1968a, Lower Oxfordian, England.</t>
  </si>
  <si>
    <t>Sarjeant, 1979, Lower Oxfordian (range).</t>
  </si>
  <si>
    <t>Berger, 1986, Lower Oxfordian, Switzerland.</t>
  </si>
  <si>
    <t>Deflandre, 1938b, Oxfordian, France.</t>
  </si>
  <si>
    <t>Dodekova, 1967, Oxfordian, Bulgaria.</t>
  </si>
  <si>
    <t>Fensome, Riding &amp; Taylor, 1996, Oxfordian, England.</t>
  </si>
  <si>
    <t>Górka, 1965, Oxfordian, Poland.</t>
  </si>
  <si>
    <t>Johnson &amp; Hills, 1973, ?Lower Oxfordian, Arctic Canada.</t>
  </si>
  <si>
    <t>Klement, 1960, Oxfordian, Germany.</t>
  </si>
  <si>
    <t>Kunz, 1987 (N), 1990, Lower-Mid. Oxfordian, NW Germany.</t>
  </si>
  <si>
    <t>Rauscher &amp; Schmidt, 1990, Oxfordian, NE France.</t>
  </si>
  <si>
    <t>Sarjeant, 1961a, Lower Oxfordian, England.</t>
  </si>
  <si>
    <t>Sarjeant, 1962a, Lower-Mid. Oxfordian, England.</t>
  </si>
  <si>
    <t>Sarjeant, 1968a, U. Oxfordian, France-England.</t>
  </si>
  <si>
    <t>Stancliffe, 1991, Oxfordian, Britain.</t>
  </si>
  <si>
    <t>Wierzbowski &amp; rhus, 1990, U. Oxfordian, Barents Sea (N).</t>
  </si>
  <si>
    <t>Jenkins, 1969, U. Ordovician, S. Oklahoma.</t>
  </si>
  <si>
    <t>Martin, 1980, U. Ordovician, Quebec.</t>
  </si>
  <si>
    <t>Tammekänd, Hints &amp; Nõlvak, 2010, Mid. Ordovician, Estonia.</t>
  </si>
  <si>
    <t>Uutela &amp; Tynni, 1991, Mid. Ordovician, Estonia.</t>
  </si>
  <si>
    <t>Li, 1982, Lower Ordovician, N. China.</t>
  </si>
  <si>
    <t>Eisenack, 1958, Lower Ordovician, Baltic region.</t>
  </si>
  <si>
    <t>Ghavidel-syooki, 1995, Lower Ordovician, N. Iran.</t>
  </si>
  <si>
    <t>Ghavidel-Syooki, Hassanzadeh &amp; Vecoli, 2011, U. Ordovician, N. Iran.</t>
  </si>
  <si>
    <t>Molyneux, 1988, U. Ordovician, NE Libya.</t>
  </si>
  <si>
    <t>Playford &amp; Wicander, 2006, U. Ordovician, Oklahoma.</t>
  </si>
  <si>
    <t>Colbath, 1979, U. Ordovician, Indiana.</t>
  </si>
  <si>
    <t>Timofeev, 1962, U. Ordovician, Estonia.</t>
  </si>
  <si>
    <t>Uutela, 1989, Ordovician, SW Finland (erratics).</t>
  </si>
  <si>
    <t>Jardiné et al., 1974, U. Ordovician, Algeria.</t>
  </si>
  <si>
    <t>Uutela &amp; Tynni, 1991, Mid.-U. Ordovician, Estonia.</t>
  </si>
  <si>
    <t>Uutela &amp; Tynni, 1991, U. Ordovician, Estonia.</t>
  </si>
  <si>
    <t>Naumova, 1950, Lower Ordovician, Baltic region, USSR.</t>
  </si>
  <si>
    <t>Eisenack, 163, Mid. Ordovician, Baltic region.</t>
  </si>
  <si>
    <t>Li W., 2000, Neocomian, N. China.</t>
  </si>
  <si>
    <t>Elsik, 1968c, Paleocene, SE Texas.</t>
  </si>
  <si>
    <t>Jardine &amp; Harrington, 2008, U. Paleocene, Mississippi.</t>
  </si>
  <si>
    <t>Srivastava, 1972b, U. Paleocene, Alabama.</t>
  </si>
  <si>
    <t>Thomson &amp; Pflug, 1953, Paleocene, Germany.</t>
  </si>
  <si>
    <t>Jarzen, 1982, Paleocene, S. Saskatchewan (N).</t>
  </si>
  <si>
    <t>Lucas-Clark, 2006, Paleocene, S. Carolina.</t>
  </si>
  <si>
    <t>Soncini &amp; Rauscher, 1988, Paleocene, Morocco (N).</t>
  </si>
  <si>
    <t>Jaramillo et al., 2007, U. Paleocene, N. Colombia.</t>
  </si>
  <si>
    <t>Schumacker-Lambry, 1978, U. Paleocene, Belgium.</t>
  </si>
  <si>
    <t>Mathur &amp; Jain, 1980, Paleocene, N. India.</t>
  </si>
  <si>
    <t>Frederiksen, 1994, Mid.-U. Paleocene, Pakistan.</t>
  </si>
  <si>
    <t>Mathur &amp; Chopra, 1987, Paleocene, India.</t>
  </si>
  <si>
    <t>Jolley, 1992, Paleocene, England (N).</t>
  </si>
  <si>
    <t>Stanley, 1965, Paleocene, NW S. Dakota.</t>
  </si>
  <si>
    <t>Médus, 1977, Mid. Paleocene, Spain-France.</t>
  </si>
  <si>
    <t>García Muro, Rubinstein &amp; Steemans, 2018, U. Silurian, W. Argentina.</t>
  </si>
  <si>
    <t>Collinson &amp; Schwalb, 1955, Lower Silurian, Illinois.</t>
  </si>
  <si>
    <t>da Costa, 1974, Lower Silurian, N. Brazil.</t>
  </si>
  <si>
    <t>Rubinstein, 1989, U. Silurian, Argentina.</t>
  </si>
  <si>
    <t>Rubinstein &amp; Vaccari, 2004, U, Ordovician/Lower Silurian, NW Argentina.</t>
  </si>
  <si>
    <t>Sheshegova, 1975, Silurian, USSR (aff.).</t>
  </si>
  <si>
    <t>Boneham &amp; Masters, 1971, 1973, Mid. Silurian, Indiana.</t>
  </si>
  <si>
    <t>Eisenack, 1931, Silurian, Baltic region.</t>
  </si>
  <si>
    <t>Sheshegova, 1975, Silurian, USSR.</t>
  </si>
  <si>
    <t>Chibrikova, 1959, Devonian, USSR.</t>
  </si>
  <si>
    <t>Menéndez &amp; Pöthe de Baldis, 1967, Mid. Devonian, Paraguay.</t>
  </si>
  <si>
    <t>Lomaeva, 1971, U. Devonian, Dniepr-Donets Trough, USSR (A. fabus).</t>
  </si>
  <si>
    <t>Luber &amp; Waltz, 1941, Devonian, USSR.</t>
  </si>
  <si>
    <t>Rodríguez, 1978b, U. Silurian/Lower Devonian, NE Spain.</t>
  </si>
  <si>
    <t>Deunff, 1955, Mid. Devonian, Ontario.</t>
  </si>
  <si>
    <t>Zhu, 2000, U. Devonian, NW China.</t>
  </si>
  <si>
    <t>Staplin, 1961, U. Devonian, Alberta.</t>
  </si>
  <si>
    <t>Deunff, 1955a, Mid. Devonian, Ontario.</t>
  </si>
  <si>
    <t>Deunff, 1954, Mid. Devonian, Ontario.</t>
  </si>
  <si>
    <t>Wrona, 1980b, Lower Devonian, SE Poland.</t>
  </si>
  <si>
    <t>Lomaeva, 1971, U. Devonian, Dniepr-Donets Trough, USSR (N).</t>
  </si>
  <si>
    <t>Raskatova, 1972, U. Devonian, USSR.</t>
  </si>
  <si>
    <t>Gao, 1978, Lower Devonian, S. China.</t>
  </si>
  <si>
    <t>Van Boekel, 1967, Lower-Mid. Devonian, Brazil.</t>
  </si>
  <si>
    <t>Turnau &amp; Jakubowska, 1989, U. Gedinnian, Poland.</t>
  </si>
  <si>
    <t>Steemans, 1989, Gedinnian, France-Belgium-Germany (cf.).</t>
  </si>
  <si>
    <t>Deunff, 1980, Gedinnian, NW France.</t>
  </si>
  <si>
    <t>Jardiné, Combaz, Magloire, Péniguel &amp; Vachey, 1972, Ludlow.-basal Gedinnian, Algeria.</t>
  </si>
  <si>
    <t>Loeblich, 1970, U. Gedinnian, S. Oklahoma.</t>
  </si>
  <si>
    <t>Wicander, 1986, Gedinnian, Oklahoma.</t>
  </si>
  <si>
    <t>Richardson, 1996, Lower Gedinnian, England.</t>
  </si>
  <si>
    <t>Steemans, 1981, Gedin./Siegenian, Belgium (cf.) (R).</t>
  </si>
  <si>
    <t>Winchester-Seeto, 1996, Emsian, SE Australia (cf.).</t>
  </si>
  <si>
    <t>Moreau-Benoît, 1966, 1966b, U. Siegenian-Emsian, France.</t>
  </si>
  <si>
    <t>Allen, 1976, Emsian, Norway.</t>
  </si>
  <si>
    <t>Arkhangelskaya, 1976, Eifelian, USSR.</t>
  </si>
  <si>
    <t>Deunff, 1981, Lower Frasnian, France.</t>
  </si>
  <si>
    <t>Braman &amp; Hills, 1992, Frasnian, NW Canada.</t>
  </si>
  <si>
    <t>Lu, 1981, Frasnian, Sichuan, China.</t>
  </si>
  <si>
    <t>Wicander &amp; Playford, 1985, U. Frasnian, N. Iowa.</t>
  </si>
  <si>
    <t>Hartkopf-Fröder &amp; Streel, 1993, U. Famennian, Germany.</t>
  </si>
  <si>
    <t>Loboziak et al., 1997, U. Famennian, N. Brazil.</t>
  </si>
  <si>
    <t>McGregor, 1967, Lower Famennian, Arctic Canada.</t>
  </si>
  <si>
    <t>McGregor, 1970, Famennian, Nova Scotia.</t>
  </si>
  <si>
    <t>McGregor &amp; Owens, 1966, Lower-U. Famennian, Canada..</t>
  </si>
  <si>
    <t>Braman &amp; Hills, 1992, Lower Famennian, NW Canada.</t>
  </si>
  <si>
    <t>Kononeko, 1982, Famennian, Ukraine.</t>
  </si>
  <si>
    <t>Byvscheva, Higgs &amp; Streel, 1984, Famennian, USSR (N).</t>
  </si>
  <si>
    <t>McGregor &amp; McCutcheon, 1988, U. Famennian, New Brunswick.</t>
  </si>
  <si>
    <t>Streel, in Paris et al., 1985, U. Famennian, NE Libya.</t>
  </si>
  <si>
    <t>Wicander, 1974, Famennian, NE Ohio.</t>
  </si>
  <si>
    <t>Wicander &amp; Playford, 2013, Famennian, W. Illinois.</t>
  </si>
  <si>
    <t>O'Liatháin, 1992, Famennian, SW England (N).</t>
  </si>
  <si>
    <t>Becker et al., 1974, U. Famennian, Belgium (cf.).</t>
  </si>
  <si>
    <t>Kaiser, 1971, U. Famennian, Bear Island.</t>
  </si>
  <si>
    <t>McGregor &amp; Owens, 1966, Lower-Mid. Famennian, Arctic Canada.</t>
  </si>
  <si>
    <t>Naumova, 1953, Famennian-Frasnian, Russian Platform, USSR.</t>
  </si>
  <si>
    <t>Ouyang &amp; Chen, 1987, U. Famennian, Jiangsu, China (cf.).</t>
  </si>
  <si>
    <t>Wicander &amp; Loeblich, 1977, U. Frasnian-Lower Famennian, Indiana.</t>
  </si>
  <si>
    <t>Coquel &amp; Latreche, 1989, Strunian, E. Algeria.</t>
  </si>
  <si>
    <t>Massa &amp; Moreau-Benoît, 1985, U. Famennian-Strunian, Libya.</t>
  </si>
  <si>
    <t>Playford &amp; Dettmann, 1996, Strunian, Canada.</t>
  </si>
  <si>
    <t>Braman &amp; Hills, 1992, Famennian-Lower Tournaisian, NW Canada.</t>
  </si>
  <si>
    <t>Byvscheva, Higgs &amp; Streel, 1984, Strunian-basal Tournaisian, USSR-Germany.</t>
  </si>
  <si>
    <t>Byvsheva &amp; Umnova, 1992, basal Tournaisian, Russia.</t>
  </si>
  <si>
    <t>Clayton et al., 1977, Lower Tournaisian, NW Europe.</t>
  </si>
  <si>
    <t>Coleman &amp; Clayton, 1987, Strunian-Lower Tournaisian, E. Kentucky.</t>
  </si>
  <si>
    <t>Coquel &amp; Abdessalam-Rouighi, 2000, Tournaisian, Algeria.</t>
  </si>
  <si>
    <t>Einor, 1996, Lower Tournaisian, USSR.</t>
  </si>
  <si>
    <t>Filipiak, 1996, Famennian-basal Tournaisian, Poland.</t>
  </si>
  <si>
    <t>Higgs, 1975, Lower Tournaisian, SE Ireland.</t>
  </si>
  <si>
    <t>Higgs, Clayton &amp; Keegan, 1988, Tournaisian, Ireland.</t>
  </si>
  <si>
    <t>Kedo, 1963, U. Devonian-Tournaisian, USSR.</t>
  </si>
  <si>
    <t>McNestry, 1988, Lower Tournaisian, S. Wales.</t>
  </si>
  <si>
    <t>Moreau-Benoît, Coquel &amp; Latrèche, 1993, Famennian-Tournaisian, Algeria.</t>
  </si>
  <si>
    <t>O'Liatháin, 1992, Famennian-Lower Tournaisian, SW England.</t>
  </si>
  <si>
    <t>Playford &amp; McGregor, 1993, Famennian-basal Tournaisian, S. Saskatchewan.</t>
  </si>
  <si>
    <t>Rahmani-Antari, 1990, Strunian-Mid. Tournaisian, Morocco (cf.).</t>
  </si>
  <si>
    <t>Ravn et al., 1994, Famennian/Strunian-basal Tournaisian, NE Syria.</t>
  </si>
  <si>
    <t>Turnau, 1979, U. Tournaisian, Poland.</t>
  </si>
  <si>
    <t>Vachard, 1996, Tournaisian, Iran.</t>
  </si>
  <si>
    <t>Avchimovitch, 1992, Lower Tournaisian, Belarus.</t>
  </si>
  <si>
    <t>Higgs, 1975, U. Famennian-Lower Tournaisian, SE Ireland.</t>
  </si>
  <si>
    <t>Higgs, Clayton &amp; Keegan, 1988, Lower-U. Tournaisian, Ireland.</t>
  </si>
  <si>
    <t>Playford &amp; McGregor, 1993, Famennian-Tournaisian, Saskatchewan.</t>
  </si>
  <si>
    <t>Vigran, Stemmerik &amp; Piasecki, 1999, U. Tournaisian, NE Greenland.</t>
  </si>
  <si>
    <t>Gao, 1986, Tournaisian, Tibet.</t>
  </si>
  <si>
    <t>Higgs &amp; Streel, 1984, U. Famennian-Lower Tournaisian, W. Germany.</t>
  </si>
  <si>
    <t>O'Liatháin, 1992, Famennian-Lower Tournaisian, SW England (N).</t>
  </si>
  <si>
    <t>Keegan &amp; Penney, 1978, Tournaisian, Ireland.</t>
  </si>
  <si>
    <t>Braman &amp; Hills, 1992, Frasnian-Lower Tournaisian, NW Canada.</t>
  </si>
  <si>
    <t>Clayton, 1971, U. Tournaisian, Scotland.</t>
  </si>
  <si>
    <t>Combaz &amp; Streel, 1970, Lower Tournaisian, France.</t>
  </si>
  <si>
    <t>Hou et al., 1985, U. Devonian-Lower Tournaisian, S. China.</t>
  </si>
  <si>
    <t>Kedo, 1963, Tournaisian, Pripyat Depression, USSR (aff.).</t>
  </si>
  <si>
    <t>Turnau, 1975, 1979, Lower Tournaisian, Poland.</t>
  </si>
  <si>
    <t>van Veen, 1981, Strunian-Lower Tournaisian, S. Ireland.</t>
  </si>
  <si>
    <t>Kedo, 1963, Tournaisian, Pripyat Depression, USSR.</t>
  </si>
  <si>
    <t>Wicander, 1974, Tournaisian, NE Ohio.</t>
  </si>
  <si>
    <t>Hennessy &amp; Higgs, 1999, Tournaisian, SW England.</t>
  </si>
  <si>
    <t>Love, 1960, Viséan, Scotland (N).</t>
  </si>
  <si>
    <t>Brindley &amp; Spinner, 1989, Viséan, Scotland.</t>
  </si>
  <si>
    <t>Clayton et al., 1977, Viséan, Britain.</t>
  </si>
  <si>
    <t>Playford, 1978, U. Viséan, Queensland.</t>
  </si>
  <si>
    <t>Playford, 1990b, Viséan, Australia.</t>
  </si>
  <si>
    <t>Playford &amp; Satterthwait, 1988, Viséan, NW Australia.</t>
  </si>
  <si>
    <t>Sullivan, 1964a, U. Viséan, England.</t>
  </si>
  <si>
    <t>Turner, Spinner &amp; Dorning, 1995, U. Viséan, Shropshire, England.</t>
  </si>
  <si>
    <t>Utting, Jachowicz &amp; Jachowicz, 1989, U. Viséan, Arctic Canada.</t>
  </si>
  <si>
    <t>Ishchenko, 1956, U. Viséan, Donets Basin, USSR.</t>
  </si>
  <si>
    <t>Neville, 1968, U. Viséan, Scotland.</t>
  </si>
  <si>
    <t>Sullivan &amp; Marshall, 1966, Viséan, Scotland.</t>
  </si>
  <si>
    <t>Byvscheva, 1972, Viséan, Volga-Ural District, USSR.</t>
  </si>
  <si>
    <t>Butterworth &amp; Spinner, 1967, Viséan, NW England.</t>
  </si>
  <si>
    <t>Playford &amp; Satterthwait, 1985, Viséan, W. Australia.</t>
  </si>
  <si>
    <t>Barss, 1967, Viséan, NW Canada.</t>
  </si>
  <si>
    <t>Ishchenko, 1958, Tournaisian-Viséan, Dniepr-Donets Basin, USSR.</t>
  </si>
  <si>
    <t>Kedo, 1986, Viséan, Belarus, USSR.</t>
  </si>
  <si>
    <t>Doubinger &amp; Rauscher, 1966, Viséan, France.</t>
  </si>
  <si>
    <t>Ishchenko, 1958, U. Devonian-Viséan, USSR.</t>
  </si>
  <si>
    <t>Jachowicz, 1967, U. Devonian-Viséan, Poland (cf.).</t>
  </si>
  <si>
    <t>Ishchenko, 1956, Lower Viséan, Donets Basin, USSR.</t>
  </si>
  <si>
    <t>Ishchenko, 1958, Viséan, Dniepr-Donets Basin, USSR.</t>
  </si>
  <si>
    <t>Turner &amp; Owens, 1993, Lower Namurian, Shropshire, England.</t>
  </si>
  <si>
    <t>Jachowicz, 1962, 1964, 1966b, Namurian A, Poland.</t>
  </si>
  <si>
    <t>Kora, 1993, Namurian/Westphalian A, Sinai, Egypt.</t>
  </si>
  <si>
    <t>Barss, 1967, Namurian A, E. Canada.</t>
  </si>
  <si>
    <t>Turner, 1993, U. Namurian, Yorkshire, England.</t>
  </si>
  <si>
    <t>Turner et al., 1994, U. Namurian, England.</t>
  </si>
  <si>
    <t>Butterworth &amp; Mahdi, 1982, U. Namurian/basal Westphalian A, N. England.</t>
  </si>
  <si>
    <t>Mahdi, 1981, U. Namurian/basal Westphalian A, N. England.</t>
  </si>
  <si>
    <t>Sabry &amp; Neves, 1971, Lower Namurian A, Scotland.</t>
  </si>
  <si>
    <t>Loboziak &amp; Clayton, 1988, Viséan?-Lower Namurian, NE Libya.</t>
  </si>
  <si>
    <t>Clayton, Manger &amp; Owens, 1998, Mississippian, NE Ohio.</t>
  </si>
  <si>
    <t>Richardson, 2006, Lower Mississippian, Michigan.</t>
  </si>
  <si>
    <t>Stone, 1969, U. Pennsylvanian, N. Texas.</t>
  </si>
  <si>
    <t>Perez Loinaze, Limarino &amp; Césari, 2011, Pennsylvanian, NW Argentina.</t>
  </si>
  <si>
    <t>Gao &amp; Wang, 1984, U. Carboniferous, N. China.</t>
  </si>
  <si>
    <t>Gao, 1985b, U. Carboniferous, N. China.</t>
  </si>
  <si>
    <t>Kmiecik, 1978, Lower Carboniferous, Poland.</t>
  </si>
  <si>
    <t>Ottone, 1991, U. Carboniferous, Argentina.</t>
  </si>
  <si>
    <t>Koltchina, 1980, U. Carboniferous, USSR.</t>
  </si>
  <si>
    <t>Luber &amp; Waltz, 1941, Lower Carboniferous, USSR.</t>
  </si>
  <si>
    <t>Clayton &amp; Loboziak, 1985, Lower Carboniferous, NE Libya.</t>
  </si>
  <si>
    <t>Dybová-Jachowicz &amp; Pokorski, 1984, Stephanian B/C, Poland.</t>
  </si>
  <si>
    <t>Kalibová, 1964, Lower Stephanian, Czechoslovakia.</t>
  </si>
  <si>
    <t>Pittau et al., 2008, U. Westphalian/Lower Stephanian, N. Italy.</t>
  </si>
  <si>
    <t>Wang, 1984, Westphalian B-Lower Stephanian, Ningxia, China.</t>
  </si>
  <si>
    <t>Besems &amp; Schuurman, 1987, Mid.-U. Stephanian, Saudi Arabia.</t>
  </si>
  <si>
    <t>Châteauneuf, 1973, U. Westphalian D-Lower Stephanian, Spain.</t>
  </si>
  <si>
    <t>Bhardwaj, 1957a, Westphalian C-Stephanian, SW Germany.</t>
  </si>
  <si>
    <t>Loboziak, 1971, Mid. Westphalian-Mid. Stephanian, Europe.</t>
  </si>
  <si>
    <t>Châteauneuf, 1973, U. Westphalian D-basal Stephanian, Spain (cf.) (N).</t>
  </si>
  <si>
    <t>Remy &amp; Remy, 1961, Lower Autunian, Germany.</t>
  </si>
  <si>
    <t>Doubinger &amp; Fabre, 1983, Autunian A, Algeria (?).</t>
  </si>
  <si>
    <t>Wang, Zhang &amp; Zhao, 2004, Permian, Shandong, China.</t>
  </si>
  <si>
    <t>Clapham, 1970, U. Permian, Oklahoma.</t>
  </si>
  <si>
    <t>Leschik, 1956b, U. Permian, Germany.</t>
  </si>
  <si>
    <t>Beri, Gutiérrez &amp; Balarino, 2011, Lower Permian, Uruguay.</t>
  </si>
  <si>
    <t>Césari, Archangelsky &amp; de Seoane, 1995, U. Carboniferous/Lower Permian, Argentina.</t>
  </si>
  <si>
    <t>Gutiérrez, Balarino &amp; Beri, 2010, Lower Permian, Uruguay.</t>
  </si>
  <si>
    <t>Ybert, 1975, Lower Permian, Brazil.</t>
  </si>
  <si>
    <t>Agashe, 1980, Permian, India.</t>
  </si>
  <si>
    <t>Hart, 1963, ?U. Carboniferous/Lower Permian, S. Africa.</t>
  </si>
  <si>
    <t>Wang H., 1989b, Lower Permian, Xinjiang, China.</t>
  </si>
  <si>
    <t>Bharadwaj &amp; Dwivedi, 1981, Permian, India.</t>
  </si>
  <si>
    <t>Bharadwaj &amp; Salujha, 1964, Permian, India.</t>
  </si>
  <si>
    <t>Bhattacharyya &amp; Roy, 1987, Permian, W. Bengal, India.</t>
  </si>
  <si>
    <t>Cauduro, 1970, Lower Permian, Brazil.</t>
  </si>
  <si>
    <t>Césari, Archangelsky &amp; de Seoane, 1995, U. Carboniferous/Lower Permian, Argentina</t>
  </si>
  <si>
    <t>Das, Karmarkar &amp; Roy, 1989, Lower Permian, India.</t>
  </si>
  <si>
    <t>Foster, 1979, Mid. Permian, Queensland.</t>
  </si>
  <si>
    <t>García, 1995, U. Carboniferous/Permian, Argentina.</t>
  </si>
  <si>
    <t>Gilby &amp; Foster, 1988, Lower Permian, S. Australia.</t>
  </si>
  <si>
    <t>Kavali et al., 2016, Lower Permian, C. India.</t>
  </si>
  <si>
    <t>Prasad &amp; Maithy, 1975, Permian, Bihar, India.</t>
  </si>
  <si>
    <t>Ram-Awatar et al., 2018, U. Permian, N. India.</t>
  </si>
  <si>
    <t>Rigby &amp; Hekel, 1977, Permian, Queensland.</t>
  </si>
  <si>
    <t>Leschik, 1959, Lower Permian, SW Africa.</t>
  </si>
  <si>
    <t>Nader, Khalaf &amp; Hadid, 1993, U. Permian, N. Iraq.</t>
  </si>
  <si>
    <t>Polukhina, 1960, Permian, USSR.</t>
  </si>
  <si>
    <t>Wang, Zhang &amp; Zhao, 2004, Permian, China.</t>
  </si>
  <si>
    <t>Zhu et al., 2002, U. Permian, Tianjin, China.</t>
  </si>
  <si>
    <t>Backhouse, 1991, U. Permian, W. Australia.</t>
  </si>
  <si>
    <t>Segroves, 1967, Permian, W. Australia.</t>
  </si>
  <si>
    <t>Spina et al., 2018, Mid. Permian, S. Iran.</t>
  </si>
  <si>
    <t>Stephenson &amp; Filatoff, 2000b, U. Permian, Saudi Arabia.</t>
  </si>
  <si>
    <t>Lele &amp; Chandra, 1970, Lower Permian, India.</t>
  </si>
  <si>
    <t>Schaarschmidt, 1963, U. Permian, Germany.</t>
  </si>
  <si>
    <t>Gao &amp; Wang, 1984, U. Permian, N. China.</t>
  </si>
  <si>
    <t>Backhouse, 1991, Lower-U. Permian, W. Australia.</t>
  </si>
  <si>
    <t>Balme &amp; Hennelly, 1956, Permian, N.S. Wales.</t>
  </si>
  <si>
    <t>Barrett &amp; Kyle, 1975, Lower Permian, Antarctica (N).</t>
  </si>
  <si>
    <t>Besems &amp; Schuurman, 1987, Lower Permian, Oman.</t>
  </si>
  <si>
    <t>Bose &amp; Kar, 1966, Permian, Congo.</t>
  </si>
  <si>
    <t>Bose &amp; Maheshwari, 1968, Permian, Congo.</t>
  </si>
  <si>
    <t>Falcon, 1980, Permian, Rhodesia.</t>
  </si>
  <si>
    <t>Foster, Palmieri &amp; Fleming, 1985, Lower Permian, W. Australia.</t>
  </si>
  <si>
    <t>Foster &amp; Waterhouse, 1988, Lower Permian, W. Australia (N).</t>
  </si>
  <si>
    <t>Helby, Lennox &amp; Roberts, 1986, Permian, N.S. Wales (N).</t>
  </si>
  <si>
    <t>Kar &amp; Bose, 1967, Permian, Congo.</t>
  </si>
  <si>
    <t>Kemp et al., 1977, U. Carboniferous-Lower Permian, Australia.</t>
  </si>
  <si>
    <t>Lindström, 1996, U. Permian, Antarctica (N).</t>
  </si>
  <si>
    <t>Love, 1994, Mid./U. Stephanian-Mid. Permian, Oman.</t>
  </si>
  <si>
    <t>Playford, 1990a, U. Permian, Antarctica.</t>
  </si>
  <si>
    <t>Prasad &amp; Maithy, 1990, Permian, Bihar, India (cf.).</t>
  </si>
  <si>
    <t>Segroves, 1970, Lower Permian, W. Australia.</t>
  </si>
  <si>
    <t>Stephenson &amp; Filatoff, 2000a, U. Carboniferous/Lower Permian, Saudi Arabia.</t>
  </si>
  <si>
    <t>Stephenson &amp; McLean, 1999, Lower Permian, Botswana.</t>
  </si>
  <si>
    <t>Tiwari &amp; Moiz, 1971, Lower Permian, India.</t>
  </si>
  <si>
    <t>Truswell, 1978, prob. Lower Permian, Tasmania.</t>
  </si>
  <si>
    <t>Utting, 1978, ?U. Carboniferous-Lower Permian, Zambia.</t>
  </si>
  <si>
    <t>Venkatachala &amp; Kar, 1968a, Lower Permian, Bihar, India.</t>
  </si>
  <si>
    <t>Venkatachala &amp; Kar, 1968b, Lower Permian, Pakistan.</t>
  </si>
  <si>
    <t>Vergel, 2008, Lower Permian, Argentina.</t>
  </si>
  <si>
    <t>Fuglewicz &amp; Marcinkiewicz, 1986b, Lower U. Triassic, Poland.</t>
  </si>
  <si>
    <t>Marcinkiewicz, 1978, U. Triassic, Poland.</t>
  </si>
  <si>
    <t>Maljavkina, 1964, Mid. Triassic, W. Siberia.</t>
  </si>
  <si>
    <t>Heunisch, 1986, U. Triassic, S. Germany (N).</t>
  </si>
  <si>
    <t>Pautsch, 1971, U. Triassic, Poland.</t>
  </si>
  <si>
    <t>Mädler, 1964a, Lower Triassic, Germany.</t>
  </si>
  <si>
    <t>Ouyang, 1982, 1986, U. Permian-Lower Triassic, E. Yunnan, China.</t>
  </si>
  <si>
    <t>Ouyang, 1986, U. Permian-Lower Triassic, E. Yunnan, China.</t>
  </si>
  <si>
    <t>Ouyang &amp; Norris, 1988, Lower Triassic, N. China.</t>
  </si>
  <si>
    <t>Qu, 1980, Triassic, China.</t>
  </si>
  <si>
    <t>Scheuring, 1970, U. Triassic, Switzerland.</t>
  </si>
  <si>
    <t>Heunisch, 1986, U. Triassic, S. Germany.</t>
  </si>
  <si>
    <t>Liu, Li &amp; Wang, 2015, U. Triassic, Chongqing, China.</t>
  </si>
  <si>
    <t>Li et al., 2018, U. Triassic, Sichuan, China.</t>
  </si>
  <si>
    <t>Miao et al., 1984, Lower Triassic, N. China.</t>
  </si>
  <si>
    <t>Ottone, Alvarez &amp; Benoit, 1992, U. Triassic, W. Argentina.</t>
  </si>
  <si>
    <t>Balme, 1963, Lower Triassic, W. Australia.</t>
  </si>
  <si>
    <t>Balme, 1970, U. Permian-Lower Triassic, Pakistan.</t>
  </si>
  <si>
    <t>de Jersey, 1970, 1979, Lower Triassic, Queensland.</t>
  </si>
  <si>
    <t>Fijalkowska, 1995b, Lower Triassic, Poland.</t>
  </si>
  <si>
    <t>Foster, 1982a, Lower Triassic, Queensland.</t>
  </si>
  <si>
    <t>Hankel, 1991, Lower Triassic, Kenya.</t>
  </si>
  <si>
    <t>Helby, 1973, U. Permian-Lower Triassic, N.S. Wales.</t>
  </si>
  <si>
    <t>Kiuntzel, 1966, Lower Triassic, NE Russia.</t>
  </si>
  <si>
    <t>Ouyang, Ji &amp; Luo, 2011, Lower Triassic, Qinghai, China.</t>
  </si>
  <si>
    <t>Vigran &amp; Mangerud, 1991, Lower Triassic, offshore Norway.</t>
  </si>
  <si>
    <t>Azcuy &amp; Longobucco, 1983, U. Triassic, Argentina.</t>
  </si>
  <si>
    <t>Yrigoyen &amp; Stover, 1969, Triassic, Argentina.</t>
  </si>
  <si>
    <t>Ouyang, 1982, U. Permian-Lower Triassic, E. Yunnan, China.</t>
  </si>
  <si>
    <t>Schulz, 1965, Lower Triassic, Germany.</t>
  </si>
  <si>
    <t>Reitz, 1985, Lower Triassic, NW Germany.</t>
  </si>
  <si>
    <t>Bai et al., 1983, U. Triassic, SW China.</t>
  </si>
  <si>
    <t>Kumaran &amp; Maheshwari, 1980, U. Triassic, India (cf.).</t>
  </si>
  <si>
    <t>Venkatachala &amp; Góczán, 1964, U. Triassic, Hungary.</t>
  </si>
  <si>
    <t>Bolkhovitina, 1956, Mid. Liassic, Siberia.</t>
  </si>
  <si>
    <t>Ji &amp; Ouyang, 2006, Griesbachian, Qinghai, China.</t>
  </si>
  <si>
    <t>Rauscher &amp; Schmidt, 1990, Pliensbachian, NE France.</t>
  </si>
  <si>
    <t>Antonescu, 1970b, Anisian, Romania (cf.).</t>
  </si>
  <si>
    <t>Antonescu, 1970b, Anisian, Romania.</t>
  </si>
  <si>
    <t>Traverse, 1988, Anisian, Poland.</t>
  </si>
  <si>
    <t>Doubinger &amp; Bühmann, 1981, Scythian/Anisian, W. Germany (N).</t>
  </si>
  <si>
    <t>Fisher, 1979, Ladinian, Arctic Canada (N).</t>
  </si>
  <si>
    <t>Pittau Demelia &amp; Flaviani, 1982, U. Ladinian, Sardinia.</t>
  </si>
  <si>
    <t>Doubinger &amp; Adloff, 1977, Ladinian-Carnian, France.</t>
  </si>
  <si>
    <t>Martini et al., 1991, Carnian, Sicily.</t>
  </si>
  <si>
    <t>Scheuring, 1978, Ladinian/Carnian, Switzerland.</t>
  </si>
  <si>
    <t>Zavattieri &amp; Batten, 1996, U. Ladinian/Lower Carnian, Argentina.</t>
  </si>
  <si>
    <t>Paterson et al., 2019, Carnian-Norian, Norwegian Barents Sea.</t>
  </si>
  <si>
    <t>Bujak &amp; Fisher, 1976, ?Carnian-Norian, Arctic Canada.</t>
  </si>
  <si>
    <t>Adloff et al., 1984, U. Ladinian-Rhaetian, France.</t>
  </si>
  <si>
    <t>Pocock, 1970b, Jurassic, W. Canada.</t>
  </si>
  <si>
    <t>Rauscher &amp; Schmidt, 1990, Jurassic, NE France.</t>
  </si>
  <si>
    <t>Iljina, 1971, Jurassic, Siberia.</t>
  </si>
  <si>
    <t>Ramanujam &amp; Srisailam, 1974, U. Jurassic, SE India.</t>
  </si>
  <si>
    <t>Bolkhovitina, 1956, Mid. Jurassic, Siberia.</t>
  </si>
  <si>
    <t>Du, Li &amp; Duan, 1982, Mid. Jurassic, Gansu, China.</t>
  </si>
  <si>
    <t>Huang Pin, 1995, Lower/Mid. Jurassic, Xinjiang, China.</t>
  </si>
  <si>
    <t>Huang &amp; Xu, 2004, U. Jurassic, Xinhang, China.</t>
  </si>
  <si>
    <t>Liu, Sun &amp; Wang, 1996, prob. Lower Jurassic, Xinjiang, China.</t>
  </si>
  <si>
    <t>Miao et al., 1984, Lower Jurassic, N. China.</t>
  </si>
  <si>
    <t>Prosviryakova, 1966, Jurassic, USSR.</t>
  </si>
  <si>
    <t>Ashraf, 1977, Mid.-U. Jurassic, Afghanistan.</t>
  </si>
  <si>
    <t>Bogdashova, 1967, Mid. Jurassic, Siberia.</t>
  </si>
  <si>
    <t>Bogdashova, 1967, 1969 (N), Lower-Mid. Jurassic, Siberia.</t>
  </si>
  <si>
    <t>Cookson &amp; Eisenack, 1958, U. Jurassic, Australia.</t>
  </si>
  <si>
    <t>Eisenack, 1959, U. Jurassic, Australia.</t>
  </si>
  <si>
    <t>Felix, 1975, Jurassic, Arctic Canada.</t>
  </si>
  <si>
    <t>Williams, 1978b, U. Jurassic,</t>
  </si>
  <si>
    <t>Bogdashova, 1967, Lower Jurassic, Siberia.</t>
  </si>
  <si>
    <t>Kedves &amp; Simoncsics, 1964, Jurassic, Hungary.</t>
  </si>
  <si>
    <t>Bolkhovitina, 1956, Lower Jurassic, USSR.</t>
  </si>
  <si>
    <t>Cornet &amp; Traverse, 1975, U. Triassic-Lower Jurassic,</t>
  </si>
  <si>
    <t>Hiltmann, 1967, Sinemurian, Luxemburg.</t>
  </si>
  <si>
    <t>Smelror &amp; Below, 1987, Mid.-U. Toarcian, Barents Sea.</t>
  </si>
  <si>
    <t>Thusu, 1978, Toarcian, Norway.</t>
  </si>
  <si>
    <t>De Vains, 1988, Lower Aalenian, SW France (cf.).</t>
  </si>
  <si>
    <t>Feist-Burkhardt, 1990, U. Aalenian, SW Germany (A. elongatum).</t>
  </si>
  <si>
    <t>Poulsen, 1996, U. Toarcian-Lower Aalenian, Denmark.</t>
  </si>
  <si>
    <t>Riding, 1984c, U. Toarcian-Aalenian, Yorkshire, England.</t>
  </si>
  <si>
    <t>Riding, Walton &amp; Shaw, 1991, Toarcian-basal Aalenian, NW Scotland (P. minuta).</t>
  </si>
  <si>
    <t>Feist-Burkhardt &amp; Monteil, 1997, Lower-U. Bajocian, NW France.</t>
  </si>
  <si>
    <t>Feist-Burkhardt &amp; Wille, 1992, U. Bajocian, SW Germany.</t>
  </si>
  <si>
    <t>Fenton, 1981, Lower-U. Bajocian, Germany.</t>
  </si>
  <si>
    <t>Fenton, Neves &amp; Piel, 1980, U. Bajocian, S. England.</t>
  </si>
  <si>
    <t>Riding, 1984b, U. Bajocian, NW Europe.</t>
  </si>
  <si>
    <t>Riding, Walton &amp; Shaw, 1991, U. Bajocian, NW Scotland.</t>
  </si>
  <si>
    <t>Wetzel, 1966, U. Bajocian, Germany.</t>
  </si>
  <si>
    <t>Wiggan, Riding &amp; Franz, 2017, Bajocian, SW Germany.</t>
  </si>
  <si>
    <t>Fenton, Neves &amp; Piel, 1980, U. Bajocian, S. England (cf.).</t>
  </si>
  <si>
    <t>Kendall, 1942, Lower Bajocian, England.</t>
  </si>
  <si>
    <t>Dodekova, 1975, U. Tathonian, Bulgaria.</t>
  </si>
  <si>
    <t>Davey &amp; Riley, 1978, U. Tathonian-U. Oxfordian, NW Europe.</t>
  </si>
  <si>
    <t>Rauscher &amp; Schmidt, 1990, Tathonian, NE France.</t>
  </si>
  <si>
    <t>Berger, 1986, U. Callovian-Lower Oxfordian, Switzerland (N).</t>
  </si>
  <si>
    <t>Porter, 1988, U. Callovian-Oxfordian, Scotland.</t>
  </si>
  <si>
    <t>Riding, 1982, Lower Callovian-Lower Oxfordian, England.</t>
  </si>
  <si>
    <t>Sarjeant, 1979, Lower-Mid. Callovian (range).</t>
  </si>
  <si>
    <t>Sarjeant, 1959, 1976c, Lower Callovian, Yorkshire, England.</t>
  </si>
  <si>
    <t>Sarjeant, 1979, Lower Callovian (range).</t>
  </si>
  <si>
    <t>Balduzzi et al., 1992, Callovian/Oxfordian, SE Tanzania.</t>
  </si>
  <si>
    <t>Davey, 1988, U. Callovian-U. Oxfordian, Papua.</t>
  </si>
  <si>
    <t>Hoelstad, 1986, Callovian-basal Oxfordian, Denmark.</t>
  </si>
  <si>
    <t>Riding, 1982, U. Callovian-Lower Oxfordian, England.</t>
  </si>
  <si>
    <t>Balduzzi et al., 1992, Callovian/Oxfordian, SE Tanzania (?).</t>
  </si>
  <si>
    <t>Beju, 1971, Bajocian/Tathonian-Callovian/Lower Oxfordian, Romania.</t>
  </si>
  <si>
    <t>Århus, Birkelund &amp; Smelror, 1989, U. Callovian-Lower Kimmeridgian, Norway (N).</t>
  </si>
  <si>
    <t>Beju, 1971, Callovian-Kimmeridgian, Romania.</t>
  </si>
  <si>
    <t>Birkelund, Thusu &amp; Vigran, 1978, Lower Kimmeridgian, Norway (N).</t>
  </si>
  <si>
    <t>Brideaux &amp; Fisher, 1976, U. Oxfordian-U. Kimmeridgian, Arctic Canada.</t>
  </si>
  <si>
    <t>Brideaux, 1977, U. Oxfordian-Lower Kimmeridgian, NW Canada.</t>
  </si>
  <si>
    <t>Bujak &amp; Williams, 1977, Callovian-Kimmeridgian, offshore E. Canada.</t>
  </si>
  <si>
    <t>Fisher &amp; Riley, 1980, Lower Kimmeridgian, Boreal areas (N).</t>
  </si>
  <si>
    <t>Gitmez, 1970, basal Kimmeridgian, Britain-France.</t>
  </si>
  <si>
    <t>Gitmez &amp; Sarjeant, 1972, Lower-U. Kimmeridgian, Britain; Lower Kimmeridgian, France.</t>
  </si>
  <si>
    <t>Helby, Wilson &amp; Grant-Mackie, 1988, ?U. Callovian-?Lower Kimmeridgian, New Zealand.</t>
  </si>
  <si>
    <t>Raynaud, 1978, U. Callovian-Lower Kimmeridgian, N. Europe.</t>
  </si>
  <si>
    <t>Riding, 1984b, U. Callovian-basal Kimmeridgian, NW Europe.</t>
  </si>
  <si>
    <t>Sarjeant, 1979, Lower Callovian-basal Kimmeridgian (range).</t>
  </si>
  <si>
    <t>Thomas &amp; Cox, 1988, U. Oxfordian-Lower Kimmeridgian, England (N).</t>
  </si>
  <si>
    <t>Thusu, 1978, Lower Oxfordian-Lower Kimmeridgian, Norway.</t>
  </si>
  <si>
    <t>van der Zwan, 1990, Mid./U. Oxfordian-Lower Kimmeridgian, offshore Norway.</t>
  </si>
  <si>
    <t>van Erve, Besems &amp; Love, 1988, Lower Kimmeridgian, Spain (N).</t>
  </si>
  <si>
    <t>Williams &amp; Bujak, 1985, U. Callovian-Lower Kimmeridgian (range).</t>
  </si>
  <si>
    <t>Jain, Jana &amp; Maheshwari, 1986, U. Oxfordian-Kimmeridgian, W. India.</t>
  </si>
  <si>
    <t>Ioannides et al., 1988, Lower-U. Kimmeridgian, France.</t>
  </si>
  <si>
    <t>Riding &amp; Thomas, 1988, Lower-U. Kimmeridgian, England (N).</t>
  </si>
  <si>
    <t>Ioannides et al., 1988, Lower Kimmeridgian, France.</t>
  </si>
  <si>
    <t>Ioannides, Stavrinos &amp; Downie, 1977, Kimmeridgian, Dorset, England.</t>
  </si>
  <si>
    <t>Riley, 1979, U. Kimmeridgian, Yorkshire, England.</t>
  </si>
  <si>
    <t>Dodekova, 1994, Tithonian, N. Bulgaria.</t>
  </si>
  <si>
    <t>Wilson, 1984a, Kimmeridgian-Tithonian, New Zealand.</t>
  </si>
  <si>
    <t>Wiseman, 1980, Callovian-Tithonian, W. Australia.</t>
  </si>
  <si>
    <t>Gitmez &amp; Ertug, 1999, Oxfordian-Tithonian, Turkey.</t>
  </si>
  <si>
    <t>Quattrocchio &amp; Sarjeant, 1992, Mid.-U. Tithonian, Argentina.</t>
  </si>
  <si>
    <t>Williams, 1975, Tithonian, offshore SE Canada.</t>
  </si>
  <si>
    <t>Poulsen, 1996, Volgian, Denmark-Poland.</t>
  </si>
  <si>
    <t>Iosifova, 1996, Ryazanian, Russia.</t>
  </si>
  <si>
    <t>Bujak &amp; Williams, 1977, U. Kimmeridgian-Portlandian, offshore E. Canada.</t>
  </si>
  <si>
    <t>Courtinat, 1989, U. Oxfordian-Kimmeridgian/Portlandian, E. France.</t>
  </si>
  <si>
    <t>Davey, 1979a, Lower Portlandian-U. Ryazanian, NW Europe.</t>
  </si>
  <si>
    <t>Davey, 1982a, Lower Portlandian-U. Ryazanian, Denmark (N).</t>
  </si>
  <si>
    <t>Norris, 1965a, Portlandian, England.</t>
  </si>
  <si>
    <t>Sarjeant, 1979, Lower Portlandian,</t>
  </si>
  <si>
    <t>Helby, Morgan &amp; Partridge, 1987, Lower Oxfordian-Berriasian, Australia.</t>
  </si>
  <si>
    <t>Davey, 1988, U. Tithonian-Berriasian, Papua (N).</t>
  </si>
  <si>
    <t>Quattrocchio &amp; Volkheimer, 1990, Volgian, Volgian-Berriasian (cf.), Argentina (illustration, cf.).</t>
  </si>
  <si>
    <t>Thusu et al., 1988, U. Kimmeridgian-Lower Berriasian, NE Libya (N).</t>
  </si>
  <si>
    <t>Doubinger &amp; Mas, 1981, Barremian, Spain.</t>
  </si>
  <si>
    <t>Gan &amp; Zhang, 1985, Barremian, N. Hebei, China (N).</t>
  </si>
  <si>
    <t>Davey, 1974, Lower Barremian, England.</t>
  </si>
  <si>
    <t>Depeche, Campos &amp; Berthou, 1986, Barremian, E. Brazil (aff.).</t>
  </si>
  <si>
    <t>Thusu et al., 1988, Barremian, NE Libya (aff.).</t>
  </si>
  <si>
    <t>Qiao, He &amp; Gao, 1992, Berriasian-Barremian, China.</t>
  </si>
  <si>
    <t>Batten &amp; Lister, 1988a, Barremian, S. England.</t>
  </si>
  <si>
    <t>Gan &amp; Zhang, 1985, Barremian, N. Hebei, China.</t>
  </si>
  <si>
    <t>Habib &amp; Drugg, 1987, U. Berriasian-U. Barremian, W. Atlantic (N).</t>
  </si>
  <si>
    <t>Bolkhovitina, 1961, Hauterivian, S. USSR.</t>
  </si>
  <si>
    <t>Wang &amp; Li, 1981, Hauterivian-Barremian, China.</t>
  </si>
  <si>
    <t>Wang, Wan &amp; Sun, 2014, Hauterivian-Barremian, Mongolia.</t>
  </si>
  <si>
    <t>Chen, 2013, Lower Hauterivian, Madagascar.</t>
  </si>
  <si>
    <t>Dörhöfer, 1979, U. Berriasian-U. Valanginian, Europe.</t>
  </si>
  <si>
    <t>Pantic &amp; Burger, 1981, Lower Valanginian, Switzerland.</t>
  </si>
  <si>
    <t>Taugourdeau-Lantz, 1988, U. Valanginian, offshore Spain-Portugal (N).</t>
  </si>
  <si>
    <t>Burger, 1996, Valanginian-Barremian, offshore W. Australia.</t>
  </si>
  <si>
    <t>Drugg &amp; Habib, 1988, Valanginian, offshore Spain-Portugal (N).</t>
  </si>
  <si>
    <t>Heilmann-Clausen, 1987, Ryazanian-Valanginian, Denmark.</t>
  </si>
  <si>
    <t>Riley &amp; Fenton, 1984, U. Berriasian-U. Valanginian, Gulf of Mexico.</t>
  </si>
  <si>
    <t>Song et al., 1986, U. Berriasian-Aptian, Inner Mongolia (cf.).</t>
  </si>
  <si>
    <t>Davey, 1978, Lower Aptian, offshore SW Africa.</t>
  </si>
  <si>
    <t>Davey &amp; Verdier, 1974, Lower-U. Aptian, France.</t>
  </si>
  <si>
    <t>Lister &amp; Batten, 1988b, Lower-U. Aptian, England.</t>
  </si>
  <si>
    <t>Arai, Hashimoto &amp; Uesugui, 1989, U. Aptian, Brazil (N).</t>
  </si>
  <si>
    <t>da Silva Pares-Regali, 1989, Barremian-Aptian, NE Brazil-W. Africa.</t>
  </si>
  <si>
    <t>Pons, 1988, Aptian, Colombia.</t>
  </si>
  <si>
    <t>Regali &amp; Viana, 1989, Lower Barremian-Lower Aptian, Brazil.</t>
  </si>
  <si>
    <t>Schrank &amp; Mahmoud, 1998, U. Barremian/Lower Aptian, C. Egypt (cf.).</t>
  </si>
  <si>
    <t>Batten &amp; Li, 1987, Lower Aptian, N. Germany (cf.) (N).</t>
  </si>
  <si>
    <t>Vavrdová, 1981, Valanginian/Aptian, Czechoslovakia.</t>
  </si>
  <si>
    <t>Varma &amp; Ramanujam, 1980, Neocomian-Aptian, SE India (N).</t>
  </si>
  <si>
    <t>Habib &amp; Drugg, 1983, Valanginian-Aptian, offshore Bahamas (N).</t>
  </si>
  <si>
    <t>Below, 1984, U. Albian, offshore NW Africa (N).</t>
  </si>
  <si>
    <t>Jain, 1977b, Lower Albian, S. India.</t>
  </si>
  <si>
    <t>Jain, 1977, Lower Albian, S. India.</t>
  </si>
  <si>
    <t>Burden &amp; Hills, 1989, ?Berriasian-U. Albian, W. Canada.</t>
  </si>
  <si>
    <t>McLachlan &amp; Pieterse, 1978, Aptian/Albian, offshore S. Africa.</t>
  </si>
  <si>
    <t>Pocock, 1965, Mid. Albian, Saskatchewan.</t>
  </si>
  <si>
    <t>C. Singh, 1964, Aptian-Mid. Albian, E. Alberta.</t>
  </si>
  <si>
    <t>Vagvolgyi &amp; Hills, 1969, Lower/Mid. Albian, NE Alberta.</t>
  </si>
  <si>
    <t>Playford, 1971a, Mid.-?U. Albian, Saskatchewan-Manitoba.</t>
  </si>
  <si>
    <t>Brideaux &amp; McIntyre, 1976, Mid. Albian, NW Canada.</t>
  </si>
  <si>
    <t>Davey, 1979b, U. Aptian-U. Albian, Bay of Biscay.</t>
  </si>
  <si>
    <t>Davey, 1982b, U. Aptian-Lower Albian, NW Germany (N).</t>
  </si>
  <si>
    <t>Davey, 1988, U. Aptian-U. Albian, Papua (N).</t>
  </si>
  <si>
    <t>Davey &amp; Verdier, 1971, Lower-U. Albian, N. France.</t>
  </si>
  <si>
    <t>Foucher &amp; Taugourdeau, 1975, U. Albian, France.</t>
  </si>
  <si>
    <t>Prössl, 1992, prob. Mid. Albian, Colombia.</t>
  </si>
  <si>
    <t>Bolkhovitina, 1953, U. Albian, USSR.</t>
  </si>
  <si>
    <t>Pocock, 1965, U. Mid. Albian, Saskatchewan (cf.).</t>
  </si>
  <si>
    <t>Bebout, 1981, Barremian-Albian, offshore E. US.</t>
  </si>
  <si>
    <t>Bolkhovitina, 1961, Albian, USSR.</t>
  </si>
  <si>
    <t>Burden &amp; Hills, 1989, ?Hauterivian-U. Albian, W. Canada.</t>
  </si>
  <si>
    <t>Hasenboehler, 1981, Mid.-U. Albian, Portugal.</t>
  </si>
  <si>
    <t>Jain &amp; Taugourdeau-Lantz, 1973, Aptian-Lower Albian, S. India.</t>
  </si>
  <si>
    <t>Pocock, 1965, Mid.-U. Albian, Saskatchewan.</t>
  </si>
  <si>
    <t>Rouse &amp; Srivastava, 1972, Albian, Yukon, Canada.</t>
  </si>
  <si>
    <t>Singh, 1971, Mid.-U. Albian, NW Alberta (cf.).</t>
  </si>
  <si>
    <t>Villanueva-Amadoz et al. 2011, U. Albian, NE Spain.</t>
  </si>
  <si>
    <t>Backhouse, 2006, Albian, W. Australia.</t>
  </si>
  <si>
    <t>Morgan, 1980, Mid.-U. Albian, Australia.</t>
  </si>
  <si>
    <t>Brenner, 1963, Albian, Maryland.</t>
  </si>
  <si>
    <t>Ravn, 1995, U. Albian, C. Wyoming.</t>
  </si>
  <si>
    <t>Tschudy, Tschudy &amp; Craig, 1984, U. Albian, E. Utah.</t>
  </si>
  <si>
    <t>Bint, 1983, U. Albian, Kansas.</t>
  </si>
  <si>
    <t>Juhász, 1977, Mid. Albian, Hungary.</t>
  </si>
  <si>
    <t>Dettmann et al., 1992, Mid.-U. Albian, Queensland.</t>
  </si>
  <si>
    <t>McLachlan &amp; Pieterse, 1978, Albian, offshore S. Africa.</t>
  </si>
  <si>
    <t>Tschudy, Tschudy &amp; Craig, 1984, ?Barremian-Lower Albian, W. Colorado (cf.).</t>
  </si>
  <si>
    <t>Tasch, 1964, Albian, Kansas.</t>
  </si>
  <si>
    <t>Davey, 1969a, Albian-Cenomanian, England; Cenomanian, France-Canada.</t>
  </si>
  <si>
    <t>Davey &amp; Verdier, 1973, U. Albian-Lower Cenomanian, France.</t>
  </si>
  <si>
    <t>Fauconnier, 1979, pre-Albian-Cenomanian, N. France (N).</t>
  </si>
  <si>
    <t>Kalmeneva, 1971, Cenomanian, Kazakhstan.</t>
  </si>
  <si>
    <t>McLachlan &amp; Pieterse, 1978, prob. Cenomanian, offshore S. Africa.</t>
  </si>
  <si>
    <t>Norvick &amp; Burger, 1976, Cenomanian, N. Australia.</t>
  </si>
  <si>
    <t>Ravn &amp; Witzke, 1995, ?Lower-Mid. Cenomanian, NW Iowa.</t>
  </si>
  <si>
    <t>Cookson &amp; Eisenack, 1974, Albian-Cenomanian, W. Australia.</t>
  </si>
  <si>
    <t>Morgan, 1977, Albian-Cenomanian, Australia.</t>
  </si>
  <si>
    <t>Olivero &amp; Palamarczuk, 1987, Cenomanian, Antarctica.</t>
  </si>
  <si>
    <t>Cookson &amp; Balme, 1962, Aptian-Cenomanian, W. Australia.</t>
  </si>
  <si>
    <t>Narváez, Prámparo &amp; Sabino, 2014, Albian/Cenomanian, NW Argentina.</t>
  </si>
  <si>
    <t>Laing, 1975, Mid. Cenomanian, S. England-N. France.</t>
  </si>
  <si>
    <t>Habib, 1970, Albian/Cenomanian, offshore Bahamas.</t>
  </si>
  <si>
    <t>Clarke &amp; Verdier, 1967, Cenomanian-Lower Turonian, England.</t>
  </si>
  <si>
    <t>Foucher, 1975, U. Turonian, France.</t>
  </si>
  <si>
    <t>Foucher, 1979, Cenomanian-U. Turonian, France.</t>
  </si>
  <si>
    <t>Foucher, 1981, pre-Albian-U. Turonian, Europe (N).</t>
  </si>
  <si>
    <t>Tocher &amp; Jarvis, 1987, Turonian, S. England (N).</t>
  </si>
  <si>
    <t>Chlonova, 1960, Cenomanian-Turonian, W. Siberia.</t>
  </si>
  <si>
    <t>Samoilovich et al., 1961, Cenomanian-Turonian, W. Siberia.</t>
  </si>
  <si>
    <t>Mays, 2016, Cenomanian-Turonian, Chatham Is., New Zealand.</t>
  </si>
  <si>
    <t>Azéma &amp; Boltenhagen, 1974, Turonian, Gabon.</t>
  </si>
  <si>
    <t>Davey, 1978, Senonian, offshore SW Africa.</t>
  </si>
  <si>
    <t>Deflandre &amp; Cookson, 1955, Senonian, Australia.</t>
  </si>
  <si>
    <t>Dijkstra, 1949, Senonian, Netherlands.</t>
  </si>
  <si>
    <t>Ross, 1949, Senonian, Sweden.</t>
  </si>
  <si>
    <t>Muller, 1968, Senonian-Paleocene, Sarawak.</t>
  </si>
  <si>
    <t>Boltenhagen, 1976, Senonian, Gabon.</t>
  </si>
  <si>
    <t>Jan du Chêne, 1980, Senonian, Nigeria.</t>
  </si>
  <si>
    <t>Muller, 1968, U. Senonian-Paleocene, Sarawak.</t>
  </si>
  <si>
    <t>Vozzhennikova, 1967, Senonian, USSR.</t>
  </si>
  <si>
    <t>Wang &amp; Zhao, 1980, Senonian, China.</t>
  </si>
  <si>
    <t>Zhang &amp; Zhan, 1986, basal Senonian, S. Xinjiang, China.</t>
  </si>
  <si>
    <t>Puri, 1963, Senonian-Paleocene, Nigeria.</t>
  </si>
  <si>
    <t>Bratzeva, 1985, U. Senonian, Barents Sea.</t>
  </si>
  <si>
    <t>Foucher, 1971 (N), 1979, Coniacian, France (cf.).</t>
  </si>
  <si>
    <t>Foucher, 1971, Coniacian, France.</t>
  </si>
  <si>
    <t>Marshall, 1989, Turonian/Coniacian, SE Australia.</t>
  </si>
  <si>
    <t>Dettmann &amp; Playford, 1968, U. Albian-?Coniacian, E. Australia.</t>
  </si>
  <si>
    <t>Fensome, Riding &amp; Taylor, 1996, Santonian, Antarctica.</t>
  </si>
  <si>
    <t>Heine, 1991, U. Santonian, NE Texas.</t>
  </si>
  <si>
    <t>Al-Ameri &amp; Khoshaba, 1989, Santonian, E. Iraq.</t>
  </si>
  <si>
    <t>Mildenhall, 1994, U. Albian-Lower Santonian, Chatham Is., New Zealand.</t>
  </si>
  <si>
    <t>Foucher, 1979, U. Turonian-U. Santonian, France.</t>
  </si>
  <si>
    <t>Christopher, 1979, Santonian, New Jersey.</t>
  </si>
  <si>
    <t>Nichols, 1995, Santonian, S. Utah.</t>
  </si>
  <si>
    <t>Yun, 1981, Santonian, W. Germany.</t>
  </si>
  <si>
    <t>Anan-Yorke &amp; Stelck, 1978, U. Albian, NE British Columbia.</t>
  </si>
  <si>
    <t>Davies &amp; Poulton, 1986, U. Jurassic, NE British Columbia.</t>
  </si>
  <si>
    <t>Poulton, Tittemore &amp; Dolby, 1987, Mid. Oxfordian-Lower Kimmeridgian, Alberta-British Columbia (N).</t>
  </si>
  <si>
    <t>Farabee &amp; Canright, 1986, Maastrichtian, Wyoming.</t>
  </si>
  <si>
    <t>Srivastava, 1969d, Maastrichtian, Alberta.</t>
  </si>
  <si>
    <t>Cookson &amp; Eisenack, 1960a, prob. U. Tithonian-Lower Maastrichtian, Australia.</t>
  </si>
  <si>
    <t>McLachlan &amp; Pieterse, 1978, Cenomanian/?Maastrichtian, offshore S. Africa (N).</t>
  </si>
  <si>
    <t>Döring, Krutzsch, Schulz &amp; Timmermann, 1966, U. Maastrichtian,</t>
  </si>
  <si>
    <t>Stanley, 1965, U. Maastrichtian, NW S. Dakota.</t>
  </si>
  <si>
    <t>Srivastava, 1972a, Maastrichtian, Alberta.</t>
  </si>
  <si>
    <t>Firth, 1987, Lower-U. Maastrichtian, Georgia (N).</t>
  </si>
  <si>
    <t>Tocher, 1987, Lower Maastrichtian, offshore E. US.</t>
  </si>
  <si>
    <t>Marheinecke, 1992, Maastrichtian, N. Germany.</t>
  </si>
  <si>
    <t>Awad, 1994, Maastrichtian, Sudan (cf.).</t>
  </si>
  <si>
    <t>Schrank, 1994, Maastrichtian, Somalia.</t>
  </si>
  <si>
    <t>Conrad, 1941, Maastrichtian, Belgium.</t>
  </si>
  <si>
    <t>Schrank, 1994, Maastrichtian, Somalia (cf.).</t>
  </si>
  <si>
    <t>Van Hoeken-Klinkenberg, 1964, Maastrichtian, Nigeria.</t>
  </si>
  <si>
    <t>Willumsen, 2011, U. Maastrichtian-Lower Paleocene, S. New Zealand.</t>
  </si>
  <si>
    <t>Herngreen, Felder, Kedves &amp; Meessens, 1986, Maastrichtian, Netherlands.</t>
  </si>
  <si>
    <t>Kedves &amp; Herngreen, 1980, Maastrichtian, Netherlands.</t>
  </si>
  <si>
    <t>Zhou &amp; Wang, 1983, Maastrichtian, N. Jiangsu, China.</t>
  </si>
  <si>
    <t>Kumar, 1980, Maastrichtian, Texas.</t>
  </si>
  <si>
    <t>Méon, 1991, Maastrichtian-U. Paleocene, Tunisia (cf.).</t>
  </si>
  <si>
    <t>Soncini &amp; Rauscher, 1988, Lower Maastrichtian, Morocco (N).</t>
  </si>
  <si>
    <t>Anderson, 1960, U. Maastrichtian, New Mexico.</t>
  </si>
  <si>
    <t>Rouse &amp; Srivastava, 1972, Maastrichtian, Yukon, Canada.</t>
  </si>
  <si>
    <t>Srivastava, 1969, Maastrichtian, Alberta.</t>
  </si>
  <si>
    <t>Edet &amp; Nyong, 1994, Mid.-U. Maastrichtian, SE Nigeria.</t>
  </si>
  <si>
    <t>Onoduku &amp; Okosun, 2014, Maastrichtian, Nigeria.</t>
  </si>
  <si>
    <t>Salard-Cheboldaeff, 1979, U. Maastrichtian-Paleocene, Cameroun.</t>
  </si>
  <si>
    <t>Awad, 1994, Santonian-Maastrichtian, Sudan.</t>
  </si>
  <si>
    <t>Durugbo &amp; Aroyewun, 2012, U. Maastrichtian-Paleocene, Nigeria.</t>
  </si>
  <si>
    <t>Edet &amp; Nyong, 1994, Lower-U. Maastrichtian, SE Nigeria (N).</t>
  </si>
  <si>
    <t>Lawal &amp; Moullade, 1986, Santonian-Maastrichtian, NE Nigeria.</t>
  </si>
  <si>
    <t>Hansen, 1977, Danian, Denmark.</t>
  </si>
  <si>
    <t>Hultberg, 1985c, 1985d, U. Danian, S. Scandinavia.</t>
  </si>
  <si>
    <t>Samoilovich et ala., 1961, Maastrichtian-Danian, W. Siberia.</t>
  </si>
  <si>
    <t>Brinkhuis &amp; Zachariasse, 1988, Maastrichtian-Danian, NW Tunisia.</t>
  </si>
  <si>
    <t>Samoilovich &amp; Mtchedlishvili, 1961, Maastrichtian-Danian, W. Siberia.</t>
  </si>
  <si>
    <t>Médus, Colombo &amp; Durand, 1992, Maastrichtian/Danian, SE France-NE Spain.</t>
  </si>
  <si>
    <t>Hill &amp; Macphail, 1983, Oligocene, Tasmania.</t>
  </si>
  <si>
    <t>Salard-Cheboldaeff &amp; Locquin, 1980, Oligocene, Cameroun.</t>
  </si>
  <si>
    <t>Zaklinskaya, 1957, Lower-Mid. Oligocene, Kazakhstan.</t>
  </si>
  <si>
    <t>Châteauneuf, 1980, Lower Oligocene, N. France (N).</t>
  </si>
  <si>
    <t>Krutzsch, 1963b, U. Oligocene, Germany.</t>
  </si>
  <si>
    <t>Krutzsch, 1970, Mid.-U. Oligocene, Germany.</t>
  </si>
  <si>
    <t>Ziembinska-Tworzydlo, 1974, Mid. Oligocene, W. Poland.</t>
  </si>
  <si>
    <t>Kuprianova, 1960, Oligocene, USSR.</t>
  </si>
  <si>
    <t>Méon &amp; Tayech, 1986, Miocene, Tunisia (cf.) (N).</t>
  </si>
  <si>
    <t>Jaramillo, Rueda &amp; Torres, 2011, Miocene, Colombia.</t>
  </si>
  <si>
    <t>Barreda, Palazzesi &amp; Telleria, 2008, Miocene, S. Argentina.</t>
  </si>
  <si>
    <t>Head, Norris &amp; Mudie, 1989a, U. Miocene, Labrador Sea.</t>
  </si>
  <si>
    <t>Nandi, 1980, Miocene, India.</t>
  </si>
  <si>
    <t>Zhu et al., 1985, Lower-Mid. Miocene, Qinghai, China (cf.).</t>
  </si>
  <si>
    <t>Salard-Cheboldaeff, Mouton &amp; Brunet, 1992, post-Miocene, Cameroun.</t>
  </si>
  <si>
    <t>Ramanujam, 1966, Miocene, S. India.</t>
  </si>
  <si>
    <t>Ramanujam &amp; Reddy, 1984, Lower/Mid. Miocene, S. India (N).</t>
  </si>
  <si>
    <t>Ramanujam, 1967, Miocene, S. India.</t>
  </si>
  <si>
    <t>Huang, 1978b, Miocene, Taiwan.</t>
  </si>
  <si>
    <t>Kedves &amp; Solé de Porta, 1963, Miocene, Colombia.</t>
  </si>
  <si>
    <t>Mandaokar &amp; Mukherjee, 2012, Lower Miocene, S. India.</t>
  </si>
  <si>
    <t>Matsuoka &amp; Bujak, 1988, U. Oligocene-Lower Miocene, Bering Sea.</t>
  </si>
  <si>
    <t>Ramanujam &amp; Rao, 1978, Miocene, S. India.</t>
  </si>
  <si>
    <t>Nagy, 1969, Miocene, Hungary.</t>
  </si>
  <si>
    <t>Krutzsch, 1967, Oligocene-Miocene, Germany.</t>
  </si>
  <si>
    <t>Nagy, 1969, Miocene, Hungary (N).</t>
  </si>
  <si>
    <t>Lang &amp; Méon-Vilain, 1976, Miocene, Afghanistan.</t>
  </si>
  <si>
    <t>Song et al., 1985, Lower-U. Pliocene, E. China.</t>
  </si>
  <si>
    <t>Weyland &amp; Pflug, 1957, Pliocene, Greece.</t>
  </si>
  <si>
    <t>Weyland, Pflug &amp; Pantic, 1958, Pliocene, Yugoslavia (N).</t>
  </si>
  <si>
    <t>Ambwani, 1983, U. Miocene/Pliocene, S. India.</t>
  </si>
  <si>
    <t>Amstelveen, 1969, Oligocene-Pliocene, Surinam (N).</t>
  </si>
  <si>
    <t>Krutzsch, 1963a, Pliocene, Germany.</t>
  </si>
  <si>
    <t>Méon-Vilain, 1970, Pliocene, France (cf.).</t>
  </si>
  <si>
    <t>Leschik, 1954, Pliocene, Germany.</t>
  </si>
  <si>
    <t>Krutzsch, 1963b, Pliocene, Germany.</t>
  </si>
  <si>
    <t>de Schepper &amp; Head, 2008, Pliocene-Pleistocene, E. N. Atlantic.</t>
  </si>
  <si>
    <t>Rochon et al., 2002, Pleistocene, offshore Turkey.</t>
  </si>
  <si>
    <t>Drugg &amp; Stover, 1975, Pleistocene (range).</t>
  </si>
  <si>
    <t>Jain &amp; Taugourdeau-Lantz, 1973, Lower Cretaceous, S. India.</t>
  </si>
  <si>
    <t>Ashraf, 1977, Lower Cretaceous, Afghanistan</t>
  </si>
  <si>
    <t>Cheng &amp; Shang, 2015, Lower Cretaceous, Inner Mongolia.</t>
  </si>
  <si>
    <t>Miao et al., 1984, Lower Cretaceous, N. China (cf.).</t>
  </si>
  <si>
    <t>Bai et al., 1983, U. Cretaceous, SW China.</t>
  </si>
  <si>
    <t>Dino, 1996, Lower Cretaceous, NE Brazil.</t>
  </si>
  <si>
    <t>Regali, Uesugui &amp; Santos, 1974, ?Lower Cretaceous, Brazil.</t>
  </si>
  <si>
    <t>Miao et al., 1984, Lower Cretaceous, N. China.</t>
  </si>
  <si>
    <t>Shugayevskaya, 1966, Lower Cretaceous, E. Siberia.</t>
  </si>
  <si>
    <t>Tripathi, Tiwari &amp; Kumar, 1990, Jurassic/Cretaceous, Bihar, India.</t>
  </si>
  <si>
    <t>Wetzel, 1933b, U. Cretaceous, Germany.</t>
  </si>
  <si>
    <t>Yu, Guo &amp; Mao, 1983, Cretaceous, China.</t>
  </si>
  <si>
    <t>Davey &amp; Riley, 1978, Volgian-Cretaceous, NW Europe.</t>
  </si>
  <si>
    <t>de Lima, 1980, Lower Cretaceous, NE Brazil.</t>
  </si>
  <si>
    <t>Burger &amp; Sarjeant, 1995, U. Jurassic-Lower Cretaceous, Australia.</t>
  </si>
  <si>
    <t>Singh, Srivastava &amp; Roy, 1964, Lower Cretaceous, W. India.</t>
  </si>
  <si>
    <t>Nandi, 1990, U. Cretaceous, NE India.</t>
  </si>
  <si>
    <t>Chlonova, 1961, U. Cretaceous, W. Siberia.</t>
  </si>
  <si>
    <t>Mathur &amp; Chopra, 1987, ?Cretaceous, India.</t>
  </si>
  <si>
    <t>Habib, 1972a, Lower Cretaceous-Albian/Lower Cenomanian, offshore E. US.</t>
  </si>
  <si>
    <t>Salami, 1985, U. Senonian-Lower Tertiary, S. Nigeria.</t>
  </si>
  <si>
    <t>Helby, Morgan &amp; Partridge, 1987, Vraconian-Lower Tertiary, Australia.</t>
  </si>
  <si>
    <t>Felix, 1894, Tertiary, Germany.</t>
  </si>
  <si>
    <t>Ke &amp; Shi, 1978, Lower Tertiary, E. China.</t>
  </si>
  <si>
    <t>Bai et al., 1983, U. Cretaceous-Lower Tertiary, SW China.</t>
  </si>
  <si>
    <t>Pöthe de Baldis, 1966, Lower Tertiary, Tierra del Fuego.</t>
  </si>
  <si>
    <t>Head et al., 1993, U. Quaternary, Black Sea.</t>
  </si>
  <si>
    <t>Wall, Dale &amp; Harada, 1973, Lower Holocene, Black Sea.</t>
  </si>
  <si>
    <t>Grahn, 1981a, Mid. Caradoc, Öland, Sweden (cf.).</t>
  </si>
  <si>
    <r>
      <t>Anemia matesovae</t>
    </r>
    <r>
      <rPr>
        <sz val="11"/>
        <color rgb="FF339933"/>
        <rFont val="Arial"/>
        <family val="2"/>
      </rPr>
      <t xml:space="preserve"> Bolkhovitina 1961;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16, fig. 5C.</t>
    </r>
  </si>
  <si>
    <r>
      <t>Cristaeturites cristatus</t>
    </r>
    <r>
      <rPr>
        <sz val="11"/>
        <color theme="1"/>
        <rFont val="Arial"/>
        <family val="2"/>
      </rPr>
      <t xml:space="preserve"> (Van Hoeken-Klinkenberg) Schrank 1994; p. 87, pl. 10, figs. 7-15; pl. 15, figs. 1, 2, 4; text-fig. 4.   *(T)</t>
    </r>
  </si>
  <si>
    <r>
      <t>Inaperturites cristatus</t>
    </r>
    <r>
      <rPr>
        <sz val="11"/>
        <color rgb="FF339933"/>
        <rFont val="Arial"/>
        <family val="2"/>
      </rPr>
      <t xml:space="preserve"> Van Hoeken-Klinkenberg 1964; p. 226, pl. 6, figs. 18a, b.</t>
    </r>
  </si>
  <si>
    <t>Doubinger &amp; Bühmann, 1981, Scythian/Anisian, W. Germany.</t>
  </si>
  <si>
    <t>Van der Zwan &amp; Walton, 1981, Lower-Mid. Famennian, NW Canada.</t>
  </si>
  <si>
    <t>Van der Zwan, 1979, Tournaisian, S. Ireland.</t>
  </si>
  <si>
    <r>
      <t>Fält et al., 1989, Mid. Tathonian-Mid. Callovian, offshore Norway (N) (</t>
    </r>
    <r>
      <rPr>
        <i/>
        <sz val="11"/>
        <color rgb="FF0000FF"/>
        <rFont val="Arial"/>
        <family val="2"/>
      </rPr>
      <t>M. cristulata</t>
    </r>
    <r>
      <rPr>
        <sz val="11"/>
        <color rgb="FF0000FF"/>
        <rFont val="Arial"/>
        <family val="2"/>
      </rPr>
      <t xml:space="preserve"> group).</t>
    </r>
  </si>
  <si>
    <t>Frederiksen, 1988, Eocene-basal Oligocene, Gulf Coast, US.</t>
  </si>
  <si>
    <t>Goodman, 1979, Lower Eocene, Maryland (cf.).</t>
  </si>
  <si>
    <t>Saxena &amp; Sarkar, 2000, Mid. Eocene, Meghalaya, India (?reworked, ?misidentified).</t>
  </si>
  <si>
    <t>Agelopoulos, 1967, U. Eocene, Germany.</t>
  </si>
  <si>
    <t>Châteauneuf, 1980, U. Eocene, N. France.</t>
  </si>
  <si>
    <t>Köthe, Khan &amp; Ashraf, 1988, Mid. Eocene, Pakistan.</t>
  </si>
  <si>
    <t>Regali, Uesugui &amp; Santos, 1974, Eocene-Miocene, Brazil.</t>
  </si>
  <si>
    <t>Alley &amp; Broadbridge, 1992, Mid. Eocene, S. Australia.</t>
  </si>
  <si>
    <t>Stover &amp; Partridge, 1973, U. Eocene-Miocene, SE Australia.</t>
  </si>
  <si>
    <t>Elsik, 1974, Mid. Eocene, Gulf Coast, US.</t>
  </si>
  <si>
    <t>Frederiksen, 1980b, Lower-Mid. Eocene, S. Carolina.</t>
  </si>
  <si>
    <t>Van der Hammen &amp; Wymstra, 1964, Eocene, British Guiana.</t>
  </si>
  <si>
    <t>Kar, 1985, Lower Eocene, W. India.</t>
  </si>
  <si>
    <t>Sah &amp; Kar, 1970, Lower Eocene, W. India.</t>
  </si>
  <si>
    <t>Frederiksen, 1980a, Mid. Eocene-Lower Oligocene, Mississippi- Alabama.</t>
  </si>
  <si>
    <t>Krutzsch &amp; Vanhoorne, 1977, basal Eocene, Belgium.</t>
  </si>
  <si>
    <t>Roche, 1973, Lower Eocene, Belgium-France.</t>
  </si>
  <si>
    <t>Shaw, 1999d, Eocene, Taiwan.</t>
  </si>
  <si>
    <t>Harrington, 2008, Paleocene-Eocene, Alabama-Mississippi.</t>
  </si>
  <si>
    <t>Moustafa et al., 2014, U. Eocene-Lower Oligo,. W. Egypt (aff.).</t>
  </si>
  <si>
    <t>Song et al., 1985, U. Eocene-Mid. Miocene, E. China Sea.</t>
  </si>
  <si>
    <t>Kar, 1985, Eocene, W. India.</t>
  </si>
  <si>
    <t>Samant &amp; Phadtare, 1997, Lower Eocene, India.</t>
  </si>
  <si>
    <t>Venkatachala &amp; Kar, 1969, Lower Eocene, W. India.</t>
  </si>
  <si>
    <t>Krutzsch &amp; Vanhoorne, 1977, basal Eocene, Belgium (cf.).</t>
  </si>
  <si>
    <t>Potonié, 1934, Eocene, Germany.</t>
  </si>
  <si>
    <t>Kedves, 1978, Lower-Mid. Eocene, Hungary.</t>
  </si>
  <si>
    <t>Fechner &amp; Mohr, 1988, Lower Eocene, N. Germany.</t>
  </si>
  <si>
    <t>Hos, 1975, U. Eocene, W. Australia.</t>
  </si>
  <si>
    <t>Mack &amp; Milne, 2015, Mid.-U. Eocene, W. Australia.</t>
  </si>
  <si>
    <t>Milne, 1988, U. Eocene, W. Australia.</t>
  </si>
  <si>
    <t>Stover &amp; Partridge, 1982, Mid.-U. Eocene, W. Australia.</t>
  </si>
  <si>
    <t>Bujak, 1984, Mid.-U. Eocene, offshore SW Alaska.</t>
  </si>
  <si>
    <t>Gruas-Cavagnetto, 1970, Lower Eocene, England.</t>
  </si>
  <si>
    <t>Gruas-Cavagnetto, 1978, Lower Eocene, France.</t>
  </si>
  <si>
    <t>Adeonipekun et al., 2012, Mid. Paleocene-Lower Eocene, SW Nigeria.</t>
  </si>
  <si>
    <t>Germeraad, Hopping &amp; Muller, 1968, Mid. Eocene, Caribbean-Venezuela-Borneo.</t>
  </si>
  <si>
    <t>Jan du Chêne &amp; Salami, 1978, U. Eocene, S. Nigeria (N).</t>
  </si>
  <si>
    <t>Naskar &amp; Baksi, 1978, Paleocene/Eocene, W. India.</t>
  </si>
  <si>
    <t>Okeke &amp; Umeji, 2016, Mid. Paleocene-U. Eocene, SE Nigeria.</t>
  </si>
  <si>
    <t>Regali, Uesugui &amp; Santos, 1974, Paleocene-Lower Eocene, Brazil.</t>
  </si>
  <si>
    <t>Tripathi, Kumar &amp; Srivastava, 2009, U. Paleocene-Lower Eocene, Rajasthan, India.</t>
  </si>
  <si>
    <t>Van Hoeken-Klinkenberg, 1966, Mid. Eocene, Nigeria.</t>
  </si>
  <si>
    <t>Pokrovskaya &amp; Stel'mak, 1960, Eocene, USSR.</t>
  </si>
  <si>
    <t>Châteauneuf, 1980, Mid. Eocene-Lower Oligocene, N. France (N).</t>
  </si>
  <si>
    <t>Gruas-Cavagnetto, 1966, 1978, Lower Eocene, France.</t>
  </si>
  <si>
    <t>Thiele-Pfeiffer, 1988, Mid. Eocene, W. Germany (cf.).</t>
  </si>
  <si>
    <t>Biswas, 1962, Eocene, Assam, India.</t>
  </si>
  <si>
    <t>Kedves, 1968, Lower Eocene, France.</t>
  </si>
  <si>
    <t>Kedves, 1974, Lower Eocene-U. Oligocene, Hungary.</t>
  </si>
  <si>
    <t>Châteauneuf, 1980, U. Eocene-Lower Oligocene, N. France (N).</t>
  </si>
  <si>
    <t>Krutzsch, 1959a, Mid. Eocene, Germany.</t>
  </si>
  <si>
    <t>Erdtman, 1960, U. Eocene-?Lower Oligocene, England.</t>
  </si>
  <si>
    <t>Frederiksen, 1980a, Mid. Eocene, Alabama.</t>
  </si>
  <si>
    <t>Gruas-Cavagnetto, 1973, U. Eocene/Lower Oligocene, France.</t>
  </si>
  <si>
    <t>Sanchez Bolero, Oboh-Ikuenobe &amp; Macphail, 2013, U. Eocene, W. Australia.</t>
  </si>
  <si>
    <t>Ziembinska-Tworzydlo et al, 1994, U. Eocene-Lower Oligocene, Poland.</t>
  </si>
  <si>
    <t>Barnes &amp; Riding, 1994, Eocene, Antarctica (?) (N).</t>
  </si>
  <si>
    <t>Marshall &amp; Partridge, 1988, Mid. Eocene, S. Australia (N).</t>
  </si>
  <si>
    <t>de Coninck, 1972, Lower Eocene, Belgium (N).</t>
  </si>
  <si>
    <t>de Coninck, 1977, Lower Eocene, Netherlands (N).</t>
  </si>
  <si>
    <t>Heilmann-Clausen &amp; Costa, 1989, Lower-Mid. Eocene, NW Germany.</t>
  </si>
  <si>
    <t>Morgenroth, 1966a, Lower Eocene, N. Germany.</t>
  </si>
  <si>
    <t>Stampfli, Jan du Chene &amp; Herb, 1978, Lower Eocene, Iran (N).</t>
  </si>
  <si>
    <t>Islam, 1983b, Lower Eocene, S. England.</t>
  </si>
  <si>
    <t>Salami, 1984c, Maastrichtian-Eocene, SW Nigeria.</t>
  </si>
  <si>
    <t>Askin et al., 1991, Eocene, Antarctica.</t>
  </si>
  <si>
    <t>Barnes &amp; Riding, 1994, Eocene, Antarctica (N).</t>
  </si>
  <si>
    <t>Wrenn &amp; Hart, 1988, Lower Eocene, Antarctica.</t>
  </si>
  <si>
    <t>Rawat, Mukherjee &amp; Venkatachala, 1977, Lower Eocene, India.</t>
  </si>
  <si>
    <t>Ambwani, 1982, Lower Eocene, India.</t>
  </si>
  <si>
    <r>
      <t>Kora, 1993, Viséan-Namurian/Westphalian A, Sinai, Egypt (</t>
    </r>
    <r>
      <rPr>
        <i/>
        <sz val="11"/>
        <color rgb="FF0000FF"/>
        <rFont val="Arial"/>
        <family val="2"/>
      </rPr>
      <t>exiguus</t>
    </r>
    <r>
      <rPr>
        <sz val="11"/>
        <color rgb="FF0000FF"/>
        <rFont val="Arial"/>
        <family val="2"/>
      </rPr>
      <t>).</t>
    </r>
  </si>
  <si>
    <t>Winchester-Seeto, 1993, Lochkovian, N.S. Wales.</t>
  </si>
  <si>
    <t>Braman &amp; Koppelhus, 2005, Campanian, Alberta.</t>
  </si>
  <si>
    <t>Wiggins, 1976, U. Campanian-?basal Maastrichtian, N. Alaska.</t>
  </si>
  <si>
    <t>Cookson &amp; Eisenack, 1968, ?Santonian/basal Campanian, Australia.</t>
  </si>
  <si>
    <t>Mao &amp; Mohr, 1992, U. Campanian-Lower Maastrichtian, Indian Ocean.</t>
  </si>
  <si>
    <t>Wilson, 1984a, Turonian/Lower Santonian-U. Santonian/Campanian, New Zealand (N).</t>
  </si>
  <si>
    <t>Cookson &amp; Eisenack, 1968, ?Santonian/?basal Campanian, W. Australia.</t>
  </si>
  <si>
    <t>Yi &amp; Batten, 2002, U. Campanian-Maastrichtian, offshore Korea.</t>
  </si>
  <si>
    <t>Braman, 2001, U. Santonian/?basal Campanian, S. Alberta.</t>
  </si>
  <si>
    <t>Jameossanaie, 1987, Lower Campanian, NW New Mexico.</t>
  </si>
  <si>
    <t>Mao &amp; Mohr, 1992, U. Campanian-Lower Maastrichtian, Indian Ocean (N).</t>
  </si>
  <si>
    <t>May, 1980, Campanian-Maastrichtian, New Jersey.</t>
  </si>
  <si>
    <t>Marshall, 1990a, Campanian, SE Australia (N).</t>
  </si>
  <si>
    <t>Yi &amp; Batten, 2002, U. Campanian-Maast,. offshore Korea.</t>
  </si>
  <si>
    <t>Jameossanaie, 1987, Lower Campanian, NW New Mexico (R).</t>
  </si>
  <si>
    <t>Góczán &amp; Siegl-Farkas, 1990, U. Campanian, Hungary.</t>
  </si>
  <si>
    <t>Schrank, 1987b, Campanian, Egypt (cf.).</t>
  </si>
  <si>
    <t>Soliman et al., 2009, Campanian-Maastrichtian, Austria (N).</t>
  </si>
  <si>
    <t>Schrank, 2003, U. Campanian, W. Egypt.</t>
  </si>
  <si>
    <t>Boltenhagen, 1977, Campanian, Gabon.</t>
  </si>
  <si>
    <t>Edet, 1992, U. Campanian-Lower Maastrichtian, Nigeria.</t>
  </si>
  <si>
    <t>Kumaran &amp; Edet, 1995, U. Campanian-Lower Maastrichtian, Nigeria.</t>
  </si>
  <si>
    <r>
      <t>Tricolporopollenites kruschii auct. non</t>
    </r>
    <r>
      <rPr>
        <sz val="11"/>
        <color rgb="FF339933"/>
        <rFont val="Arial"/>
        <family val="2"/>
      </rPr>
      <t xml:space="preserve"> (Potonié) Thomson &amp; Pflug 1953; Elsik 1968c;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628, pl. 31, figs. 11, 13-15; pl. 32, figs. 1-3, 7;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31, figs. 1-4, 9, 12, 16;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32, figs. 4-6; non pl. 33, figs. 1-3, 8.</t>
    </r>
  </si>
  <si>
    <r>
      <t>Tricolporopollenites kruschii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pseudolaesus</t>
    </r>
    <r>
      <rPr>
        <sz val="11"/>
        <color rgb="FF339933"/>
        <rFont val="Arial"/>
        <family val="2"/>
      </rPr>
      <t xml:space="preserve"> (Potonié) Thomson &amp; Pflug 1953;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104, pl. 13, figs. 50, 59, 60;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47-49, 51-58, 61-63).</t>
    </r>
  </si>
  <si>
    <t>El-Shamma, Moustafa &amp; Hosny, 2012, Tournaisian-U. Viséan, W. Egypt.</t>
  </si>
  <si>
    <t>Playford &amp; Mory, 2017, Mid. Viséan-Lower Serpukhovian, W. Australia.</t>
  </si>
  <si>
    <t>Stephenson, Al Rawahi &amp; Casey, 2008,. U. Carboniferous/Lower Permian, Oman.</t>
  </si>
  <si>
    <t>de Renéville &amp; Raynaud, 1981, U. Barremian, SE France (N).</t>
  </si>
  <si>
    <t>[34192]</t>
  </si>
  <si>
    <r>
      <t xml:space="preserve">Cyclogranisporites cujingensis </t>
    </r>
    <r>
      <rPr>
        <sz val="11"/>
        <color theme="1"/>
        <rFont val="Arial"/>
        <family val="2"/>
      </rPr>
      <t>Gao 1984;   *</t>
    </r>
  </si>
  <si>
    <t>Gao, 1984, U. Gedinnian-Lower Siegenian,Yunnan, China.</t>
  </si>
  <si>
    <t>Takahashi, 1991b, Santonian, Hokkaido, Japan.</t>
  </si>
  <si>
    <t>Kedves, 1982, U. Paleocene, France.</t>
  </si>
  <si>
    <r>
      <t>Senegalinium cuvillieri</t>
    </r>
    <r>
      <rPr>
        <sz val="11"/>
        <rFont val="Arial"/>
        <family val="2"/>
      </rPr>
      <t xml:space="preserve"> (Boltenhagen) Lentin &amp; Williams 1980; p. 41.   *</t>
    </r>
  </si>
  <si>
    <r>
      <t xml:space="preserve">Dibolisporites cuvillieri </t>
    </r>
    <r>
      <rPr>
        <sz val="11"/>
        <color rgb="FF000000"/>
        <rFont val="Arial"/>
        <family val="2"/>
      </rPr>
      <t>Moreau-Benoît 1966;   *</t>
    </r>
  </si>
  <si>
    <t>Moreau-Benoît. 1966. Emsian, France.</t>
  </si>
  <si>
    <t>[34263]</t>
  </si>
  <si>
    <t>[34280]</t>
  </si>
  <si>
    <t>Wainman et al., 2019, U. Kimmeridgian-Lower Tithonian, SE Queensland.</t>
  </si>
  <si>
    <r>
      <rPr>
        <i/>
        <sz val="11"/>
        <color theme="1"/>
        <rFont val="Arial"/>
        <family val="2"/>
      </rPr>
      <t>Moorodinium crispa</t>
    </r>
    <r>
      <rPr>
        <sz val="11"/>
        <color theme="1"/>
        <rFont val="Arial"/>
        <family val="2"/>
      </rPr>
      <t xml:space="preserve"> Wainman et al. 2019; p. 415, pl. 1, figs. 1-20.   *</t>
    </r>
  </si>
  <si>
    <t>Takahashi &amp; Sugiyama, 1990, Santonian, NE Japan.</t>
  </si>
  <si>
    <t>Muller, de Di Giacomo &amp; Van Erve, 1985, Barremian-Aptian, E. Venezuela (N).</t>
  </si>
  <si>
    <t>El Atfy et al., 2016, Barremian, S. Iraq.</t>
  </si>
  <si>
    <t>[34400]</t>
  </si>
  <si>
    <r>
      <t xml:space="preserve">Lycopodiumsporites crossii </t>
    </r>
    <r>
      <rPr>
        <sz val="11"/>
        <color theme="1"/>
        <rFont val="Arial"/>
        <family val="2"/>
      </rPr>
      <t>Khanna &amp; Singh 1981;   *</t>
    </r>
  </si>
  <si>
    <t>Khanna &amp; Singh, 1981, Eocene, India.</t>
  </si>
  <si>
    <t>Yaroshenko &amp; Aleksandrova, 2015, Hauterivian-Barremian, Dagestan, Russia.</t>
  </si>
  <si>
    <t>[34533]</t>
  </si>
  <si>
    <r>
      <t xml:space="preserve">Hercochitina cristata </t>
    </r>
    <r>
      <rPr>
        <sz val="11"/>
        <color theme="1"/>
        <rFont val="Arial"/>
        <family val="2"/>
      </rPr>
      <t>Achab 1987;   *</t>
    </r>
  </si>
  <si>
    <t>Achab, 1987, U. Caradoc-Lower Ashgill, Quebec.</t>
  </si>
  <si>
    <t>[34567]</t>
  </si>
  <si>
    <r>
      <t>Hymenozonotriletes curticonicus</t>
    </r>
    <r>
      <rPr>
        <sz val="11"/>
        <color theme="1"/>
        <rFont val="Arial"/>
        <family val="2"/>
      </rPr>
      <t xml:space="preserve"> Kedo 1976;   *</t>
    </r>
  </si>
  <si>
    <t>Kedo, 1976, Mid. Devonian, USSR.</t>
  </si>
  <si>
    <t>Kedves, 1984, U. Senonian, Hungary.</t>
  </si>
  <si>
    <t>[34704]</t>
  </si>
  <si>
    <r>
      <t xml:space="preserve">Interporopollenites csavolyensis </t>
    </r>
    <r>
      <rPr>
        <sz val="10.5"/>
        <color theme="1"/>
        <rFont val="Arial"/>
        <family val="2"/>
      </rPr>
      <t>Kedves 1984;   *</t>
    </r>
  </si>
  <si>
    <r>
      <t>Lophozonotriletes curvatus</t>
    </r>
    <r>
      <rPr>
        <sz val="11"/>
        <rFont val="Arial"/>
        <family val="2"/>
      </rPr>
      <t xml:space="preserve"> var. </t>
    </r>
    <r>
      <rPr>
        <i/>
        <sz val="11"/>
        <rFont val="Arial"/>
        <family val="2"/>
      </rPr>
      <t xml:space="preserve">minor </t>
    </r>
    <r>
      <rPr>
        <sz val="11"/>
        <rFont val="Arial"/>
        <family val="2"/>
      </rPr>
      <t>Kedo 1963; p. 88, pl.10, fig. 247.   *</t>
    </r>
  </si>
  <si>
    <t>[34785]</t>
  </si>
  <si>
    <t>Takahashi &amp; Jux, 1989, U. Oligocene-Lower Miocene, Nigeria.</t>
  </si>
  <si>
    <t>[34892]</t>
  </si>
  <si>
    <r>
      <t>Conochitina cribrosa</t>
    </r>
    <r>
      <rPr>
        <sz val="11"/>
        <color rgb="FF000000"/>
        <rFont val="Arial"/>
        <family val="2"/>
      </rPr>
      <t xml:space="preserve"> Nestor 1982; p. 106, pl. I, figs. 4, 5; pl. Ii, figs. 1-3.   *</t>
    </r>
  </si>
  <si>
    <t>Nestor, 1982a, Wenlock, E. Baltic region.</t>
  </si>
  <si>
    <t>[34932]</t>
  </si>
  <si>
    <r>
      <rPr>
        <i/>
        <sz val="11"/>
        <color theme="1"/>
        <rFont val="Arial"/>
        <family val="2"/>
      </rPr>
      <t xml:space="preserve">Eupoikilofusa curvata </t>
    </r>
    <r>
      <rPr>
        <sz val="11"/>
        <color theme="1"/>
        <rFont val="Arial"/>
        <family val="2"/>
      </rPr>
      <t>Miller &amp; Melvin 2005; p. 85, pl. 3, figs. 1-5.   *</t>
    </r>
  </si>
  <si>
    <t>Miller &amp; Melvin, 2005, Llandovery, Saudi Arabia.</t>
  </si>
  <si>
    <t>[34966]</t>
  </si>
  <si>
    <t>Oliwkiewicz-Miklasinska, 2001, Namurian, Poland.</t>
  </si>
  <si>
    <t>El Noamani, 2018, Aptian/Albian, NE Egypt.</t>
  </si>
  <si>
    <t>Polette et al., 2019, Lower Cenomanian, W. France.</t>
  </si>
  <si>
    <r>
      <t>Appendicisporites cristatus</t>
    </r>
    <r>
      <rPr>
        <sz val="11"/>
        <color rgb="FF339933"/>
        <rFont val="Arial"/>
        <family val="2"/>
      </rPr>
      <t xml:space="preserve"> (Markova) Pocock 1965; Srivastava 1972a;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p. 5, pl. 3, fig. 6; </t>
    </r>
    <r>
      <rPr>
        <i/>
        <sz val="11"/>
        <color rgb="FF339933"/>
        <rFont val="Arial"/>
        <family val="2"/>
      </rPr>
      <t xml:space="preserve">non </t>
    </r>
    <r>
      <rPr>
        <sz val="11"/>
        <color rgb="FF339933"/>
        <rFont val="Arial"/>
        <family val="2"/>
      </rPr>
      <t>fig. 5.</t>
    </r>
  </si>
  <si>
    <r>
      <t>Appendicisporites undosus auct. non</t>
    </r>
    <r>
      <rPr>
        <sz val="11"/>
        <color rgb="FF339933"/>
        <rFont val="Arial"/>
        <family val="2"/>
      </rPr>
      <t xml:space="preserve"> Hedlund 1966; Polette et al. 2019; pl. III, fig. S.</t>
    </r>
  </si>
  <si>
    <r>
      <t>Monocolpopollenites cymbatus</t>
    </r>
    <r>
      <rPr>
        <sz val="11"/>
        <color rgb="FF339933"/>
        <rFont val="Arial"/>
        <family val="2"/>
      </rPr>
      <t xml:space="preserve"> (Rawat, Mukherjee &amp; Venkatachala) Saxena 2010; p. 108.</t>
    </r>
  </si>
  <si>
    <t>[35138]</t>
  </si>
  <si>
    <r>
      <t>Lophozonotriletes crispulus</t>
    </r>
    <r>
      <rPr>
        <sz val="11"/>
        <color theme="1"/>
        <rFont val="Arial"/>
        <family val="2"/>
      </rPr>
      <t xml:space="preserve"> Kedo 1986;   *</t>
    </r>
  </si>
  <si>
    <t>Kedo, 1986, Lower Pennsylvanian, Belorussian SSR.</t>
  </si>
  <si>
    <t>Kaiser, 1970, Tournaisian, Bear Island, offshore N. Norway.</t>
  </si>
  <si>
    <t>[35139]</t>
  </si>
  <si>
    <r>
      <t>Lophozonotriletes cyclophymatus</t>
    </r>
    <r>
      <rPr>
        <sz val="11"/>
        <color theme="1"/>
        <rFont val="Arial"/>
        <family val="2"/>
      </rPr>
      <t xml:space="preserve"> Hou 1982;   *</t>
    </r>
  </si>
  <si>
    <t>Hou, 1982, Tournaisian, Hunan, China.</t>
  </si>
  <si>
    <t>Ibrahim, Al-Hitmi &amp; Kholeif, 2000, Lower-Mid. Cenomanian, Qatar.</t>
  </si>
  <si>
    <t>[35203]</t>
  </si>
  <si>
    <r>
      <t>Camptotriletes cripus</t>
    </r>
    <r>
      <rPr>
        <sz val="11"/>
        <color theme="1"/>
        <rFont val="Arial"/>
        <family val="2"/>
      </rPr>
      <t xml:space="preserve"> Hou &amp; Wang 1986;   *</t>
    </r>
  </si>
  <si>
    <t>Hou &amp; Wang, 1986, U. Permian, Xinjiang, China.</t>
  </si>
  <si>
    <t>[33913]</t>
  </si>
  <si>
    <t>Malik, Masood &amp; Ul Rehman, 2016, Lower Triassic, Pakistan.</t>
  </si>
  <si>
    <t>Chiadikobi et al., 2018, U. Campanian-Lower Maastrichtian, SE Nigeria.</t>
  </si>
  <si>
    <t>Peyrot, Playford et al., 2019, Lower Triassic, W. Australia.</t>
  </si>
  <si>
    <t>Peyrot, Playford et al., 2019, U. Eocene, W. Australia.</t>
  </si>
  <si>
    <t>[35243]</t>
  </si>
  <si>
    <t>Kedves, 1980, Lower Danian, Denmark.</t>
  </si>
  <si>
    <r>
      <rPr>
        <i/>
        <sz val="11"/>
        <color theme="1"/>
        <rFont val="Arial"/>
        <family val="2"/>
      </rPr>
      <t xml:space="preserve">Polypodiaceoisporites croxtonae </t>
    </r>
    <r>
      <rPr>
        <sz val="11"/>
        <color theme="1"/>
        <rFont val="Arial"/>
        <family val="2"/>
      </rPr>
      <t>Kedves 1980; p. 363-364, pl.VI, figs. 7, 8.   *</t>
    </r>
  </si>
  <si>
    <t>Kumar, 2018, Campanian-Maastrichtian, N. Libya.</t>
  </si>
  <si>
    <r>
      <t>Couperipollis cymbatus</t>
    </r>
    <r>
      <rPr>
        <sz val="11"/>
        <color rgb="FF339933"/>
        <rFont val="Arial"/>
        <family val="2"/>
      </rPr>
      <t xml:space="preserve"> Venkatachala &amp; Rawat 1972b; p. 296, pl. 1, figs. 11, 12.</t>
    </r>
  </si>
  <si>
    <t>Mathews et al., 2013, Eocene, W. India.</t>
  </si>
  <si>
    <t>Oshurkova, 2012, Lower Pennsylvanian, Kazakhstan.</t>
  </si>
  <si>
    <r>
      <rPr>
        <i/>
        <sz val="11"/>
        <color theme="1"/>
        <rFont val="Arial"/>
        <family val="2"/>
      </rPr>
      <t>Apiculatisporis curvispinus</t>
    </r>
    <r>
      <rPr>
        <sz val="11"/>
        <color theme="1"/>
        <rFont val="Arial"/>
        <family val="2"/>
      </rPr>
      <t xml:space="preserve"> (Luber) Oshurkova 1976;   *</t>
    </r>
  </si>
  <si>
    <r>
      <t>Filicitriletes curvispinus</t>
    </r>
    <r>
      <rPr>
        <sz val="11"/>
        <color rgb="FF339933"/>
        <rFont val="Arial"/>
        <family val="2"/>
      </rPr>
      <t xml:space="preserve"> Luber 1955; p. , pl. 3, figs. 53, 54.</t>
    </r>
  </si>
  <si>
    <t>Reitz &amp; Höll, 1989, Tremadoc, Austria.</t>
  </si>
  <si>
    <t>Eisawi, 2018, Campanian-Maastrichtian, C. Sudan.</t>
  </si>
  <si>
    <t>Iqbal et al., 1998, Lower Permian, Pakistan.</t>
  </si>
  <si>
    <r>
      <t>Neoraistrickia crinita</t>
    </r>
    <r>
      <rPr>
        <sz val="11"/>
        <color theme="1"/>
        <rFont val="Arial"/>
        <family val="2"/>
      </rPr>
      <t xml:space="preserve"> Oliwkiewicz-Miklasinska 2001; p. 173, pl. 1, fig. 20; pl. 2, figs. 1-3.   *</t>
    </r>
  </si>
  <si>
    <r>
      <t>Psilatricolporites cyamus</t>
    </r>
    <r>
      <rPr>
        <sz val="11"/>
        <color theme="1"/>
        <rFont val="Arial"/>
        <family val="2"/>
      </rPr>
      <t xml:space="preserve"> Van der Hammen &amp; Wymstra 1964; p. 237, pl. 3, fig. 6.   *</t>
    </r>
  </si>
  <si>
    <t>Van der Hammen &amp; Wymstra, 1964, Oligocene-Miocene, British Guiana.</t>
  </si>
  <si>
    <t>[35277]</t>
  </si>
  <si>
    <t>Zavattieri &amp; Prámparo, 2006, U. Triassic, Argentina.</t>
  </si>
  <si>
    <r>
      <rPr>
        <i/>
        <sz val="11"/>
        <color theme="1"/>
        <rFont val="Arial"/>
        <family val="2"/>
      </rPr>
      <t>Gelasinicysta? cuyanensis</t>
    </r>
    <r>
      <rPr>
        <sz val="11"/>
        <color theme="1"/>
        <rFont val="Arial"/>
        <family val="2"/>
      </rPr>
      <t xml:space="preserve"> Zavattieri &amp; Prámparo 2006; p. 1198, pl. 2, figs. 1-10.   *</t>
    </r>
  </si>
  <si>
    <t>Arcucci et al., 2015, Aptian-Albian, Argentina (cf.).</t>
  </si>
  <si>
    <t>Ikegwuonu et al., 2020, Mid. Paleocene-U. Eocene, SE Nigeria.</t>
  </si>
  <si>
    <t>Petrescu, Popa &amp; Bican-Brişan, 2000,  Lower Miocene, NW Romania.</t>
  </si>
  <si>
    <r>
      <rPr>
        <i/>
        <sz val="11"/>
        <color theme="1"/>
        <rFont val="Arial"/>
        <family val="2"/>
      </rPr>
      <t>Neocouperipollis cymbatus</t>
    </r>
    <r>
      <rPr>
        <sz val="11"/>
        <color theme="1"/>
        <rFont val="Arial"/>
        <family val="2"/>
      </rPr>
      <t xml:space="preserve"> (Venkatachala &amp; Rawat) Saxena &amp; Khare 2004; p.78.   *</t>
    </r>
  </si>
  <si>
    <t>Andreychouk et al., 2014, Mid. Miocene, W. Ukraine.</t>
  </si>
  <si>
    <t>Boorová et al., 1999, Lower Valanginian, Austria.</t>
  </si>
  <si>
    <r>
      <t>Cookson &amp; Eisenack, 1960b, U. Jurassic-Neocomian, Australia-Papua</t>
    </r>
    <r>
      <rPr>
        <sz val="11"/>
        <color rgb="FF0000FF"/>
        <rFont val="Arial"/>
        <family val="2"/>
      </rPr>
      <t>.</t>
    </r>
  </si>
  <si>
    <r>
      <t>Davey, 1988, Mid.-U. Tithonian, Papua</t>
    </r>
    <r>
      <rPr>
        <sz val="11"/>
        <color rgb="FF0000FF"/>
        <rFont val="Arial"/>
        <family val="2"/>
      </rPr>
      <t>.</t>
    </r>
  </si>
  <si>
    <r>
      <t>Helby, Morgan &amp; Partridge, 1987, basal Tithonian-?basal Valanginian, Australia</t>
    </r>
    <r>
      <rPr>
        <sz val="11"/>
        <color rgb="FF0000FF"/>
        <rFont val="Arial"/>
        <family val="2"/>
      </rPr>
      <t>.</t>
    </r>
  </si>
  <si>
    <r>
      <t>Jansonius, 1989 (</t>
    </r>
    <r>
      <rPr>
        <sz val="11"/>
        <color rgb="FF0000FF"/>
        <rFont val="Arial"/>
        <family val="2"/>
      </rPr>
      <t>drawing).</t>
    </r>
  </si>
  <si>
    <r>
      <t>Wiseman, 1980, U. Oxfordian-?Hauterivian, W. Australia</t>
    </r>
    <r>
      <rPr>
        <sz val="11"/>
        <color rgb="FF0000FF"/>
        <rFont val="Arial"/>
        <family val="2"/>
      </rPr>
      <t>.</t>
    </r>
  </si>
  <si>
    <t>Narvaez, Mego &amp; Prámparo, 2013, Aptian-Cenomanian, Argentina.</t>
  </si>
  <si>
    <t>Archangelsky et al., 2008, Albian, Argentina.</t>
  </si>
  <si>
    <t>Fong &amp; Said, 2002, U. Eocene, Malaysia.</t>
  </si>
  <si>
    <t>Lei et al., 2013, U. Permian, S. China.</t>
  </si>
  <si>
    <t>Raskatova &amp; Jurina, 2012, Frasnian, Latvia-NW Russia.</t>
  </si>
  <si>
    <t>Rojo &amp; Zavattieri, 2005, Triassic, Argentina.</t>
  </si>
  <si>
    <t>Sahay, Samant &amp; Mude, 2016, Lower Eocene, W. India.</t>
  </si>
  <si>
    <r>
      <t>Ludvigson et al., 2010, Cenomanian, Iowa</t>
    </r>
    <r>
      <rPr>
        <sz val="11"/>
        <color rgb="FF0000FF"/>
        <rFont val="Arial"/>
        <family val="2"/>
      </rPr>
      <t>.</t>
    </r>
  </si>
  <si>
    <t>Alkali et al., 2017, Maastrichtian, Nigeria.</t>
  </si>
  <si>
    <t>Frederiksen, Ager &amp; Edwards, 1988, Maastrichtian, Paleocene (R), N. Alaska.</t>
  </si>
  <si>
    <t>Dimitrova, 1996, U. Tournaisian-Mid. Viséan, N. Bulgaria.</t>
  </si>
  <si>
    <t>Song, 1996a, Lower Tertiary, N. China.</t>
  </si>
  <si>
    <t>[35597]</t>
  </si>
  <si>
    <r>
      <rPr>
        <i/>
        <sz val="11"/>
        <color theme="1"/>
        <rFont val="Arial"/>
        <family val="2"/>
      </rPr>
      <t>Otogipollis curvatus</t>
    </r>
    <r>
      <rPr>
        <sz val="11"/>
        <color theme="1"/>
        <rFont val="Arial"/>
        <family val="2"/>
      </rPr>
      <t xml:space="preserve"> Song 1996a; p. 237, pl. 8, figs. 4-8.    *</t>
    </r>
  </si>
  <si>
    <t>Staplin &amp; Jansonius, 1964, Givetian, NW Canada.</t>
  </si>
  <si>
    <t>Lu, 1988, Givetian, Yunnan, China.</t>
  </si>
  <si>
    <t>Paris, 1988, Givetian, Libya-Algeria.</t>
  </si>
  <si>
    <t>Askew, 2019. Mid. Devonian, N. Spain (cf.).</t>
  </si>
  <si>
    <t>García Avila et al., 2020, Anisian-Ladinian, NE Spain.</t>
  </si>
  <si>
    <t>Noetinger, di Pasquo &amp; Starck, 2018, Mid.-U. Devonian, N. Argentina (cf.).</t>
  </si>
  <si>
    <t>[35653]</t>
  </si>
  <si>
    <r>
      <rPr>
        <i/>
        <sz val="11"/>
        <color theme="1"/>
        <rFont val="Arial"/>
        <family val="2"/>
      </rPr>
      <t>Solisphaeridium cylindratum</t>
    </r>
    <r>
      <rPr>
        <sz val="11"/>
        <color theme="1"/>
        <rFont val="Arial"/>
        <family val="2"/>
      </rPr>
      <t xml:space="preserve"> Moczydlowska 1998; p. 101, figs. 42A-D.   *</t>
    </r>
  </si>
  <si>
    <t>Moczydlowska, 1998, Mid. Cambrian, Poland.</t>
  </si>
  <si>
    <t>Roche &amp; Schuler, 1976, U. Oligocene, Belgium.</t>
  </si>
  <si>
    <t>Breuer &amp; Vangestaine, 2004, U. Tremadoc, Belgium.</t>
  </si>
  <si>
    <t>Ghavidel-syooki, 2019, U. Cambrian, S. Iran.</t>
  </si>
  <si>
    <t>Petrescu et al., 2001, Lower Miocene, SW Romania.</t>
  </si>
  <si>
    <t>Mautino, Vergel &amp; Anzótegui, 1998c, Lower Permian, Uruguay.</t>
  </si>
  <si>
    <t>Ghavidel-syooki. 1994, U. Devonian, N. Iran.</t>
  </si>
  <si>
    <t>Vigran et al., 2014, Mid. Triassic, Svalbard.</t>
  </si>
  <si>
    <t>Vigran et al., 2014, U. Anisian, Svalbard.</t>
  </si>
  <si>
    <t>Chianhagam et al., 2017, Paleogene, SE Nigeria.</t>
  </si>
  <si>
    <t>Van der Zwan, 1980,</t>
  </si>
  <si>
    <t>Van der Zwan &amp; Van Veen, 1978,</t>
  </si>
  <si>
    <t>Jäger, 2002, Viséan, S. Germany (prob. R).</t>
  </si>
  <si>
    <t>El Beialy, 1995, Upper Campanian-Maastrichtian, Egypt.</t>
  </si>
  <si>
    <t>Balarino et al., 2012, Lower-Mid. Permian, Argentina.</t>
  </si>
  <si>
    <t>Souza, Petri &amp; Dino, 2003, U. Carboniferous, S. Brazil.</t>
  </si>
  <si>
    <t>Pérez Loinaze, Limarino &amp; Césari, 2014, Pennsylvanian, W. Argentina.</t>
  </si>
  <si>
    <t>Ghavidel-syooki, 1997, Lower Permian, S. Iran.</t>
  </si>
  <si>
    <t>di Pasquo, 2002, U. Carboniferous, N. Argentina (cf.).</t>
  </si>
  <si>
    <t>[36091]</t>
  </si>
  <si>
    <r>
      <t>Camptotriletes crispatus</t>
    </r>
    <r>
      <rPr>
        <sz val="11"/>
        <color theme="1"/>
        <rFont val="Arial"/>
        <family val="2"/>
      </rPr>
      <t xml:space="preserve"> Dryagina, Pashkevich &amp; Peterson 1980;   *</t>
    </r>
  </si>
  <si>
    <t>Dryagina, Pashkevich &amp; Peterson, 1980, Tournaisian, C. Siberia.</t>
  </si>
  <si>
    <r>
      <t>Teichertospora cuvierica</t>
    </r>
    <r>
      <rPr>
        <sz val="11"/>
        <color theme="1"/>
        <rFont val="Arial"/>
        <family val="2"/>
      </rPr>
      <t xml:space="preserve"> Balme 1988b; see </t>
    </r>
    <r>
      <rPr>
        <i/>
        <sz val="11"/>
        <color theme="1"/>
        <rFont val="Arial"/>
        <family val="2"/>
      </rPr>
      <t>torquata</t>
    </r>
    <r>
      <rPr>
        <sz val="11"/>
        <color theme="1"/>
        <rFont val="Arial"/>
        <family val="2"/>
      </rPr>
      <t>.</t>
    </r>
  </si>
  <si>
    <t>Ramanujam, 1987, Lower-Mid. Miocene, S.  India.</t>
  </si>
  <si>
    <t>Sheffy &amp; Dilcher, 1971, U. Eocene, Tennessee.</t>
  </si>
  <si>
    <t>Song et al., 1999,</t>
  </si>
  <si>
    <r>
      <t>Tricolpites crinatus</t>
    </r>
    <r>
      <rPr>
        <sz val="11"/>
        <color rgb="FF339933"/>
        <rFont val="Arial"/>
        <family val="2"/>
      </rPr>
      <t xml:space="preserve"> Sung &amp; Lee 1976; p. 43, pl. 9, fig. 23.</t>
    </r>
  </si>
  <si>
    <r>
      <rPr>
        <i/>
        <sz val="11"/>
        <color theme="1"/>
        <rFont val="Arial"/>
        <family val="2"/>
      </rPr>
      <t>Echitricolpites crinatus</t>
    </r>
    <r>
      <rPr>
        <sz val="11"/>
        <color theme="1"/>
        <rFont val="Arial"/>
        <family val="2"/>
      </rPr>
      <t xml:space="preserve"> (Sung &amp; Lee) Wang, in Song et al., 1999; p. 301, pl. 86, fig. 27; pl. 87, figs. 24, 25.   *</t>
    </r>
  </si>
  <si>
    <t>Song et al., 1999, (cf.).</t>
  </si>
  <si>
    <t>[36523]</t>
  </si>
  <si>
    <r>
      <rPr>
        <i/>
        <sz val="11"/>
        <color theme="1"/>
        <rFont val="Arial"/>
        <family val="2"/>
      </rPr>
      <t>Rhoipites cryptocarpus</t>
    </r>
    <r>
      <rPr>
        <sz val="11"/>
        <color theme="1"/>
        <rFont val="Arial"/>
        <family val="2"/>
      </rPr>
      <t xml:space="preserve"> Srivastava 1972; misspelling of Song et al.,1999; see </t>
    </r>
    <r>
      <rPr>
        <i/>
        <sz val="11"/>
        <color theme="1"/>
        <rFont val="Arial"/>
        <family val="2"/>
      </rPr>
      <t>cryptoporus</t>
    </r>
    <r>
      <rPr>
        <sz val="11"/>
        <color theme="1"/>
        <rFont val="Arial"/>
        <family val="2"/>
      </rPr>
      <t>.</t>
    </r>
  </si>
  <si>
    <t>[36628]</t>
  </si>
  <si>
    <r>
      <t xml:space="preserve">Triorites striatus </t>
    </r>
    <r>
      <rPr>
        <sz val="11"/>
        <color rgb="FF339933"/>
        <rFont val="Arial"/>
        <family val="2"/>
      </rPr>
      <t>Sung &amp; Lee 1976; p. 35, pl. 8, fig. 23.</t>
    </r>
  </si>
  <si>
    <r>
      <t xml:space="preserve">Paranyssapollenites cuneicolpus </t>
    </r>
    <r>
      <rPr>
        <sz val="11"/>
        <color theme="1"/>
        <rFont val="Arial"/>
        <family val="2"/>
      </rPr>
      <t>Song, in Song et al., 1999; p. 519, pl. 116, fig. 24.   *</t>
    </r>
  </si>
  <si>
    <t>Sung &amp; Lee, 1976, U. Cretaceous-Lower Paleogene, Yunnan, China.</t>
  </si>
  <si>
    <r>
      <t xml:space="preserve">&lt;Song et al. (1999) proposed this replacement name to avoid homonymy with </t>
    </r>
    <r>
      <rPr>
        <i/>
        <sz val="11"/>
        <color rgb="FF7030A0"/>
        <rFont val="Arial"/>
        <family val="2"/>
      </rPr>
      <t>Paranyssapollenites striatus</t>
    </r>
    <r>
      <rPr>
        <sz val="11"/>
        <color rgb="FF7030A0"/>
        <rFont val="Arial"/>
        <family val="2"/>
      </rPr>
      <t xml:space="preserve"> (Sung &amp; Lee) Song, Li &amp; Zhong 1986.&gt;</t>
    </r>
  </si>
  <si>
    <t>Song et al, 1999,</t>
  </si>
  <si>
    <t>[36831]</t>
  </si>
  <si>
    <r>
      <rPr>
        <i/>
        <sz val="11"/>
        <color theme="1"/>
        <rFont val="Arial"/>
        <family val="2"/>
      </rPr>
      <t>Protoellipsodinium cristulatum</t>
    </r>
    <r>
      <rPr>
        <sz val="11"/>
        <color theme="1"/>
        <rFont val="Arial"/>
        <family val="2"/>
      </rPr>
      <t xml:space="preserve"> Duxbury 2019; p. 200, pl. 1, figs. 7-8, 11-12.   *</t>
    </r>
  </si>
  <si>
    <t>Duxbury, 2019, Mid.?-Aptian, North Sea.</t>
  </si>
  <si>
    <t>Quattrocchio et al., 2012, Paleogene, SW Argentina.</t>
  </si>
  <si>
    <r>
      <t>Sentusidinium cuculliforme</t>
    </r>
    <r>
      <rPr>
        <sz val="11"/>
        <rFont val="Arial"/>
        <family val="2"/>
      </rPr>
      <t xml:space="preserve"> Davies 1983; see </t>
    </r>
    <r>
      <rPr>
        <i/>
        <sz val="11"/>
        <rFont val="Arial"/>
        <family val="2"/>
      </rPr>
      <t>colligata</t>
    </r>
    <r>
      <rPr>
        <sz val="11"/>
        <rFont val="Arial"/>
        <family val="2"/>
      </rPr>
      <t>.</t>
    </r>
  </si>
  <si>
    <r>
      <t>Cribroperidinium crispum</t>
    </r>
    <r>
      <rPr>
        <sz val="11"/>
        <rFont val="Arial"/>
        <family val="2"/>
      </rPr>
      <t xml:space="preserve"> (Wetzel) Fenton 1981; p. 225, pl. 1, figs. 1-6.   *</t>
    </r>
  </si>
  <si>
    <r>
      <t>Acanthaulax crispa</t>
    </r>
    <r>
      <rPr>
        <sz val="11"/>
        <color rgb="FF339933"/>
        <rFont val="Arial"/>
        <family val="2"/>
      </rPr>
      <t xml:space="preserve"> (Wetzel) Woollam &amp; Riding 1983; p. 3.</t>
    </r>
  </si>
  <si>
    <t>Ibrahim, Kholeif &amp; Al-Saad, 2003, Lower Bathonian, Qatar.</t>
  </si>
  <si>
    <t>Akkiraz &amp; Akgun, 2005, Lower Oligocene, SW Turkey.</t>
  </si>
  <si>
    <t>Schuler &amp; Sittler, 1969, Oligocene-Miocene, France.</t>
  </si>
  <si>
    <t>[36874]</t>
  </si>
  <si>
    <r>
      <t>Leiotriletes cristatus</t>
    </r>
    <r>
      <rPr>
        <sz val="11"/>
        <color theme="1"/>
        <rFont val="Arial"/>
        <family val="2"/>
      </rPr>
      <t xml:space="preserve"> Schuler &amp; Sittler 1969;   *</t>
    </r>
  </si>
  <si>
    <t>Sah &amp; Jain, 1965, Mid,-U. Jurassic, Bihar, India.</t>
  </si>
  <si>
    <t>Slimani et al., 2011, U. Maastrichtian-Lower Danian, N. Belgium.</t>
  </si>
  <si>
    <t>Ghavidel-syooki, 2017a, Ashgill, N. Iran.</t>
  </si>
  <si>
    <t>[36997]</t>
  </si>
  <si>
    <r>
      <rPr>
        <i/>
        <sz val="11"/>
        <color theme="1"/>
        <rFont val="Arial"/>
        <family val="2"/>
      </rPr>
      <t>Echinatisporis cserhatensis</t>
    </r>
    <r>
      <rPr>
        <sz val="11"/>
        <color theme="1"/>
        <rFont val="Arial"/>
        <family val="2"/>
      </rPr>
      <t xml:space="preserve"> Nagy 1985;   *</t>
    </r>
  </si>
  <si>
    <t>Nagy, 1985, Mid. Miocene, Hungary.</t>
  </si>
  <si>
    <t>Haskell &amp; Wilson, 1975, Eocene-Oligocene, offshore Australia-New Zealand.</t>
  </si>
  <si>
    <t>Jan &amp; Stephenson, 2011, U. Pennsylvanian, Pakistan.</t>
  </si>
  <si>
    <t>Barski, 2018, U. Oxfordian-Lower Kimmeridgian, NW Scotland.</t>
  </si>
  <si>
    <t>Leite, da Silva-Caminha &amp; D'Apolito, 2021, U. Miocene-Pliocene, NW Brazil.</t>
  </si>
  <si>
    <t>[37074]</t>
  </si>
  <si>
    <r>
      <rPr>
        <i/>
        <sz val="11"/>
        <rFont val="Arial"/>
        <family val="2"/>
      </rPr>
      <t>Echitricolpites cruziae</t>
    </r>
    <r>
      <rPr>
        <sz val="11"/>
        <rFont val="Arial"/>
        <family val="2"/>
      </rPr>
      <t xml:space="preserve"> Leite, da Silva-Caminha &amp; D'Apolito 2021; p. 128, pl. 4, figs. 1-4.   *</t>
    </r>
  </si>
  <si>
    <t>[37075]</t>
  </si>
  <si>
    <r>
      <rPr>
        <i/>
        <sz val="11"/>
        <rFont val="Arial"/>
        <family val="2"/>
      </rPr>
      <t>Retistephanocolpites curvimuratus</t>
    </r>
    <r>
      <rPr>
        <sz val="11"/>
        <rFont val="Arial"/>
        <family val="2"/>
      </rPr>
      <t xml:space="preserve"> Leite, da Silva-Caminha &amp; D'Apolito 2021; p. 129, pl. 4, figs. 15-18.   *</t>
    </r>
  </si>
  <si>
    <t>Silva-Caminha, Jaramillo &amp; Absy, 2010, Miocene-Lower Pliocene, NW Brazil.</t>
  </si>
  <si>
    <t>[37095]</t>
  </si>
  <si>
    <r>
      <rPr>
        <i/>
        <sz val="11"/>
        <color theme="1"/>
        <rFont val="Arial"/>
        <family val="2"/>
      </rPr>
      <t>Glencopollis curvimuratus</t>
    </r>
    <r>
      <rPr>
        <sz val="11"/>
        <color theme="1"/>
        <rFont val="Arial"/>
        <family val="2"/>
      </rPr>
      <t xml:space="preserve"> Silva-Caminha, Jaramillo &amp; Absy 2010; p. 33, pl. 5, figs. 8-10.   *</t>
    </r>
  </si>
  <si>
    <t>Olaru &amp; Lazar, 2005, U. Cambrian-Lower Ordovician, Romania.</t>
  </si>
  <si>
    <t>Olaru &amp; Lazar, 2005, U. Cambrian-Lower Ordovician, Romania (cf.).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</si>
  <si>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</si>
  <si>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Olaru, 1999, U. Ordovician, Romania.</t>
  </si>
  <si>
    <t>Kalibová, 1965, Stephanian, Czechoslovakia.</t>
  </si>
  <si>
    <t>Nakoman, 1975, Namurian/Westphalian A, Turkey.</t>
  </si>
  <si>
    <t>Hacquebard &amp; Barss, 1957, Mississippian, NW Territories, Canada.</t>
  </si>
  <si>
    <t>Smith et al., 2020b, Lower Eocene, Mexico (aff.).</t>
  </si>
  <si>
    <t>Rachman, Winantris &amp; Muljana, 2021, prob. U. Eocene, W. Java.</t>
  </si>
  <si>
    <t>Jaramillo &amp; Dilcher, 2001, Paleocene/Eocene, Colombia.</t>
  </si>
  <si>
    <t>Winantris, Hamdani &amp; Harlia, 2017, Lower Eocene, Kalimantan, Indonesia.</t>
  </si>
  <si>
    <t>[37499]</t>
  </si>
  <si>
    <r>
      <rPr>
        <i/>
        <sz val="11"/>
        <color theme="1"/>
        <rFont val="Arial"/>
        <family val="2"/>
      </rPr>
      <t>Ctenolophonidites cruciatus</t>
    </r>
    <r>
      <rPr>
        <sz val="11"/>
        <color theme="1"/>
        <rFont val="Arial"/>
        <family val="2"/>
      </rPr>
      <t xml:space="preserve"> Jaramillo &amp; Dilcher 2001; p. 121, pl. 9, figs. 4, 5.   *</t>
    </r>
  </si>
  <si>
    <t>Jaramillo &amp; Dilcher, 2001, Lower-Mid. Eocene, Colombia.</t>
  </si>
  <si>
    <t>Taugourdeau, 1961,</t>
  </si>
  <si>
    <t>[37529]</t>
  </si>
  <si>
    <r>
      <t>Cystosporites crumenatus</t>
    </r>
    <r>
      <rPr>
        <sz val="11"/>
        <color theme="1"/>
        <rFont val="Arial"/>
        <family val="2"/>
      </rPr>
      <t xml:space="preserve"> Lu &amp; Ouyang 2000;   *</t>
    </r>
  </si>
  <si>
    <t>Lu &amp; Ouyang, 2000, U. Carboniferous-Lower Permian, Shandong, China.</t>
  </si>
  <si>
    <r>
      <t>Triquitrites cuspidatus</t>
    </r>
    <r>
      <rPr>
        <sz val="11"/>
        <color theme="1"/>
        <rFont val="Arial"/>
        <family val="2"/>
      </rPr>
      <t xml:space="preserve"> Bhardwaj 1957a; p. 95, pl. 25, figs. 19-21.   *</t>
    </r>
  </si>
  <si>
    <t>[37608]</t>
  </si>
  <si>
    <r>
      <t>Monocolpites cundinamarcensis</t>
    </r>
    <r>
      <rPr>
        <sz val="11"/>
        <rFont val="Arial"/>
        <family val="2"/>
      </rPr>
      <t xml:space="preserve"> Van der Hammen 1954;   *</t>
    </r>
  </si>
  <si>
    <t>Van der Hammen, 1954, U. Maastrichtian, Colombia.</t>
  </si>
  <si>
    <r>
      <t xml:space="preserve">Appendicisporites cf. insignis </t>
    </r>
    <r>
      <rPr>
        <sz val="11"/>
        <color rgb="FF339933"/>
        <rFont val="Arial"/>
        <family val="2"/>
      </rPr>
      <t>(Markova) Chlonova 1976; Dettmann &amp; Thomson 1987; fig. 1l.</t>
    </r>
  </si>
  <si>
    <r>
      <t>Dettmann &amp; Thomson, 1987, Albian, Antarctica (cf.</t>
    </r>
    <r>
      <rPr>
        <i/>
        <sz val="11"/>
        <color rgb="FF0000FF"/>
        <rFont val="Arial"/>
        <family val="2"/>
      </rPr>
      <t xml:space="preserve"> insignis</t>
    </r>
    <r>
      <rPr>
        <sz val="11"/>
        <color rgb="FF0000FF"/>
        <rFont val="Arial"/>
        <family val="2"/>
      </rPr>
      <t>).</t>
    </r>
  </si>
  <si>
    <r>
      <t>Clavatricolpites crotonoïsculptus</t>
    </r>
    <r>
      <rPr>
        <sz val="11"/>
        <color rgb="FF339933"/>
        <rFont val="Arial"/>
        <family val="2"/>
      </rPr>
      <t xml:space="preserve"> Van Hoeken-Klinkenberg 1964; p. 220, figs. 9a-c.    (T)</t>
    </r>
  </si>
  <si>
    <r>
      <t xml:space="preserve">Crototricolpites crotonoisculptus </t>
    </r>
    <r>
      <rPr>
        <sz val="11"/>
        <color rgb="FF339933"/>
        <rFont val="Arial"/>
        <family val="2"/>
      </rPr>
      <t>(Van Hoeken-Klinkenberg) Van Hoeken-Klinkenberg 1966; p. 42; Invalid, basionym not stated.</t>
    </r>
  </si>
  <si>
    <r>
      <rPr>
        <i/>
        <sz val="11"/>
        <color theme="1"/>
        <rFont val="Arial"/>
        <family val="2"/>
      </rPr>
      <t>Nigericolpites crotonoisculptus</t>
    </r>
    <r>
      <rPr>
        <sz val="11"/>
        <color theme="1"/>
        <rFont val="Arial"/>
        <family val="2"/>
      </rPr>
      <t xml:space="preserve"> (Van Hoeken-Klinkenberg) Rivas Hernandez 2021; p. 371: Validity questionable, basionym not fully stated.   *(T)</t>
    </r>
  </si>
  <si>
    <r>
      <t xml:space="preserve">&lt;Rivas Hernandez (2021) proposed </t>
    </r>
    <r>
      <rPr>
        <i/>
        <sz val="11"/>
        <color rgb="FF7030A0"/>
        <rFont val="Arial"/>
        <family val="2"/>
      </rPr>
      <t xml:space="preserve">Nigericolpites </t>
    </r>
    <r>
      <rPr>
        <sz val="11"/>
        <color rgb="FF7030A0"/>
        <rFont val="Arial"/>
        <family val="2"/>
      </rPr>
      <t xml:space="preserve">as a replacement name for </t>
    </r>
    <r>
      <rPr>
        <i/>
        <sz val="11"/>
        <color rgb="FF7030A0"/>
        <rFont val="Arial"/>
        <family val="2"/>
      </rPr>
      <t>Clavatricolpites</t>
    </r>
    <r>
      <rPr>
        <sz val="11"/>
        <color rgb="FF7030A0"/>
        <rFont val="Arial"/>
        <family val="2"/>
      </rPr>
      <t xml:space="preserve"> Van Hoeken-Klinkenberg 1964, which is a junior homonym of </t>
    </r>
    <r>
      <rPr>
        <i/>
        <sz val="11"/>
        <color rgb="FF7030A0"/>
        <rFont val="Arial"/>
        <family val="2"/>
      </rPr>
      <t>Clavabricolpites</t>
    </r>
    <r>
      <rPr>
        <sz val="11"/>
        <color rgb="FF7030A0"/>
        <rFont val="Arial"/>
        <family val="2"/>
      </rPr>
      <t xml:space="preserve"> Pierce 1961.&gt;</t>
    </r>
  </si>
  <si>
    <t>Dettmann &amp; Thomson, 1987, Albian, Antarctica.</t>
  </si>
  <si>
    <t>Pavlishina, 2002, Danian, Bulgaria.</t>
  </si>
  <si>
    <r>
      <t>Semioculopollis croxtonae</t>
    </r>
    <r>
      <rPr>
        <sz val="11"/>
        <color theme="1"/>
        <rFont val="Arial"/>
        <family val="2"/>
      </rPr>
      <t xml:space="preserve"> Kedves 1979; p. 168, pl. 1, figs. 7, 8.   *</t>
    </r>
  </si>
  <si>
    <t>Kedves, 1979, Lower Danian, Denmark.</t>
  </si>
  <si>
    <t>Marcinkiewicz, Fijalkowska-Mader &amp; Pienkowski, 2014, Mid. Triassic, Poland.</t>
  </si>
  <si>
    <t>Yin et al., 2020, Lower-Mid. Permian, Shandong, China.</t>
  </si>
  <si>
    <t>Liu et al., 2006, Paleocene, C. China.</t>
  </si>
  <si>
    <t>D'Apolito, Jaramillo &amp; Harrington, 2021, Miocene, NW Brazil.</t>
  </si>
  <si>
    <t>[37799]</t>
  </si>
  <si>
    <r>
      <rPr>
        <i/>
        <sz val="11"/>
        <color theme="1"/>
        <rFont val="Arial"/>
        <family val="2"/>
      </rPr>
      <t>Laevigatosporites cultellus</t>
    </r>
    <r>
      <rPr>
        <sz val="11"/>
        <color theme="1"/>
        <rFont val="Arial"/>
        <family val="2"/>
      </rPr>
      <t xml:space="preserve"> D'Apolito, Jaramillo &amp; Harrington 2021; p. 27, pl. 1, figs. G, H.   *</t>
    </r>
  </si>
  <si>
    <t>[37803]</t>
  </si>
  <si>
    <r>
      <rPr>
        <i/>
        <sz val="11"/>
        <color theme="1"/>
        <rFont val="Arial"/>
        <family val="2"/>
      </rPr>
      <t>Cingulatisporites cristatus</t>
    </r>
    <r>
      <rPr>
        <sz val="11"/>
        <color theme="1"/>
        <rFont val="Arial"/>
        <family val="2"/>
      </rPr>
      <t xml:space="preserve"> D'Apolito, Jaramillo &amp; Harrington 2021; p. 30, pl. 3, fig. N.   *</t>
    </r>
  </si>
  <si>
    <r>
      <t xml:space="preserve">Retipollenites crotonicolumellatus </t>
    </r>
    <r>
      <rPr>
        <sz val="11"/>
        <color rgb="FF339933"/>
        <rFont val="Arial"/>
        <family val="2"/>
      </rPr>
      <t>Jaramillo, Rueda &amp; Torres 2011; p. 74-75, pl. 9, figs. 1-3.</t>
    </r>
  </si>
  <si>
    <r>
      <rPr>
        <i/>
        <sz val="11"/>
        <color theme="1"/>
        <rFont val="Arial"/>
        <family val="2"/>
      </rPr>
      <t xml:space="preserve">Retitriporites crotonicolumellatus </t>
    </r>
    <r>
      <rPr>
        <sz val="11"/>
        <color theme="1"/>
        <rFont val="Arial"/>
        <family val="2"/>
      </rPr>
      <t>(Jaramillo, Rueda &amp; Torres) D'Apolito, Jaramillo &amp; Harrington 2021; p. 50, pl. 23, figs. F-I.   *</t>
    </r>
  </si>
  <si>
    <t>Allen, 1965, Siegenian, Svalbard.</t>
  </si>
  <si>
    <t>Playford, 1962, Lower Carboniferous, Svalbard.</t>
  </si>
  <si>
    <t>Bjaerke, 1980, Toarcian, Svalbard.</t>
  </si>
  <si>
    <t>Smelror, 1988, Toarcian-U. Tathonian/Lower Callovian, Svalbard (N).</t>
  </si>
  <si>
    <t>Allen, 1965, Siegenian-Lower Eifelian, Svalbard.</t>
  </si>
  <si>
    <t>Allen, 1973, Lower/Mid. Devonian, Svalbard (N).</t>
  </si>
  <si>
    <t>Saxena &amp; Tripathi, 2011 (drawing).</t>
  </si>
  <si>
    <r>
      <t>Multicellaesporites curvatus</t>
    </r>
    <r>
      <rPr>
        <sz val="11"/>
        <color rgb="FF339933"/>
        <rFont val="Arial"/>
        <family val="2"/>
      </rPr>
      <t xml:space="preserve"> Ambwani 1983; p. 149, pl. 1, figs. 3, 4.</t>
    </r>
  </si>
  <si>
    <r>
      <rPr>
        <i/>
        <sz val="11"/>
        <color theme="1"/>
        <rFont val="Arial"/>
        <family val="2"/>
      </rPr>
      <t>Reduviasporonites curvatus</t>
    </r>
    <r>
      <rPr>
        <sz val="11"/>
        <color theme="1"/>
        <rFont val="Arial"/>
        <family val="2"/>
      </rPr>
      <t xml:space="preserve"> (Ambwani) Kalgutkar &amp; Jansonius 2000;   *</t>
    </r>
  </si>
  <si>
    <t>Aleksandrova &amp; Zaporozhets, 2008, Campanisn-Maastrichtian, W. Russia (N).</t>
  </si>
  <si>
    <t>Black &amp; Dodsworth, 2021, Lower Albian, E. England.</t>
  </si>
  <si>
    <t>Hochuli et al., 2020, Mid. Triassic, Switzerland (cf.).</t>
  </si>
  <si>
    <t>Aráoz &amp; Vergel, 2006, Tremadoc, NW Argentina.</t>
  </si>
  <si>
    <t>Stolle, 2007, Mid. Permian, SE Turkey-NW Iraq.</t>
  </si>
  <si>
    <r>
      <t>Pyramidosporites cyathodes</t>
    </r>
    <r>
      <rPr>
        <sz val="11"/>
        <color theme="1"/>
        <rFont val="Arial"/>
        <family val="2"/>
      </rPr>
      <t xml:space="preserve"> Segroves 1967; p. 292, pl. 1, figs. 13-15; text-fig. 1.   *(T)</t>
    </r>
  </si>
  <si>
    <t>[38163]</t>
  </si>
  <si>
    <r>
      <rPr>
        <i/>
        <sz val="11"/>
        <color theme="1"/>
        <rFont val="Arial"/>
        <family val="2"/>
      </rPr>
      <t>Dactylofusa crossii</t>
    </r>
    <r>
      <rPr>
        <sz val="11"/>
        <color theme="1"/>
        <rFont val="Arial"/>
        <family val="2"/>
      </rPr>
      <t xml:space="preserve"> Ghavidel-syooki 1990;   *</t>
    </r>
  </si>
  <si>
    <t>Ghavidel-syooki, 1990,</t>
  </si>
  <si>
    <t>Ghavidel-syooki, 1996, U. Arenig-Mid. Ordovician, S. Iran .</t>
  </si>
  <si>
    <r>
      <t>Ghavidel-syooki, 1996, Tremadoc, S. Iran</t>
    </r>
    <r>
      <rPr>
        <sz val="10.5"/>
        <color rgb="FF0000FF"/>
        <rFont val="Arial"/>
        <family val="2"/>
      </rPr>
      <t>.</t>
    </r>
  </si>
  <si>
    <t>Olaru, 2005, Tremadoc/Arenig, Romania (cf.).</t>
  </si>
  <si>
    <t>Aceñolaza et al., 2003, basal Tremadoc, NW Argentina.</t>
  </si>
  <si>
    <t>Aráoz, 2009, Mid. Ordovician, NW Argentina (cf.).</t>
  </si>
  <si>
    <t>Yin, 1995, Lower Ordovician, S. China.</t>
  </si>
  <si>
    <t>Aráoz, 2009, Tremadoc, NW Argentina.</t>
  </si>
  <si>
    <t>Tripathi et al., 2012, Permian, India.</t>
  </si>
  <si>
    <t>Kalibová, 1985, Westphalian D, Czechoslovakia.</t>
  </si>
  <si>
    <t>Pedrao &amp; Lana, 2000, Lower Cretaceous, offshore E. Brazil.</t>
  </si>
  <si>
    <t>Thusu &amp; Van der Eem, 1985, U. Barremian-Aptian, NE Libya.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</si>
</sst>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sz val="11"/>
      <color rgb="FF00B050"/>
      <name val="Arial"/>
      <family val="2"/>
    </font>
    <font>
      <i/>
      <sz val="11"/>
      <color theme="1"/>
      <name val="Arial"/>
      <family val="2"/>
    </font>
    <font>
      <i/>
      <sz val="11"/>
      <color rgb="FF00B050"/>
      <name val="Arial"/>
      <family val="2"/>
    </font>
    <font>
      <i/>
      <sz val="11"/>
      <color rgb="FF0000FF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7" fillId="0" borderId="0" xfId="0" applyFont="1"/>
    <xf numFmtId="0" fontId="16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8" fillId="0" borderId="0" xfId="0" applyFont="1" applyAlignment="1">
      <alignment vertical="center"/>
    </xf>
    <xf numFmtId="0" fontId="6" fillId="0" borderId="0" xfId="0" applyFont="1"/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" fillId="0" borderId="0" xfId="0" applyFont="1" applyBorder="1"/>
    <xf numFmtId="0" fontId="14" fillId="0" borderId="0" xfId="0" applyFont="1" applyBorder="1"/>
    <xf numFmtId="0" fontId="4" fillId="0" borderId="0" xfId="0" applyFont="1" applyBorder="1" applyAlignment="1">
      <alignment vertical="center"/>
    </xf>
    <xf numFmtId="0" fontId="9" fillId="0" borderId="0" xfId="0" applyFont="1" applyBorder="1"/>
    <xf numFmtId="0" fontId="17" fillId="0" borderId="0" xfId="0" applyFont="1" applyBorder="1"/>
    <xf numFmtId="0" fontId="24" fillId="0" borderId="0" xfId="0" applyFont="1" applyAlignment="1">
      <alignment vertical="center"/>
    </xf>
    <xf numFmtId="0" fontId="24" fillId="0" borderId="0" xfId="0" applyFont="1" applyBorder="1" applyAlignment="1">
      <alignment vertical="center"/>
    </xf>
    <xf numFmtId="0" fontId="25" fillId="0" borderId="0" xfId="0" applyFont="1" applyBorder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5"/>
  <sheetViews>
    <sheetView tabSelected="1" topLeftCell="A212" workbookViewId="0">
      <selection activeCell="N227" sqref="N227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0"/>
    <col min="7" max="13" width="9.109375" customWidth="1"/>
    <col min="14" max="16384" width="8.88671875" style="1"/>
  </cols>
  <sheetData>
    <row r="1" spans="1:14" ht="24.6" x14ac:dyDescent="0.3">
      <c r="A1" s="2">
        <f>MAX(A3:A3000)</f>
        <v>1793</v>
      </c>
      <c r="B1" s="21" t="s">
        <v>1004</v>
      </c>
      <c r="C1" s="18"/>
      <c r="D1" s="23" t="s">
        <v>1005</v>
      </c>
      <c r="E1" s="9"/>
      <c r="F1" s="11"/>
      <c r="J1" s="34">
        <f>COUNTA(E3:E3080)</f>
        <v>1189</v>
      </c>
    </row>
    <row r="2" spans="1:14" ht="8.4" customHeight="1" x14ac:dyDescent="0.25">
      <c r="C2" s="18"/>
      <c r="D2" s="16"/>
      <c r="E2" s="9"/>
      <c r="F2" s="11"/>
    </row>
    <row r="3" spans="1:14" x14ac:dyDescent="0.3">
      <c r="A3" s="2">
        <v>1</v>
      </c>
      <c r="B3" s="19" t="s">
        <v>458</v>
      </c>
      <c r="C3" s="6" t="s">
        <v>137</v>
      </c>
      <c r="D3" s="14"/>
    </row>
    <row r="4" spans="1:14" ht="15" x14ac:dyDescent="0.25">
      <c r="A4" s="2">
        <v>2</v>
      </c>
      <c r="B4" s="19" t="s">
        <v>458</v>
      </c>
      <c r="C4" s="12"/>
      <c r="D4" s="14" t="s">
        <v>805</v>
      </c>
      <c r="E4" s="6"/>
      <c r="F4" s="4"/>
      <c r="G4" s="10"/>
      <c r="N4"/>
    </row>
    <row r="5" spans="1:14" ht="15" x14ac:dyDescent="0.25">
      <c r="A5" s="2">
        <v>3</v>
      </c>
      <c r="B5" s="19" t="s">
        <v>458</v>
      </c>
      <c r="C5" s="1"/>
      <c r="E5" s="9" t="s">
        <v>1053</v>
      </c>
    </row>
    <row r="6" spans="1:14" x14ac:dyDescent="0.3">
      <c r="A6" s="2">
        <v>4</v>
      </c>
      <c r="B6" s="19" t="s">
        <v>458</v>
      </c>
      <c r="C6" s="1"/>
      <c r="E6" s="9" t="s">
        <v>1227</v>
      </c>
    </row>
    <row r="7" spans="1:14" ht="15" x14ac:dyDescent="0.25">
      <c r="A7" s="2">
        <v>5</v>
      </c>
      <c r="B7" s="19" t="s">
        <v>459</v>
      </c>
      <c r="C7" s="6" t="s">
        <v>138</v>
      </c>
      <c r="D7" s="14"/>
    </row>
    <row r="8" spans="1:14" ht="15" x14ac:dyDescent="0.25">
      <c r="A8" s="2">
        <v>6</v>
      </c>
      <c r="B8" s="19" t="s">
        <v>459</v>
      </c>
      <c r="C8" s="12"/>
      <c r="D8" s="14" t="s">
        <v>806</v>
      </c>
      <c r="E8" s="8"/>
      <c r="F8" s="4"/>
      <c r="G8" s="10"/>
      <c r="N8"/>
    </row>
    <row r="9" spans="1:14" x14ac:dyDescent="0.3">
      <c r="A9" s="2">
        <v>7</v>
      </c>
      <c r="B9" s="19" t="s">
        <v>459</v>
      </c>
      <c r="C9" s="12"/>
      <c r="D9" s="14" t="s">
        <v>1819</v>
      </c>
      <c r="E9" s="8"/>
      <c r="F9" s="4"/>
      <c r="G9" s="10"/>
      <c r="N9"/>
    </row>
    <row r="10" spans="1:14" x14ac:dyDescent="0.3">
      <c r="A10" s="2">
        <v>8</v>
      </c>
      <c r="B10" s="19" t="s">
        <v>459</v>
      </c>
      <c r="C10" s="12"/>
      <c r="D10" s="14" t="s">
        <v>1818</v>
      </c>
      <c r="E10" s="8"/>
      <c r="F10" s="4"/>
      <c r="G10" s="10"/>
      <c r="N10"/>
    </row>
    <row r="11" spans="1:14" ht="15" x14ac:dyDescent="0.25">
      <c r="A11" s="2">
        <v>9</v>
      </c>
      <c r="B11" s="19" t="s">
        <v>459</v>
      </c>
      <c r="C11" s="12"/>
      <c r="D11" s="14" t="s">
        <v>807</v>
      </c>
      <c r="E11" s="8"/>
      <c r="F11" s="4"/>
      <c r="G11" s="10"/>
      <c r="N11"/>
    </row>
    <row r="12" spans="1:14" ht="15" x14ac:dyDescent="0.25">
      <c r="A12" s="2">
        <v>10</v>
      </c>
      <c r="B12" s="19" t="s">
        <v>459</v>
      </c>
      <c r="C12" s="1"/>
      <c r="E12" s="9" t="s">
        <v>1112</v>
      </c>
    </row>
    <row r="13" spans="1:14" ht="15" x14ac:dyDescent="0.25">
      <c r="A13" s="2">
        <v>11</v>
      </c>
      <c r="B13" s="19" t="s">
        <v>459</v>
      </c>
      <c r="C13" s="1"/>
      <c r="E13" s="9" t="s">
        <v>1611</v>
      </c>
    </row>
    <row r="14" spans="1:14" ht="15" x14ac:dyDescent="0.25">
      <c r="A14" s="2">
        <v>12</v>
      </c>
      <c r="B14" s="19" t="s">
        <v>459</v>
      </c>
      <c r="C14" s="1"/>
      <c r="E14" s="9" t="s">
        <v>1724</v>
      </c>
    </row>
    <row r="15" spans="1:14" ht="15" x14ac:dyDescent="0.25">
      <c r="A15" s="2">
        <v>13</v>
      </c>
      <c r="B15" s="19" t="s">
        <v>459</v>
      </c>
      <c r="C15" s="1"/>
      <c r="E15" s="9" t="s">
        <v>1113</v>
      </c>
    </row>
    <row r="16" spans="1:14" x14ac:dyDescent="0.3">
      <c r="A16" s="2">
        <v>14</v>
      </c>
      <c r="B16" s="19" t="s">
        <v>459</v>
      </c>
      <c r="C16" s="1"/>
      <c r="E16" s="9" t="s">
        <v>1657</v>
      </c>
    </row>
    <row r="17" spans="1:5" ht="15" x14ac:dyDescent="0.25">
      <c r="A17" s="2">
        <v>15</v>
      </c>
      <c r="B17" s="19" t="s">
        <v>459</v>
      </c>
      <c r="C17" s="1"/>
      <c r="E17" s="9" t="s">
        <v>1960</v>
      </c>
    </row>
    <row r="18" spans="1:5" x14ac:dyDescent="0.3">
      <c r="A18" s="2">
        <v>16</v>
      </c>
      <c r="B18" s="19" t="s">
        <v>459</v>
      </c>
      <c r="C18" s="1"/>
      <c r="E18" s="9" t="s">
        <v>1114</v>
      </c>
    </row>
    <row r="19" spans="1:5" x14ac:dyDescent="0.3">
      <c r="A19" s="2">
        <v>17</v>
      </c>
      <c r="B19" s="19" t="s">
        <v>459</v>
      </c>
      <c r="C19" s="1"/>
      <c r="E19" s="9" t="s">
        <v>1115</v>
      </c>
    </row>
    <row r="20" spans="1:5" x14ac:dyDescent="0.3">
      <c r="A20" s="2">
        <v>18</v>
      </c>
      <c r="B20" s="19" t="s">
        <v>460</v>
      </c>
      <c r="C20" s="6" t="s">
        <v>139</v>
      </c>
      <c r="D20" s="14"/>
    </row>
    <row r="21" spans="1:5" x14ac:dyDescent="0.3">
      <c r="A21" s="2">
        <v>19</v>
      </c>
      <c r="B21" s="19" t="s">
        <v>460</v>
      </c>
      <c r="C21" s="1"/>
      <c r="E21" s="9" t="s">
        <v>1228</v>
      </c>
    </row>
    <row r="22" spans="1:5" x14ac:dyDescent="0.3">
      <c r="A22" s="2">
        <v>20</v>
      </c>
      <c r="B22" s="19" t="s">
        <v>460</v>
      </c>
      <c r="C22" s="1"/>
      <c r="E22" s="9" t="s">
        <v>1229</v>
      </c>
    </row>
    <row r="23" spans="1:5" x14ac:dyDescent="0.3">
      <c r="A23" s="2">
        <v>21</v>
      </c>
      <c r="B23" s="19" t="s">
        <v>460</v>
      </c>
      <c r="C23" s="1"/>
      <c r="E23" s="9" t="s">
        <v>1230</v>
      </c>
    </row>
    <row r="24" spans="1:5" x14ac:dyDescent="0.3">
      <c r="A24" s="2">
        <v>22</v>
      </c>
      <c r="B24" s="19" t="s">
        <v>460</v>
      </c>
      <c r="C24" s="1"/>
      <c r="E24" s="9" t="s">
        <v>1231</v>
      </c>
    </row>
    <row r="25" spans="1:5" x14ac:dyDescent="0.3">
      <c r="A25" s="2">
        <v>23</v>
      </c>
      <c r="B25" s="19" t="s">
        <v>460</v>
      </c>
      <c r="C25" s="1"/>
      <c r="E25" s="9" t="s">
        <v>1232</v>
      </c>
    </row>
    <row r="26" spans="1:5" x14ac:dyDescent="0.3">
      <c r="A26" s="2">
        <v>24</v>
      </c>
      <c r="B26" s="19" t="s">
        <v>460</v>
      </c>
      <c r="C26" s="1"/>
      <c r="E26" s="9" t="s">
        <v>1233</v>
      </c>
    </row>
    <row r="27" spans="1:5" x14ac:dyDescent="0.3">
      <c r="A27" s="2">
        <v>25</v>
      </c>
      <c r="B27" s="19" t="s">
        <v>460</v>
      </c>
      <c r="C27" s="1"/>
      <c r="E27" s="9" t="s">
        <v>1250</v>
      </c>
    </row>
    <row r="28" spans="1:5" x14ac:dyDescent="0.3">
      <c r="A28" s="2">
        <v>26</v>
      </c>
      <c r="B28" s="19" t="s">
        <v>460</v>
      </c>
      <c r="C28" s="1"/>
      <c r="E28" s="9" t="s">
        <v>1234</v>
      </c>
    </row>
    <row r="29" spans="1:5" x14ac:dyDescent="0.3">
      <c r="A29" s="2">
        <v>27</v>
      </c>
      <c r="B29" s="19" t="s">
        <v>460</v>
      </c>
      <c r="C29" s="1"/>
      <c r="E29" s="9" t="s">
        <v>1235</v>
      </c>
    </row>
    <row r="30" spans="1:5" x14ac:dyDescent="0.3">
      <c r="A30" s="2">
        <v>28</v>
      </c>
      <c r="B30" s="19" t="s">
        <v>461</v>
      </c>
      <c r="C30" s="6" t="s">
        <v>140</v>
      </c>
      <c r="D30" s="14"/>
    </row>
    <row r="31" spans="1:5" x14ac:dyDescent="0.3">
      <c r="A31" s="2">
        <v>29</v>
      </c>
      <c r="B31" s="19" t="s">
        <v>461</v>
      </c>
      <c r="C31" s="6"/>
      <c r="D31" s="14"/>
      <c r="E31" s="4" t="s">
        <v>1797</v>
      </c>
    </row>
    <row r="32" spans="1:5" x14ac:dyDescent="0.3">
      <c r="A32" s="2">
        <v>30</v>
      </c>
      <c r="B32" s="19" t="s">
        <v>461</v>
      </c>
      <c r="C32" s="1"/>
      <c r="E32" s="9" t="s">
        <v>1116</v>
      </c>
    </row>
    <row r="33" spans="1:14" x14ac:dyDescent="0.3">
      <c r="A33" s="2">
        <v>31</v>
      </c>
      <c r="B33" s="19" t="s">
        <v>461</v>
      </c>
      <c r="C33" s="1"/>
      <c r="E33" s="9" t="s">
        <v>1612</v>
      </c>
    </row>
    <row r="34" spans="1:14" x14ac:dyDescent="0.3">
      <c r="A34" s="2">
        <v>32</v>
      </c>
      <c r="B34" s="19" t="s">
        <v>462</v>
      </c>
      <c r="C34" s="6" t="s">
        <v>141</v>
      </c>
      <c r="D34" s="14"/>
    </row>
    <row r="35" spans="1:14" x14ac:dyDescent="0.3">
      <c r="A35" s="2">
        <v>33</v>
      </c>
      <c r="B35" s="19" t="s">
        <v>462</v>
      </c>
      <c r="C35" s="6"/>
      <c r="D35" s="14"/>
      <c r="E35" s="4" t="s">
        <v>1922</v>
      </c>
      <c r="N35"/>
    </row>
    <row r="36" spans="1:14" x14ac:dyDescent="0.3">
      <c r="A36" s="2">
        <v>34</v>
      </c>
      <c r="B36" s="19" t="s">
        <v>462</v>
      </c>
      <c r="C36" s="1"/>
      <c r="E36" s="9" t="s">
        <v>1798</v>
      </c>
    </row>
    <row r="37" spans="1:14" x14ac:dyDescent="0.3">
      <c r="A37" s="2">
        <v>35</v>
      </c>
      <c r="B37" s="19" t="s">
        <v>463</v>
      </c>
      <c r="C37" s="6" t="s">
        <v>142</v>
      </c>
      <c r="D37" s="14"/>
    </row>
    <row r="38" spans="1:14" x14ac:dyDescent="0.3">
      <c r="A38" s="2">
        <v>36</v>
      </c>
      <c r="B38" s="19" t="s">
        <v>463</v>
      </c>
      <c r="C38" s="12"/>
      <c r="D38" s="14" t="s">
        <v>808</v>
      </c>
      <c r="E38" s="6"/>
      <c r="F38" s="4"/>
      <c r="G38" s="10"/>
    </row>
    <row r="39" spans="1:14" x14ac:dyDescent="0.3">
      <c r="A39" s="2">
        <v>37</v>
      </c>
      <c r="B39" s="19" t="s">
        <v>463</v>
      </c>
      <c r="C39" s="1"/>
      <c r="E39" s="9" t="s">
        <v>1522</v>
      </c>
    </row>
    <row r="40" spans="1:14" x14ac:dyDescent="0.3">
      <c r="A40" s="2">
        <v>38</v>
      </c>
      <c r="B40" s="19" t="s">
        <v>463</v>
      </c>
      <c r="C40" s="1"/>
      <c r="E40" s="9" t="s">
        <v>1613</v>
      </c>
    </row>
    <row r="41" spans="1:14" x14ac:dyDescent="0.3">
      <c r="A41" s="2">
        <v>39</v>
      </c>
      <c r="B41" s="19" t="s">
        <v>463</v>
      </c>
      <c r="C41" s="1"/>
      <c r="E41" s="9" t="s">
        <v>1799</v>
      </c>
    </row>
    <row r="42" spans="1:14" x14ac:dyDescent="0.3">
      <c r="A42" s="2">
        <v>40</v>
      </c>
      <c r="B42" s="19" t="s">
        <v>463</v>
      </c>
      <c r="C42" s="1"/>
      <c r="E42" s="9" t="s">
        <v>1583</v>
      </c>
    </row>
    <row r="43" spans="1:14" x14ac:dyDescent="0.3">
      <c r="A43" s="2">
        <v>41</v>
      </c>
      <c r="B43" s="19" t="s">
        <v>463</v>
      </c>
      <c r="C43" s="1"/>
      <c r="E43" s="9" t="s">
        <v>1584</v>
      </c>
    </row>
    <row r="44" spans="1:14" x14ac:dyDescent="0.3">
      <c r="A44" s="2">
        <v>42</v>
      </c>
      <c r="B44" s="19" t="s">
        <v>463</v>
      </c>
      <c r="C44" s="1"/>
      <c r="E44" s="9" t="s">
        <v>1600</v>
      </c>
    </row>
    <row r="45" spans="1:14" x14ac:dyDescent="0.3">
      <c r="A45" s="2">
        <v>43</v>
      </c>
      <c r="B45" s="19" t="s">
        <v>463</v>
      </c>
      <c r="C45" s="1"/>
      <c r="E45" s="9" t="s">
        <v>1596</v>
      </c>
    </row>
    <row r="46" spans="1:14" x14ac:dyDescent="0.3">
      <c r="A46" s="2">
        <v>44</v>
      </c>
      <c r="B46" s="19" t="s">
        <v>463</v>
      </c>
      <c r="C46" s="1"/>
      <c r="E46" s="9" t="s">
        <v>14</v>
      </c>
    </row>
    <row r="47" spans="1:14" x14ac:dyDescent="0.3">
      <c r="A47" s="2">
        <v>45</v>
      </c>
      <c r="B47" s="19" t="s">
        <v>463</v>
      </c>
      <c r="C47" s="1"/>
      <c r="E47" s="9" t="s">
        <v>1875</v>
      </c>
    </row>
    <row r="48" spans="1:14" x14ac:dyDescent="0.3">
      <c r="A48" s="2">
        <v>46</v>
      </c>
      <c r="B48" s="19" t="s">
        <v>463</v>
      </c>
      <c r="C48" s="1"/>
      <c r="E48" s="9" t="s">
        <v>1523</v>
      </c>
    </row>
    <row r="49" spans="1:14" x14ac:dyDescent="0.3">
      <c r="A49" s="2">
        <v>47</v>
      </c>
      <c r="B49" s="19" t="s">
        <v>463</v>
      </c>
      <c r="C49" s="1"/>
      <c r="E49" s="9" t="s">
        <v>1688</v>
      </c>
    </row>
    <row r="50" spans="1:14" x14ac:dyDescent="0.3">
      <c r="A50" s="2">
        <v>48</v>
      </c>
      <c r="B50" s="19" t="s">
        <v>463</v>
      </c>
      <c r="C50" s="1"/>
      <c r="E50" s="9" t="s">
        <v>1800</v>
      </c>
    </row>
    <row r="51" spans="1:14" x14ac:dyDescent="0.3">
      <c r="A51" s="2">
        <v>49</v>
      </c>
      <c r="B51" s="19" t="s">
        <v>463</v>
      </c>
      <c r="C51" s="1"/>
      <c r="E51" s="9" t="s">
        <v>1614</v>
      </c>
    </row>
    <row r="52" spans="1:14" x14ac:dyDescent="0.3">
      <c r="A52" s="2">
        <v>50</v>
      </c>
      <c r="B52" s="19" t="s">
        <v>463</v>
      </c>
      <c r="C52" s="1"/>
      <c r="E52" s="9" t="s">
        <v>1801</v>
      </c>
    </row>
    <row r="53" spans="1:14" x14ac:dyDescent="0.3">
      <c r="A53" s="2">
        <v>51</v>
      </c>
      <c r="B53" s="19" t="s">
        <v>1002</v>
      </c>
      <c r="C53" s="1" t="s">
        <v>1003</v>
      </c>
      <c r="E53" s="9"/>
    </row>
    <row r="54" spans="1:14" x14ac:dyDescent="0.3">
      <c r="A54" s="2">
        <v>52</v>
      </c>
      <c r="B54" s="19" t="s">
        <v>1002</v>
      </c>
      <c r="C54" s="1"/>
      <c r="E54" s="9" t="s">
        <v>1471</v>
      </c>
      <c r="N54"/>
    </row>
    <row r="55" spans="1:14" x14ac:dyDescent="0.3">
      <c r="A55" s="2">
        <v>53</v>
      </c>
      <c r="B55" s="19" t="s">
        <v>1855</v>
      </c>
      <c r="C55" s="25" t="s">
        <v>1856</v>
      </c>
      <c r="E55" s="9"/>
      <c r="N55"/>
    </row>
    <row r="56" spans="1:14" x14ac:dyDescent="0.3">
      <c r="A56" s="2">
        <v>54</v>
      </c>
      <c r="B56" s="19" t="s">
        <v>1855</v>
      </c>
      <c r="C56" s="1"/>
      <c r="E56" s="9" t="s">
        <v>1857</v>
      </c>
    </row>
    <row r="57" spans="1:14" x14ac:dyDescent="0.3">
      <c r="A57" s="2">
        <v>55</v>
      </c>
      <c r="B57" s="19" t="s">
        <v>464</v>
      </c>
      <c r="C57" s="6" t="s">
        <v>143</v>
      </c>
      <c r="D57" s="14"/>
    </row>
    <row r="58" spans="1:14" x14ac:dyDescent="0.3">
      <c r="A58" s="2">
        <v>56</v>
      </c>
      <c r="B58" s="19" t="s">
        <v>464</v>
      </c>
      <c r="C58" s="1"/>
      <c r="E58" s="9" t="s">
        <v>1802</v>
      </c>
    </row>
    <row r="59" spans="1:14" x14ac:dyDescent="0.3">
      <c r="A59" s="2">
        <v>57</v>
      </c>
      <c r="B59" s="19" t="s">
        <v>464</v>
      </c>
      <c r="C59" s="1"/>
      <c r="E59" s="9" t="s">
        <v>1725</v>
      </c>
    </row>
    <row r="60" spans="1:14" x14ac:dyDescent="0.3">
      <c r="A60" s="2">
        <v>58</v>
      </c>
      <c r="B60" s="19" t="s">
        <v>464</v>
      </c>
      <c r="C60" s="1"/>
      <c r="E60" s="9" t="s">
        <v>1601</v>
      </c>
    </row>
    <row r="61" spans="1:14" x14ac:dyDescent="0.3">
      <c r="A61" s="2">
        <v>59</v>
      </c>
      <c r="B61" s="19" t="s">
        <v>465</v>
      </c>
      <c r="C61" s="6" t="s">
        <v>144</v>
      </c>
      <c r="D61" s="14"/>
    </row>
    <row r="62" spans="1:14" x14ac:dyDescent="0.3">
      <c r="A62" s="2">
        <v>60</v>
      </c>
      <c r="B62" s="19" t="s">
        <v>465</v>
      </c>
      <c r="C62" s="12"/>
      <c r="D62" s="14" t="s">
        <v>809</v>
      </c>
      <c r="E62" s="6"/>
      <c r="F62" s="4"/>
      <c r="G62" s="10"/>
    </row>
    <row r="63" spans="1:14" x14ac:dyDescent="0.3">
      <c r="A63" s="2">
        <v>61</v>
      </c>
      <c r="B63" s="19" t="s">
        <v>465</v>
      </c>
      <c r="C63" s="12"/>
      <c r="D63" s="14" t="s">
        <v>810</v>
      </c>
      <c r="E63" s="6"/>
      <c r="F63" s="4"/>
      <c r="G63" s="10"/>
    </row>
    <row r="64" spans="1:14" x14ac:dyDescent="0.3">
      <c r="A64" s="2">
        <v>62</v>
      </c>
      <c r="B64" s="19" t="s">
        <v>465</v>
      </c>
      <c r="C64" s="1"/>
      <c r="E64" s="9" t="s">
        <v>1435</v>
      </c>
    </row>
    <row r="65" spans="1:14" x14ac:dyDescent="0.3">
      <c r="A65" s="2">
        <v>63</v>
      </c>
      <c r="B65" s="19" t="s">
        <v>465</v>
      </c>
      <c r="C65" s="1"/>
      <c r="E65" s="9" t="s">
        <v>1075</v>
      </c>
    </row>
    <row r="66" spans="1:14" x14ac:dyDescent="0.3">
      <c r="A66" s="2">
        <v>64</v>
      </c>
      <c r="B66" s="19" t="s">
        <v>465</v>
      </c>
      <c r="C66" s="1"/>
      <c r="E66" s="9" t="s">
        <v>1076</v>
      </c>
    </row>
    <row r="67" spans="1:14" x14ac:dyDescent="0.3">
      <c r="A67" s="2">
        <v>65</v>
      </c>
      <c r="B67" s="19" t="s">
        <v>465</v>
      </c>
      <c r="C67" s="1"/>
      <c r="E67" s="9" t="s">
        <v>1432</v>
      </c>
    </row>
    <row r="68" spans="1:14" x14ac:dyDescent="0.3">
      <c r="A68" s="2">
        <v>66</v>
      </c>
      <c r="B68" s="19" t="s">
        <v>465</v>
      </c>
      <c r="C68" s="1"/>
      <c r="E68" s="9" t="s">
        <v>1478</v>
      </c>
    </row>
    <row r="69" spans="1:14" x14ac:dyDescent="0.3">
      <c r="A69" s="2">
        <v>67</v>
      </c>
      <c r="B69" s="19" t="s">
        <v>465</v>
      </c>
      <c r="C69" s="1"/>
      <c r="E69" s="9" t="s">
        <v>15</v>
      </c>
    </row>
    <row r="70" spans="1:14" x14ac:dyDescent="0.3">
      <c r="A70" s="2">
        <v>68</v>
      </c>
      <c r="B70" s="19" t="s">
        <v>465</v>
      </c>
      <c r="C70" s="1"/>
      <c r="E70" s="9" t="s">
        <v>1436</v>
      </c>
    </row>
    <row r="71" spans="1:14" x14ac:dyDescent="0.3">
      <c r="A71" s="2">
        <v>69</v>
      </c>
      <c r="B71" s="19" t="s">
        <v>465</v>
      </c>
      <c r="C71" s="1"/>
      <c r="E71" s="9" t="s">
        <v>1437</v>
      </c>
    </row>
    <row r="72" spans="1:14" x14ac:dyDescent="0.3">
      <c r="A72" s="2">
        <v>70</v>
      </c>
      <c r="B72" s="19" t="s">
        <v>465</v>
      </c>
      <c r="C72" s="1"/>
      <c r="E72" s="9" t="s">
        <v>1077</v>
      </c>
    </row>
    <row r="73" spans="1:14" x14ac:dyDescent="0.3">
      <c r="A73" s="2">
        <v>71</v>
      </c>
      <c r="B73" s="19" t="s">
        <v>465</v>
      </c>
      <c r="C73" s="1"/>
      <c r="E73" s="9" t="s">
        <v>1078</v>
      </c>
    </row>
    <row r="74" spans="1:14" x14ac:dyDescent="0.3">
      <c r="A74" s="2">
        <v>72</v>
      </c>
      <c r="B74" s="19" t="s">
        <v>465</v>
      </c>
      <c r="C74" s="1"/>
      <c r="E74" s="9" t="s">
        <v>1726</v>
      </c>
    </row>
    <row r="75" spans="1:14" x14ac:dyDescent="0.3">
      <c r="A75" s="2">
        <v>73</v>
      </c>
      <c r="B75" s="19" t="s">
        <v>465</v>
      </c>
      <c r="C75" s="1"/>
      <c r="E75" s="9" t="s">
        <v>16</v>
      </c>
      <c r="N75"/>
    </row>
    <row r="76" spans="1:14" x14ac:dyDescent="0.3">
      <c r="A76" s="2">
        <v>74</v>
      </c>
      <c r="B76" s="19" t="s">
        <v>465</v>
      </c>
      <c r="C76" s="1"/>
      <c r="E76" s="9" t="s">
        <v>17</v>
      </c>
      <c r="N76"/>
    </row>
    <row r="77" spans="1:14" x14ac:dyDescent="0.3">
      <c r="A77" s="2">
        <v>75</v>
      </c>
      <c r="B77" s="19" t="s">
        <v>465</v>
      </c>
      <c r="C77" s="1"/>
      <c r="E77" s="9" t="s">
        <v>18</v>
      </c>
    </row>
    <row r="78" spans="1:14" x14ac:dyDescent="0.3">
      <c r="A78" s="2">
        <v>76</v>
      </c>
      <c r="B78" s="19" t="s">
        <v>466</v>
      </c>
      <c r="C78" s="6" t="s">
        <v>145</v>
      </c>
      <c r="D78" s="14"/>
    </row>
    <row r="79" spans="1:14" x14ac:dyDescent="0.3">
      <c r="A79" s="2">
        <v>77</v>
      </c>
      <c r="B79" s="19" t="s">
        <v>466</v>
      </c>
      <c r="C79" s="1"/>
      <c r="E79" s="9" t="s">
        <v>1524</v>
      </c>
    </row>
    <row r="80" spans="1:14" x14ac:dyDescent="0.3">
      <c r="A80" s="2">
        <v>78</v>
      </c>
      <c r="B80" s="19" t="s">
        <v>467</v>
      </c>
      <c r="C80" s="6" t="s">
        <v>146</v>
      </c>
      <c r="D80" s="14"/>
    </row>
    <row r="81" spans="1:14" x14ac:dyDescent="0.3">
      <c r="A81" s="2">
        <v>79</v>
      </c>
      <c r="B81" s="19" t="s">
        <v>467</v>
      </c>
      <c r="C81" s="1"/>
      <c r="E81" s="9" t="s">
        <v>1927</v>
      </c>
    </row>
    <row r="82" spans="1:14" x14ac:dyDescent="0.3">
      <c r="A82" s="2">
        <v>80</v>
      </c>
      <c r="B82" s="19" t="s">
        <v>468</v>
      </c>
      <c r="C82" s="6" t="s">
        <v>147</v>
      </c>
      <c r="D82" s="14"/>
    </row>
    <row r="83" spans="1:14" x14ac:dyDescent="0.3">
      <c r="A83" s="2">
        <v>81</v>
      </c>
      <c r="B83" s="19" t="s">
        <v>468</v>
      </c>
      <c r="C83" s="12"/>
      <c r="D83" s="14" t="s">
        <v>811</v>
      </c>
      <c r="E83" s="6"/>
      <c r="F83" s="4"/>
      <c r="G83" s="10"/>
    </row>
    <row r="84" spans="1:14" x14ac:dyDescent="0.3">
      <c r="A84" s="2">
        <v>82</v>
      </c>
      <c r="B84" s="19" t="s">
        <v>468</v>
      </c>
      <c r="C84" s="12"/>
      <c r="D84" s="14" t="s">
        <v>812</v>
      </c>
      <c r="E84" s="6"/>
      <c r="F84" s="4"/>
      <c r="G84" s="10"/>
    </row>
    <row r="85" spans="1:14" x14ac:dyDescent="0.3">
      <c r="A85" s="2">
        <v>83</v>
      </c>
      <c r="B85" s="19" t="s">
        <v>468</v>
      </c>
      <c r="C85" s="1"/>
      <c r="E85" s="9" t="s">
        <v>19</v>
      </c>
      <c r="N85"/>
    </row>
    <row r="86" spans="1:14" x14ac:dyDescent="0.3">
      <c r="A86" s="2">
        <v>84</v>
      </c>
      <c r="B86" s="19" t="s">
        <v>468</v>
      </c>
      <c r="C86" s="1"/>
      <c r="E86" s="9" t="s">
        <v>1986</v>
      </c>
    </row>
    <row r="87" spans="1:14" x14ac:dyDescent="0.3">
      <c r="A87" s="2">
        <v>85</v>
      </c>
      <c r="B87" s="19" t="s">
        <v>468</v>
      </c>
      <c r="C87" s="1"/>
      <c r="E87" s="9" t="s">
        <v>1716</v>
      </c>
    </row>
    <row r="88" spans="1:14" x14ac:dyDescent="0.3">
      <c r="A88" s="2">
        <v>86</v>
      </c>
      <c r="B88" s="19" t="s">
        <v>468</v>
      </c>
      <c r="C88" s="1"/>
      <c r="E88" s="9" t="s">
        <v>20</v>
      </c>
    </row>
    <row r="89" spans="1:14" x14ac:dyDescent="0.3">
      <c r="A89" s="2">
        <v>87</v>
      </c>
      <c r="B89" s="19" t="s">
        <v>468</v>
      </c>
      <c r="C89" s="1"/>
      <c r="E89" s="9" t="s">
        <v>1093</v>
      </c>
      <c r="N89"/>
    </row>
    <row r="90" spans="1:14" x14ac:dyDescent="0.3">
      <c r="A90" s="2">
        <v>88</v>
      </c>
      <c r="B90" s="19" t="s">
        <v>468</v>
      </c>
      <c r="C90" s="1"/>
      <c r="E90" s="9" t="s">
        <v>1094</v>
      </c>
      <c r="N90"/>
    </row>
    <row r="91" spans="1:14" x14ac:dyDescent="0.3">
      <c r="A91" s="2">
        <v>89</v>
      </c>
      <c r="B91" s="19" t="s">
        <v>468</v>
      </c>
      <c r="C91" s="1"/>
      <c r="E91" s="9" t="s">
        <v>21</v>
      </c>
    </row>
    <row r="92" spans="1:14" x14ac:dyDescent="0.3">
      <c r="A92" s="2">
        <v>90</v>
      </c>
      <c r="B92" s="19" t="s">
        <v>468</v>
      </c>
      <c r="C92" s="1"/>
      <c r="F92" s="11" t="s">
        <v>803</v>
      </c>
    </row>
    <row r="93" spans="1:14" x14ac:dyDescent="0.3">
      <c r="A93" s="2">
        <v>91</v>
      </c>
      <c r="B93" s="19" t="s">
        <v>469</v>
      </c>
      <c r="C93" s="6" t="s">
        <v>148</v>
      </c>
      <c r="D93" s="14"/>
    </row>
    <row r="94" spans="1:14" x14ac:dyDescent="0.3">
      <c r="A94" s="2">
        <v>92</v>
      </c>
      <c r="B94" s="19" t="s">
        <v>469</v>
      </c>
      <c r="C94" s="12"/>
      <c r="D94" s="14" t="s">
        <v>813</v>
      </c>
      <c r="E94" s="6"/>
      <c r="F94" s="4"/>
      <c r="G94" s="10"/>
    </row>
    <row r="95" spans="1:14" x14ac:dyDescent="0.3">
      <c r="A95" s="2">
        <v>93</v>
      </c>
      <c r="B95" s="19" t="s">
        <v>469</v>
      </c>
      <c r="C95" s="1"/>
      <c r="E95" s="9" t="s">
        <v>22</v>
      </c>
    </row>
    <row r="96" spans="1:14" x14ac:dyDescent="0.3">
      <c r="A96" s="2">
        <v>94</v>
      </c>
      <c r="B96" s="19" t="s">
        <v>469</v>
      </c>
      <c r="C96" s="1"/>
      <c r="E96" s="9" t="s">
        <v>1392</v>
      </c>
    </row>
    <row r="97" spans="1:14" x14ac:dyDescent="0.3">
      <c r="A97" s="2">
        <v>95</v>
      </c>
      <c r="B97" s="19" t="s">
        <v>470</v>
      </c>
      <c r="C97" s="6" t="s">
        <v>149</v>
      </c>
      <c r="D97" s="14"/>
    </row>
    <row r="98" spans="1:14" x14ac:dyDescent="0.3">
      <c r="A98" s="2">
        <v>96</v>
      </c>
      <c r="B98" s="19" t="s">
        <v>470</v>
      </c>
      <c r="C98" s="12"/>
      <c r="D98" s="14" t="s">
        <v>814</v>
      </c>
      <c r="E98" s="6"/>
      <c r="F98" s="4"/>
      <c r="G98" s="10"/>
    </row>
    <row r="99" spans="1:14" x14ac:dyDescent="0.3">
      <c r="A99" s="2">
        <v>97</v>
      </c>
      <c r="B99" s="19" t="s">
        <v>470</v>
      </c>
      <c r="C99" s="12"/>
      <c r="D99" s="14" t="s">
        <v>815</v>
      </c>
      <c r="E99" s="6"/>
      <c r="F99" s="4"/>
      <c r="G99" s="10"/>
    </row>
    <row r="100" spans="1:14" x14ac:dyDescent="0.3">
      <c r="A100" s="2">
        <v>98</v>
      </c>
      <c r="B100" s="19" t="s">
        <v>470</v>
      </c>
      <c r="C100" s="1"/>
      <c r="E100" s="9" t="s">
        <v>1525</v>
      </c>
      <c r="N100"/>
    </row>
    <row r="101" spans="1:14" x14ac:dyDescent="0.3">
      <c r="A101" s="2">
        <v>99</v>
      </c>
      <c r="B101" s="19" t="s">
        <v>470</v>
      </c>
      <c r="C101" s="1"/>
      <c r="E101" s="9" t="s">
        <v>1526</v>
      </c>
      <c r="N101"/>
    </row>
    <row r="102" spans="1:14" x14ac:dyDescent="0.3">
      <c r="A102" s="2">
        <v>100</v>
      </c>
      <c r="B102" s="19" t="s">
        <v>470</v>
      </c>
      <c r="C102" s="1"/>
      <c r="E102" s="9" t="s">
        <v>23</v>
      </c>
      <c r="N102"/>
    </row>
    <row r="103" spans="1:14" x14ac:dyDescent="0.3">
      <c r="A103" s="2">
        <v>101</v>
      </c>
      <c r="B103" s="19" t="s">
        <v>470</v>
      </c>
      <c r="C103" s="1"/>
      <c r="E103" s="9" t="s">
        <v>1527</v>
      </c>
      <c r="N103"/>
    </row>
    <row r="104" spans="1:14" x14ac:dyDescent="0.3">
      <c r="A104" s="2">
        <v>102</v>
      </c>
      <c r="B104" s="19" t="s">
        <v>470</v>
      </c>
      <c r="C104" s="1"/>
      <c r="E104" s="9" t="s">
        <v>1528</v>
      </c>
      <c r="N104"/>
    </row>
    <row r="105" spans="1:14" x14ac:dyDescent="0.3">
      <c r="A105" s="2">
        <v>103</v>
      </c>
      <c r="B105" s="19" t="s">
        <v>470</v>
      </c>
      <c r="C105" s="1"/>
      <c r="E105" s="9" t="s">
        <v>1509</v>
      </c>
    </row>
    <row r="106" spans="1:14" x14ac:dyDescent="0.3">
      <c r="A106" s="2">
        <v>104</v>
      </c>
      <c r="B106" s="19" t="s">
        <v>470</v>
      </c>
      <c r="C106" s="1"/>
      <c r="E106" s="9" t="s">
        <v>1529</v>
      </c>
    </row>
    <row r="107" spans="1:14" x14ac:dyDescent="0.3">
      <c r="A107" s="2">
        <v>105</v>
      </c>
      <c r="B107" s="19" t="s">
        <v>1032</v>
      </c>
      <c r="C107" s="1" t="s">
        <v>1033</v>
      </c>
      <c r="E107" s="9"/>
    </row>
    <row r="108" spans="1:14" x14ac:dyDescent="0.3">
      <c r="A108" s="2">
        <v>106</v>
      </c>
      <c r="B108" s="19" t="s">
        <v>1032</v>
      </c>
      <c r="C108" s="1"/>
      <c r="E108" s="9" t="s">
        <v>1658</v>
      </c>
    </row>
    <row r="109" spans="1:14" x14ac:dyDescent="0.3">
      <c r="A109" s="2">
        <v>107</v>
      </c>
      <c r="B109" s="19" t="s">
        <v>471</v>
      </c>
      <c r="C109" s="6" t="s">
        <v>150</v>
      </c>
      <c r="D109" s="14"/>
    </row>
    <row r="110" spans="1:14" x14ac:dyDescent="0.3">
      <c r="A110" s="2">
        <v>108</v>
      </c>
      <c r="B110" s="19" t="s">
        <v>472</v>
      </c>
      <c r="C110" s="6" t="s">
        <v>1038</v>
      </c>
      <c r="D110" s="14"/>
    </row>
    <row r="111" spans="1:14" x14ac:dyDescent="0.3">
      <c r="A111" s="2">
        <v>109</v>
      </c>
      <c r="B111" s="19" t="s">
        <v>472</v>
      </c>
      <c r="C111" s="12"/>
      <c r="D111" s="14" t="s">
        <v>816</v>
      </c>
      <c r="E111" s="6"/>
      <c r="F111" s="4"/>
      <c r="G111" s="10"/>
    </row>
    <row r="112" spans="1:14" x14ac:dyDescent="0.3">
      <c r="A112" s="2">
        <v>110</v>
      </c>
      <c r="B112" s="19" t="s">
        <v>472</v>
      </c>
      <c r="C112" s="12"/>
      <c r="D112" s="14" t="s">
        <v>817</v>
      </c>
      <c r="E112" s="6"/>
      <c r="F112" s="4"/>
      <c r="G112" s="10"/>
    </row>
    <row r="113" spans="1:7" x14ac:dyDescent="0.3">
      <c r="A113" s="2">
        <v>111</v>
      </c>
      <c r="B113" s="19" t="s">
        <v>472</v>
      </c>
      <c r="C113" s="12"/>
      <c r="D113" s="14" t="s">
        <v>818</v>
      </c>
      <c r="E113" s="6"/>
      <c r="F113" s="4"/>
      <c r="G113" s="10"/>
    </row>
    <row r="114" spans="1:7" x14ac:dyDescent="0.3">
      <c r="A114" s="2">
        <v>112</v>
      </c>
      <c r="B114" s="19" t="s">
        <v>472</v>
      </c>
      <c r="C114" s="12"/>
      <c r="D114" s="14" t="s">
        <v>819</v>
      </c>
      <c r="E114" s="6"/>
      <c r="F114" s="4"/>
      <c r="G114" s="10"/>
    </row>
    <row r="115" spans="1:7" x14ac:dyDescent="0.3">
      <c r="A115" s="2">
        <v>113</v>
      </c>
      <c r="B115" s="19" t="s">
        <v>472</v>
      </c>
      <c r="C115" s="12"/>
      <c r="D115" s="14" t="s">
        <v>820</v>
      </c>
      <c r="E115" s="6"/>
      <c r="F115" s="4"/>
      <c r="G115" s="10"/>
    </row>
    <row r="116" spans="1:7" x14ac:dyDescent="0.3">
      <c r="A116" s="2">
        <v>114</v>
      </c>
      <c r="B116" s="19" t="s">
        <v>472</v>
      </c>
      <c r="C116" s="1"/>
      <c r="E116" s="9" t="s">
        <v>1689</v>
      </c>
    </row>
    <row r="117" spans="1:7" x14ac:dyDescent="0.3">
      <c r="A117" s="2">
        <v>115</v>
      </c>
      <c r="B117" s="19" t="s">
        <v>472</v>
      </c>
      <c r="C117" s="1"/>
      <c r="E117" s="9" t="s">
        <v>1498</v>
      </c>
    </row>
    <row r="118" spans="1:7" x14ac:dyDescent="0.3">
      <c r="A118" s="2">
        <v>116</v>
      </c>
      <c r="B118" s="19" t="s">
        <v>472</v>
      </c>
      <c r="C118" s="1"/>
      <c r="E118" s="9" t="s">
        <v>1525</v>
      </c>
    </row>
    <row r="119" spans="1:7" x14ac:dyDescent="0.3">
      <c r="A119" s="2">
        <v>117</v>
      </c>
      <c r="B119" s="19" t="s">
        <v>472</v>
      </c>
      <c r="C119" s="1"/>
      <c r="E119" s="9" t="s">
        <v>1690</v>
      </c>
    </row>
    <row r="120" spans="1:7" x14ac:dyDescent="0.3">
      <c r="A120" s="2">
        <v>118</v>
      </c>
      <c r="B120" s="19" t="s">
        <v>472</v>
      </c>
      <c r="C120" s="1"/>
      <c r="E120" s="9" t="s">
        <v>24</v>
      </c>
    </row>
    <row r="121" spans="1:7" x14ac:dyDescent="0.3">
      <c r="A121" s="2">
        <v>119</v>
      </c>
      <c r="B121" s="19" t="s">
        <v>472</v>
      </c>
      <c r="C121" s="1"/>
      <c r="E121" s="9" t="s">
        <v>1502</v>
      </c>
    </row>
    <row r="122" spans="1:7" x14ac:dyDescent="0.3">
      <c r="A122" s="2">
        <v>120</v>
      </c>
      <c r="B122" s="19" t="s">
        <v>472</v>
      </c>
      <c r="C122" s="1"/>
      <c r="E122" s="9" t="s">
        <v>1489</v>
      </c>
    </row>
    <row r="123" spans="1:7" x14ac:dyDescent="0.3">
      <c r="A123" s="2">
        <v>121</v>
      </c>
      <c r="B123" s="19" t="s">
        <v>472</v>
      </c>
      <c r="C123" s="1"/>
      <c r="E123" s="9" t="s">
        <v>1490</v>
      </c>
    </row>
    <row r="124" spans="1:7" x14ac:dyDescent="0.3">
      <c r="A124" s="2">
        <v>122</v>
      </c>
      <c r="B124" s="19" t="s">
        <v>472</v>
      </c>
      <c r="C124" s="1"/>
      <c r="E124" s="9" t="s">
        <v>25</v>
      </c>
    </row>
    <row r="125" spans="1:7" x14ac:dyDescent="0.3">
      <c r="A125" s="2">
        <v>123</v>
      </c>
      <c r="B125" s="19" t="s">
        <v>472</v>
      </c>
      <c r="C125" s="1"/>
      <c r="E125" s="9" t="s">
        <v>1691</v>
      </c>
    </row>
    <row r="126" spans="1:7" x14ac:dyDescent="0.3">
      <c r="A126" s="2">
        <v>124</v>
      </c>
      <c r="B126" s="19" t="s">
        <v>472</v>
      </c>
      <c r="C126" s="1"/>
      <c r="E126" s="9" t="s">
        <v>1503</v>
      </c>
    </row>
    <row r="127" spans="1:7" x14ac:dyDescent="0.3">
      <c r="A127" s="2">
        <v>125</v>
      </c>
      <c r="B127" s="19" t="s">
        <v>472</v>
      </c>
      <c r="C127" s="1"/>
      <c r="E127" s="9" t="s">
        <v>1530</v>
      </c>
    </row>
    <row r="128" spans="1:7" x14ac:dyDescent="0.3">
      <c r="A128" s="2">
        <v>126</v>
      </c>
      <c r="B128" s="19" t="s">
        <v>472</v>
      </c>
      <c r="C128" s="1"/>
      <c r="E128" s="9" t="s">
        <v>1504</v>
      </c>
    </row>
    <row r="129" spans="1:5" x14ac:dyDescent="0.3">
      <c r="A129" s="2">
        <v>127</v>
      </c>
      <c r="B129" s="19" t="s">
        <v>472</v>
      </c>
      <c r="C129" s="1"/>
      <c r="E129" s="9" t="s">
        <v>1499</v>
      </c>
    </row>
    <row r="130" spans="1:5" x14ac:dyDescent="0.3">
      <c r="A130" s="2">
        <v>128</v>
      </c>
      <c r="B130" s="19" t="s">
        <v>472</v>
      </c>
      <c r="C130" s="1"/>
      <c r="E130" s="9" t="s">
        <v>1500</v>
      </c>
    </row>
    <row r="131" spans="1:5" x14ac:dyDescent="0.3">
      <c r="A131" s="2">
        <v>129</v>
      </c>
      <c r="B131" s="19" t="s">
        <v>472</v>
      </c>
      <c r="C131" s="1"/>
      <c r="E131" s="9" t="s">
        <v>1842</v>
      </c>
    </row>
    <row r="132" spans="1:5" x14ac:dyDescent="0.3">
      <c r="A132" s="2">
        <v>130</v>
      </c>
      <c r="B132" s="19" t="s">
        <v>474</v>
      </c>
      <c r="C132" s="1" t="s">
        <v>1962</v>
      </c>
      <c r="E132" s="9"/>
    </row>
    <row r="133" spans="1:5" x14ac:dyDescent="0.3">
      <c r="A133" s="2">
        <v>131</v>
      </c>
      <c r="B133" s="19" t="s">
        <v>474</v>
      </c>
      <c r="D133" s="14" t="s">
        <v>1961</v>
      </c>
    </row>
    <row r="134" spans="1:5" x14ac:dyDescent="0.3">
      <c r="A134" s="2">
        <v>132</v>
      </c>
      <c r="B134" s="19" t="s">
        <v>474</v>
      </c>
      <c r="C134" s="6"/>
      <c r="D134" s="14"/>
      <c r="E134" s="4" t="s">
        <v>1960</v>
      </c>
    </row>
    <row r="135" spans="1:5" x14ac:dyDescent="0.3">
      <c r="A135" s="2">
        <v>133</v>
      </c>
      <c r="B135" s="19" t="s">
        <v>474</v>
      </c>
      <c r="C135" s="1"/>
      <c r="E135" s="9" t="s">
        <v>26</v>
      </c>
    </row>
    <row r="136" spans="1:5" x14ac:dyDescent="0.3">
      <c r="A136" s="2">
        <v>134</v>
      </c>
      <c r="B136" s="19" t="s">
        <v>473</v>
      </c>
      <c r="C136" s="6" t="s">
        <v>151</v>
      </c>
      <c r="D136" s="14"/>
    </row>
    <row r="137" spans="1:5" x14ac:dyDescent="0.3">
      <c r="A137" s="2">
        <v>135</v>
      </c>
      <c r="B137" s="19" t="s">
        <v>473</v>
      </c>
      <c r="C137" s="1"/>
      <c r="E137" s="9" t="s">
        <v>1692</v>
      </c>
    </row>
    <row r="138" spans="1:5" x14ac:dyDescent="0.3">
      <c r="A138" s="2">
        <v>136</v>
      </c>
      <c r="B138" s="19" t="s">
        <v>475</v>
      </c>
      <c r="C138" s="6" t="s">
        <v>152</v>
      </c>
      <c r="D138" s="14"/>
    </row>
    <row r="139" spans="1:5" x14ac:dyDescent="0.3">
      <c r="A139" s="2">
        <v>137</v>
      </c>
      <c r="B139" s="19" t="s">
        <v>475</v>
      </c>
      <c r="C139" s="1"/>
      <c r="E139" s="9" t="s">
        <v>1151</v>
      </c>
    </row>
    <row r="140" spans="1:5" x14ac:dyDescent="0.3">
      <c r="A140" s="2">
        <v>138</v>
      </c>
      <c r="B140" s="19" t="s">
        <v>476</v>
      </c>
      <c r="C140" s="6" t="s">
        <v>153</v>
      </c>
      <c r="D140" s="14"/>
    </row>
    <row r="141" spans="1:5" x14ac:dyDescent="0.3">
      <c r="A141" s="2">
        <v>139</v>
      </c>
      <c r="B141" s="19" t="s">
        <v>476</v>
      </c>
      <c r="C141" s="1"/>
      <c r="E141" s="9" t="s">
        <v>1163</v>
      </c>
    </row>
    <row r="142" spans="1:5" x14ac:dyDescent="0.3">
      <c r="A142" s="2">
        <v>140</v>
      </c>
      <c r="B142" s="19" t="s">
        <v>477</v>
      </c>
      <c r="C142" s="1" t="s">
        <v>1001</v>
      </c>
      <c r="E142" s="9"/>
    </row>
    <row r="143" spans="1:5" x14ac:dyDescent="0.3">
      <c r="A143" s="2">
        <v>141</v>
      </c>
      <c r="B143" s="19" t="s">
        <v>477</v>
      </c>
      <c r="D143" s="14" t="s">
        <v>1000</v>
      </c>
    </row>
    <row r="144" spans="1:5" x14ac:dyDescent="0.3">
      <c r="A144" s="2">
        <v>142</v>
      </c>
      <c r="B144" s="19" t="s">
        <v>477</v>
      </c>
      <c r="C144" s="1"/>
      <c r="E144" s="9" t="s">
        <v>27</v>
      </c>
    </row>
    <row r="145" spans="1:5" x14ac:dyDescent="0.3">
      <c r="A145" s="2">
        <v>143</v>
      </c>
      <c r="B145" s="19" t="s">
        <v>477</v>
      </c>
      <c r="C145" s="1"/>
      <c r="E145" s="9" t="s">
        <v>1095</v>
      </c>
    </row>
    <row r="146" spans="1:5" x14ac:dyDescent="0.3">
      <c r="A146" s="2">
        <v>144</v>
      </c>
      <c r="B146" s="19" t="s">
        <v>1861</v>
      </c>
      <c r="C146" s="6" t="s">
        <v>1896</v>
      </c>
      <c r="E146" s="9"/>
    </row>
    <row r="147" spans="1:5" x14ac:dyDescent="0.3">
      <c r="A147" s="2">
        <v>145</v>
      </c>
      <c r="B147" s="19" t="s">
        <v>1861</v>
      </c>
      <c r="C147" s="1"/>
      <c r="E147" s="9" t="s">
        <v>1862</v>
      </c>
    </row>
    <row r="148" spans="1:5" x14ac:dyDescent="0.3">
      <c r="A148" s="2">
        <v>146</v>
      </c>
      <c r="B148" s="19" t="s">
        <v>478</v>
      </c>
      <c r="C148" s="6" t="s">
        <v>154</v>
      </c>
      <c r="D148" s="14"/>
    </row>
    <row r="149" spans="1:5" x14ac:dyDescent="0.3">
      <c r="A149" s="2">
        <v>147</v>
      </c>
      <c r="B149" s="19" t="s">
        <v>478</v>
      </c>
      <c r="C149" s="1"/>
      <c r="E149" s="9" t="s">
        <v>1054</v>
      </c>
    </row>
    <row r="150" spans="1:5" x14ac:dyDescent="0.3">
      <c r="A150" s="2">
        <v>148</v>
      </c>
      <c r="B150" s="19" t="s">
        <v>478</v>
      </c>
      <c r="C150" s="1"/>
      <c r="E150" s="9" t="s">
        <v>1953</v>
      </c>
    </row>
    <row r="151" spans="1:5" x14ac:dyDescent="0.3">
      <c r="A151" s="2">
        <v>149</v>
      </c>
      <c r="B151" s="19" t="s">
        <v>478</v>
      </c>
      <c r="C151" s="1"/>
      <c r="E151" s="9" t="s">
        <v>1271</v>
      </c>
    </row>
    <row r="152" spans="1:5" x14ac:dyDescent="0.3">
      <c r="A152" s="2">
        <v>150</v>
      </c>
      <c r="B152" s="19" t="s">
        <v>478</v>
      </c>
      <c r="C152" s="1"/>
      <c r="E152" s="9" t="s">
        <v>1264</v>
      </c>
    </row>
    <row r="153" spans="1:5" x14ac:dyDescent="0.3">
      <c r="A153" s="2">
        <v>151</v>
      </c>
      <c r="B153" s="19" t="s">
        <v>478</v>
      </c>
      <c r="C153" s="1"/>
      <c r="E153" s="9" t="s">
        <v>1265</v>
      </c>
    </row>
    <row r="154" spans="1:5" x14ac:dyDescent="0.3">
      <c r="A154" s="2">
        <v>152</v>
      </c>
      <c r="B154" s="19" t="s">
        <v>478</v>
      </c>
      <c r="C154" s="1"/>
      <c r="E154" s="9" t="s">
        <v>1272</v>
      </c>
    </row>
    <row r="155" spans="1:5" x14ac:dyDescent="0.3">
      <c r="A155" s="2">
        <v>153</v>
      </c>
      <c r="B155" s="19" t="s">
        <v>478</v>
      </c>
      <c r="C155" s="1"/>
      <c r="E155" s="9" t="s">
        <v>1055</v>
      </c>
    </row>
    <row r="156" spans="1:5" x14ac:dyDescent="0.3">
      <c r="A156" s="2">
        <v>154</v>
      </c>
      <c r="B156" s="19" t="s">
        <v>478</v>
      </c>
      <c r="C156" s="1"/>
      <c r="E156" s="9" t="s">
        <v>2069</v>
      </c>
    </row>
    <row r="157" spans="1:5" x14ac:dyDescent="0.3">
      <c r="A157" s="2">
        <v>155</v>
      </c>
      <c r="B157" s="19" t="s">
        <v>478</v>
      </c>
      <c r="C157" s="1"/>
      <c r="E157" s="9" t="s">
        <v>1056</v>
      </c>
    </row>
    <row r="158" spans="1:5" x14ac:dyDescent="0.3">
      <c r="A158" s="2">
        <v>156</v>
      </c>
      <c r="B158" s="19" t="s">
        <v>478</v>
      </c>
      <c r="C158" s="1"/>
      <c r="E158" s="9" t="s">
        <v>2006</v>
      </c>
    </row>
    <row r="159" spans="1:5" x14ac:dyDescent="0.3">
      <c r="A159" s="2">
        <v>157</v>
      </c>
      <c r="B159" s="19" t="s">
        <v>478</v>
      </c>
      <c r="C159" s="1"/>
      <c r="E159" s="9" t="s">
        <v>1057</v>
      </c>
    </row>
    <row r="160" spans="1:5" x14ac:dyDescent="0.3">
      <c r="A160" s="2">
        <v>158</v>
      </c>
      <c r="B160" s="19" t="s">
        <v>478</v>
      </c>
      <c r="C160" s="1"/>
      <c r="E160" s="9" t="s">
        <v>1058</v>
      </c>
    </row>
    <row r="161" spans="1:14" x14ac:dyDescent="0.3">
      <c r="A161" s="2">
        <v>159</v>
      </c>
      <c r="B161" s="19" t="s">
        <v>478</v>
      </c>
      <c r="C161" s="1"/>
      <c r="E161" s="9" t="s">
        <v>1273</v>
      </c>
    </row>
    <row r="162" spans="1:14" x14ac:dyDescent="0.3">
      <c r="A162" s="2">
        <v>160</v>
      </c>
      <c r="B162" s="19" t="s">
        <v>478</v>
      </c>
      <c r="C162" s="1"/>
      <c r="E162" s="9" t="s">
        <v>1059</v>
      </c>
    </row>
    <row r="163" spans="1:14" x14ac:dyDescent="0.3">
      <c r="A163" s="2">
        <v>161</v>
      </c>
      <c r="B163" s="19" t="s">
        <v>478</v>
      </c>
      <c r="C163" s="1"/>
      <c r="E163" s="9" t="s">
        <v>1262</v>
      </c>
    </row>
    <row r="164" spans="1:14" x14ac:dyDescent="0.3">
      <c r="A164" s="2">
        <v>162</v>
      </c>
      <c r="B164" s="19" t="s">
        <v>480</v>
      </c>
      <c r="C164" s="6" t="s">
        <v>155</v>
      </c>
      <c r="D164" s="14"/>
    </row>
    <row r="165" spans="1:14" x14ac:dyDescent="0.3">
      <c r="A165" s="2">
        <v>163</v>
      </c>
      <c r="B165" s="19" t="s">
        <v>480</v>
      </c>
      <c r="C165" s="6"/>
      <c r="D165" s="14"/>
      <c r="E165" s="4" t="s">
        <v>2065</v>
      </c>
    </row>
    <row r="166" spans="1:14" x14ac:dyDescent="0.3">
      <c r="A166" s="2">
        <v>164</v>
      </c>
      <c r="B166" s="19" t="s">
        <v>480</v>
      </c>
      <c r="C166" s="1"/>
      <c r="E166" s="9" t="s">
        <v>28</v>
      </c>
    </row>
    <row r="167" spans="1:14" x14ac:dyDescent="0.3">
      <c r="A167" s="2">
        <v>165</v>
      </c>
      <c r="B167" s="19" t="s">
        <v>480</v>
      </c>
      <c r="C167" s="1"/>
      <c r="E167" s="9" t="s">
        <v>1938</v>
      </c>
    </row>
    <row r="168" spans="1:14" x14ac:dyDescent="0.3">
      <c r="A168" s="2">
        <v>166</v>
      </c>
      <c r="B168" s="19" t="s">
        <v>480</v>
      </c>
      <c r="C168" s="1"/>
      <c r="E168" s="9" t="s">
        <v>29</v>
      </c>
    </row>
    <row r="169" spans="1:14" x14ac:dyDescent="0.3">
      <c r="A169" s="2">
        <v>167</v>
      </c>
      <c r="B169" s="19" t="s">
        <v>480</v>
      </c>
      <c r="C169" s="1"/>
      <c r="E169" s="9" t="s">
        <v>30</v>
      </c>
    </row>
    <row r="170" spans="1:14" x14ac:dyDescent="0.3">
      <c r="A170" s="2">
        <v>168</v>
      </c>
      <c r="B170" s="19" t="s">
        <v>480</v>
      </c>
      <c r="C170" s="1"/>
      <c r="E170" s="9" t="s">
        <v>2001</v>
      </c>
    </row>
    <row r="171" spans="1:14" x14ac:dyDescent="0.3">
      <c r="A171" s="2">
        <v>169</v>
      </c>
      <c r="B171" s="19" t="s">
        <v>480</v>
      </c>
      <c r="C171" s="1"/>
      <c r="E171" s="9" t="s">
        <v>31</v>
      </c>
    </row>
    <row r="172" spans="1:14" x14ac:dyDescent="0.3">
      <c r="A172" s="2">
        <v>170</v>
      </c>
      <c r="B172" s="19" t="s">
        <v>481</v>
      </c>
      <c r="C172" s="6" t="s">
        <v>156</v>
      </c>
      <c r="D172" s="14"/>
    </row>
    <row r="173" spans="1:14" x14ac:dyDescent="0.3">
      <c r="A173" s="2">
        <v>171</v>
      </c>
      <c r="B173" s="19" t="s">
        <v>481</v>
      </c>
      <c r="C173" s="1"/>
      <c r="E173" s="9" t="s">
        <v>4</v>
      </c>
    </row>
    <row r="174" spans="1:14" x14ac:dyDescent="0.3">
      <c r="A174" s="2">
        <v>172</v>
      </c>
      <c r="B174" s="19" t="s">
        <v>482</v>
      </c>
      <c r="C174" s="6" t="s">
        <v>157</v>
      </c>
      <c r="D174" s="14"/>
      <c r="N174"/>
    </row>
    <row r="175" spans="1:14" x14ac:dyDescent="0.3">
      <c r="A175" s="2">
        <v>173</v>
      </c>
      <c r="B175" s="19" t="s">
        <v>482</v>
      </c>
      <c r="C175" s="6"/>
      <c r="D175" s="14"/>
      <c r="E175" s="9" t="s">
        <v>2053</v>
      </c>
      <c r="N175"/>
    </row>
    <row r="176" spans="1:14" x14ac:dyDescent="0.3">
      <c r="A176" s="2">
        <v>174</v>
      </c>
      <c r="B176" s="19" t="s">
        <v>482</v>
      </c>
      <c r="C176" s="1"/>
      <c r="E176" s="9" t="s">
        <v>1531</v>
      </c>
      <c r="N176"/>
    </row>
    <row r="177" spans="1:14" x14ac:dyDescent="0.3">
      <c r="A177" s="2">
        <v>175</v>
      </c>
      <c r="B177" s="19" t="s">
        <v>482</v>
      </c>
      <c r="C177" s="1"/>
      <c r="E177" s="9" t="s">
        <v>1574</v>
      </c>
      <c r="N177"/>
    </row>
    <row r="178" spans="1:14" x14ac:dyDescent="0.3">
      <c r="A178" s="2">
        <v>176</v>
      </c>
      <c r="B178" s="19" t="s">
        <v>482</v>
      </c>
      <c r="C178" s="1"/>
      <c r="E178" s="9" t="s">
        <v>1560</v>
      </c>
    </row>
    <row r="179" spans="1:14" x14ac:dyDescent="0.3">
      <c r="A179" s="2">
        <v>177</v>
      </c>
      <c r="B179" s="19" t="s">
        <v>482</v>
      </c>
      <c r="C179" s="1"/>
      <c r="E179" s="9" t="s">
        <v>1491</v>
      </c>
    </row>
    <row r="180" spans="1:14" x14ac:dyDescent="0.3">
      <c r="A180" s="2">
        <v>178</v>
      </c>
      <c r="B180" s="19" t="s">
        <v>482</v>
      </c>
      <c r="C180" s="1"/>
      <c r="E180" s="9" t="s">
        <v>1510</v>
      </c>
    </row>
    <row r="181" spans="1:14" x14ac:dyDescent="0.3">
      <c r="A181" s="2">
        <v>179</v>
      </c>
      <c r="B181" s="19" t="s">
        <v>482</v>
      </c>
      <c r="C181" s="1"/>
      <c r="E181" s="9" t="s">
        <v>1532</v>
      </c>
    </row>
    <row r="182" spans="1:14" x14ac:dyDescent="0.3">
      <c r="A182" s="2">
        <v>180</v>
      </c>
      <c r="B182" s="19" t="s">
        <v>482</v>
      </c>
      <c r="C182" s="1"/>
      <c r="E182" s="9" t="s">
        <v>1533</v>
      </c>
    </row>
    <row r="183" spans="1:14" x14ac:dyDescent="0.3">
      <c r="A183" s="2">
        <v>181</v>
      </c>
      <c r="B183" s="19" t="s">
        <v>482</v>
      </c>
      <c r="C183" s="1"/>
      <c r="E183" s="9" t="s">
        <v>1534</v>
      </c>
    </row>
    <row r="184" spans="1:14" x14ac:dyDescent="0.3">
      <c r="A184" s="2">
        <v>182</v>
      </c>
      <c r="B184" s="19" t="s">
        <v>482</v>
      </c>
      <c r="C184" s="1"/>
      <c r="E184" s="9" t="s">
        <v>1535</v>
      </c>
    </row>
    <row r="185" spans="1:14" x14ac:dyDescent="0.3">
      <c r="A185" s="2">
        <v>183</v>
      </c>
      <c r="B185" s="19" t="s">
        <v>482</v>
      </c>
      <c r="C185" s="1"/>
      <c r="E185" s="9" t="s">
        <v>1561</v>
      </c>
    </row>
    <row r="186" spans="1:14" x14ac:dyDescent="0.3">
      <c r="A186" s="2">
        <v>184</v>
      </c>
      <c r="B186" s="19" t="s">
        <v>482</v>
      </c>
      <c r="C186" s="1"/>
      <c r="E186" s="9" t="s">
        <v>1511</v>
      </c>
    </row>
    <row r="187" spans="1:14" x14ac:dyDescent="0.3">
      <c r="A187" s="2">
        <v>185</v>
      </c>
      <c r="B187" s="19" t="s">
        <v>482</v>
      </c>
      <c r="C187" s="1"/>
      <c r="E187" s="9" t="s">
        <v>1562</v>
      </c>
    </row>
    <row r="188" spans="1:14" x14ac:dyDescent="0.3">
      <c r="A188" s="2">
        <v>186</v>
      </c>
      <c r="B188" s="19" t="s">
        <v>482</v>
      </c>
      <c r="C188" s="1"/>
      <c r="E188" s="9" t="s">
        <v>1575</v>
      </c>
    </row>
    <row r="189" spans="1:14" x14ac:dyDescent="0.3">
      <c r="A189" s="2">
        <v>187</v>
      </c>
      <c r="B189" s="19" t="s">
        <v>482</v>
      </c>
      <c r="C189" s="1"/>
      <c r="E189" s="9" t="s">
        <v>1576</v>
      </c>
    </row>
    <row r="190" spans="1:14" x14ac:dyDescent="0.3">
      <c r="A190" s="2">
        <v>188</v>
      </c>
      <c r="B190" s="19" t="s">
        <v>482</v>
      </c>
      <c r="C190" s="1"/>
      <c r="E190" s="9" t="s">
        <v>1577</v>
      </c>
    </row>
    <row r="191" spans="1:14" x14ac:dyDescent="0.3">
      <c r="A191" s="2">
        <v>189</v>
      </c>
      <c r="B191" s="19" t="s">
        <v>482</v>
      </c>
      <c r="C191" s="1"/>
      <c r="E191" s="9" t="s">
        <v>1536</v>
      </c>
    </row>
    <row r="192" spans="1:14" x14ac:dyDescent="0.3">
      <c r="A192" s="2">
        <v>190</v>
      </c>
      <c r="B192" s="19" t="s">
        <v>482</v>
      </c>
      <c r="C192" s="1"/>
      <c r="E192" s="9" t="s">
        <v>1512</v>
      </c>
    </row>
    <row r="193" spans="1:14" x14ac:dyDescent="0.3">
      <c r="A193" s="2">
        <v>191</v>
      </c>
      <c r="B193" s="19" t="s">
        <v>482</v>
      </c>
      <c r="C193" s="1"/>
      <c r="E193" s="9" t="s">
        <v>1537</v>
      </c>
    </row>
    <row r="194" spans="1:14" x14ac:dyDescent="0.3">
      <c r="A194" s="2">
        <v>192</v>
      </c>
      <c r="B194" s="19" t="s">
        <v>482</v>
      </c>
      <c r="C194" s="1"/>
      <c r="E194" s="9" t="s">
        <v>1578</v>
      </c>
      <c r="N194"/>
    </row>
    <row r="195" spans="1:14" x14ac:dyDescent="0.3">
      <c r="A195" s="2">
        <v>193</v>
      </c>
      <c r="B195" s="19" t="s">
        <v>479</v>
      </c>
      <c r="C195" s="6" t="s">
        <v>1012</v>
      </c>
      <c r="E195" s="9"/>
      <c r="N195"/>
    </row>
    <row r="196" spans="1:14" x14ac:dyDescent="0.3">
      <c r="A196" s="2">
        <v>194</v>
      </c>
      <c r="B196" s="19" t="s">
        <v>479</v>
      </c>
      <c r="D196" s="14" t="s">
        <v>1011</v>
      </c>
      <c r="N196"/>
    </row>
    <row r="197" spans="1:14" x14ac:dyDescent="0.3">
      <c r="A197" s="2">
        <v>195</v>
      </c>
      <c r="B197" s="19" t="s">
        <v>479</v>
      </c>
      <c r="C197" s="1"/>
      <c r="E197" s="9" t="s">
        <v>1046</v>
      </c>
      <c r="N197"/>
    </row>
    <row r="198" spans="1:14" x14ac:dyDescent="0.3">
      <c r="A198" s="2">
        <v>196</v>
      </c>
      <c r="B198" s="19" t="s">
        <v>479</v>
      </c>
      <c r="C198" s="1"/>
      <c r="E198" s="9" t="s">
        <v>1013</v>
      </c>
      <c r="N198"/>
    </row>
    <row r="199" spans="1:14" x14ac:dyDescent="0.3">
      <c r="A199" s="2">
        <v>197</v>
      </c>
      <c r="B199" s="19" t="s">
        <v>479</v>
      </c>
      <c r="C199" s="1"/>
      <c r="E199" s="9" t="s">
        <v>1</v>
      </c>
    </row>
    <row r="200" spans="1:14" x14ac:dyDescent="0.3">
      <c r="A200" s="2">
        <v>198</v>
      </c>
      <c r="B200" s="19" t="s">
        <v>483</v>
      </c>
      <c r="C200" s="6" t="s">
        <v>158</v>
      </c>
      <c r="D200" s="14"/>
    </row>
    <row r="201" spans="1:14" x14ac:dyDescent="0.3">
      <c r="A201" s="2">
        <v>199</v>
      </c>
      <c r="B201" s="19" t="s">
        <v>483</v>
      </c>
      <c r="C201" s="1"/>
      <c r="E201" s="9" t="s">
        <v>1342</v>
      </c>
    </row>
    <row r="202" spans="1:14" x14ac:dyDescent="0.3">
      <c r="A202" s="2">
        <v>200</v>
      </c>
      <c r="B202" s="19" t="s">
        <v>483</v>
      </c>
      <c r="C202" s="1"/>
      <c r="E202" s="9" t="s">
        <v>1343</v>
      </c>
    </row>
    <row r="203" spans="1:14" x14ac:dyDescent="0.3">
      <c r="A203" s="2">
        <v>201</v>
      </c>
      <c r="B203" s="19" t="s">
        <v>483</v>
      </c>
      <c r="C203" s="1"/>
      <c r="E203" s="9" t="s">
        <v>2033</v>
      </c>
    </row>
    <row r="204" spans="1:14" x14ac:dyDescent="0.3">
      <c r="A204" s="2">
        <v>202</v>
      </c>
      <c r="B204" s="19" t="s">
        <v>1876</v>
      </c>
      <c r="C204" s="6" t="s">
        <v>1877</v>
      </c>
      <c r="E204" s="9"/>
    </row>
    <row r="205" spans="1:14" x14ac:dyDescent="0.3">
      <c r="A205" s="2">
        <v>203</v>
      </c>
      <c r="B205" s="19" t="s">
        <v>1876</v>
      </c>
      <c r="C205" s="1"/>
      <c r="E205" s="9" t="s">
        <v>1878</v>
      </c>
    </row>
    <row r="206" spans="1:14" x14ac:dyDescent="0.3">
      <c r="A206" s="2">
        <v>204</v>
      </c>
      <c r="B206" s="19" t="s">
        <v>1022</v>
      </c>
      <c r="C206" s="6" t="s">
        <v>1023</v>
      </c>
      <c r="E206" s="9"/>
    </row>
    <row r="207" spans="1:14" x14ac:dyDescent="0.3">
      <c r="A207" s="2">
        <v>205</v>
      </c>
      <c r="B207" s="19" t="s">
        <v>1022</v>
      </c>
      <c r="C207" s="1"/>
      <c r="E207" s="9" t="s">
        <v>1659</v>
      </c>
    </row>
    <row r="208" spans="1:14" x14ac:dyDescent="0.3">
      <c r="A208" s="2">
        <v>206</v>
      </c>
      <c r="B208" s="19" t="s">
        <v>484</v>
      </c>
      <c r="C208" s="6" t="s">
        <v>159</v>
      </c>
      <c r="D208" s="14"/>
    </row>
    <row r="209" spans="1:14" x14ac:dyDescent="0.3">
      <c r="A209" s="2">
        <v>207</v>
      </c>
      <c r="B209" s="19" t="s">
        <v>484</v>
      </c>
      <c r="C209" s="12"/>
      <c r="D209" s="14" t="s">
        <v>821</v>
      </c>
      <c r="E209" s="6"/>
      <c r="F209" s="4"/>
      <c r="G209" s="10"/>
    </row>
    <row r="210" spans="1:14" x14ac:dyDescent="0.3">
      <c r="A210" s="2">
        <v>208</v>
      </c>
      <c r="B210" s="19" t="s">
        <v>484</v>
      </c>
      <c r="C210" s="12"/>
      <c r="D210" s="14" t="s">
        <v>822</v>
      </c>
      <c r="E210" s="6"/>
      <c r="F210" s="4"/>
      <c r="G210" s="10"/>
    </row>
    <row r="211" spans="1:14" x14ac:dyDescent="0.3">
      <c r="A211" s="2">
        <v>209</v>
      </c>
      <c r="B211" s="19" t="s">
        <v>484</v>
      </c>
      <c r="C211" s="12"/>
      <c r="D211" s="14" t="s">
        <v>823</v>
      </c>
      <c r="E211" s="6"/>
      <c r="F211" s="4"/>
      <c r="G211" s="10"/>
    </row>
    <row r="212" spans="1:14" x14ac:dyDescent="0.3">
      <c r="A212" s="2">
        <v>210</v>
      </c>
      <c r="B212" s="19" t="s">
        <v>484</v>
      </c>
      <c r="C212" s="12"/>
      <c r="D212" s="14" t="s">
        <v>824</v>
      </c>
      <c r="E212" s="6"/>
      <c r="F212" s="4"/>
      <c r="G212" s="10"/>
    </row>
    <row r="213" spans="1:14" x14ac:dyDescent="0.3">
      <c r="A213" s="2">
        <v>211</v>
      </c>
      <c r="B213" s="19" t="s">
        <v>484</v>
      </c>
      <c r="C213" s="1"/>
      <c r="E213" s="9" t="s">
        <v>1513</v>
      </c>
    </row>
    <row r="214" spans="1:14" x14ac:dyDescent="0.3">
      <c r="A214" s="2">
        <v>212</v>
      </c>
      <c r="B214" s="19" t="s">
        <v>484</v>
      </c>
      <c r="C214" s="1"/>
      <c r="E214" s="4" t="s">
        <v>1902</v>
      </c>
    </row>
    <row r="215" spans="1:14" x14ac:dyDescent="0.3">
      <c r="A215" s="2">
        <v>213</v>
      </c>
      <c r="B215" s="19" t="s">
        <v>484</v>
      </c>
      <c r="C215" s="1"/>
      <c r="E215" s="9" t="s">
        <v>1514</v>
      </c>
    </row>
    <row r="216" spans="1:14" x14ac:dyDescent="0.3">
      <c r="A216" s="2">
        <v>214</v>
      </c>
      <c r="B216" s="19" t="s">
        <v>484</v>
      </c>
      <c r="C216" s="1"/>
      <c r="E216" s="9" t="s">
        <v>32</v>
      </c>
    </row>
    <row r="217" spans="1:14" x14ac:dyDescent="0.3">
      <c r="A217" s="2">
        <v>215</v>
      </c>
      <c r="B217" s="19" t="s">
        <v>484</v>
      </c>
      <c r="C217" s="1"/>
      <c r="E217" s="9" t="s">
        <v>33</v>
      </c>
    </row>
    <row r="218" spans="1:14" x14ac:dyDescent="0.3">
      <c r="A218" s="2">
        <v>216</v>
      </c>
      <c r="B218" s="19" t="s">
        <v>484</v>
      </c>
      <c r="C218" s="1"/>
      <c r="E218" s="9" t="s">
        <v>1492</v>
      </c>
    </row>
    <row r="219" spans="1:14" x14ac:dyDescent="0.3">
      <c r="A219" s="2">
        <v>217</v>
      </c>
      <c r="B219" s="19" t="s">
        <v>484</v>
      </c>
      <c r="C219" s="1"/>
      <c r="E219" s="9" t="s">
        <v>1693</v>
      </c>
      <c r="N219"/>
    </row>
    <row r="220" spans="1:14" x14ac:dyDescent="0.3">
      <c r="A220" s="2">
        <v>218</v>
      </c>
      <c r="B220" s="19" t="s">
        <v>484</v>
      </c>
      <c r="C220" s="1"/>
      <c r="E220" s="9" t="s">
        <v>34</v>
      </c>
      <c r="N220"/>
    </row>
    <row r="221" spans="1:14" x14ac:dyDescent="0.3">
      <c r="A221" s="2">
        <v>219</v>
      </c>
      <c r="B221" s="19" t="s">
        <v>484</v>
      </c>
      <c r="C221" s="1"/>
      <c r="E221" s="9" t="s">
        <v>1838</v>
      </c>
      <c r="N221"/>
    </row>
    <row r="222" spans="1:14" x14ac:dyDescent="0.3">
      <c r="A222" s="2">
        <v>220</v>
      </c>
      <c r="B222" s="19" t="s">
        <v>484</v>
      </c>
      <c r="C222" s="1"/>
      <c r="E222" s="9" t="s">
        <v>1837</v>
      </c>
    </row>
    <row r="223" spans="1:14" x14ac:dyDescent="0.3">
      <c r="A223" s="2">
        <v>221</v>
      </c>
      <c r="B223" s="19" t="s">
        <v>484</v>
      </c>
      <c r="C223" s="1"/>
      <c r="E223" s="9" t="s">
        <v>2070</v>
      </c>
    </row>
    <row r="224" spans="1:14" x14ac:dyDescent="0.3">
      <c r="A224" s="2">
        <v>222</v>
      </c>
      <c r="B224" s="19" t="s">
        <v>484</v>
      </c>
      <c r="C224" s="1"/>
      <c r="E224" s="9" t="s">
        <v>1515</v>
      </c>
    </row>
    <row r="225" spans="1:14" x14ac:dyDescent="0.3">
      <c r="A225" s="2">
        <v>223</v>
      </c>
      <c r="B225" s="19" t="s">
        <v>484</v>
      </c>
      <c r="C225" s="1"/>
      <c r="E225" s="9" t="s">
        <v>35</v>
      </c>
    </row>
    <row r="226" spans="1:14" x14ac:dyDescent="0.3">
      <c r="A226" s="2">
        <v>224</v>
      </c>
      <c r="B226" s="19" t="s">
        <v>484</v>
      </c>
      <c r="C226" s="1"/>
      <c r="E226" s="9" t="s">
        <v>1694</v>
      </c>
    </row>
    <row r="227" spans="1:14" x14ac:dyDescent="0.3">
      <c r="A227" s="2">
        <v>225</v>
      </c>
      <c r="B227" s="19" t="s">
        <v>484</v>
      </c>
      <c r="C227" s="1"/>
      <c r="E227" s="9" t="s">
        <v>1516</v>
      </c>
    </row>
    <row r="228" spans="1:14" x14ac:dyDescent="0.3">
      <c r="A228" s="2">
        <v>226</v>
      </c>
      <c r="B228" s="19" t="s">
        <v>484</v>
      </c>
      <c r="C228" s="1"/>
      <c r="E228" s="9" t="s">
        <v>1517</v>
      </c>
    </row>
    <row r="229" spans="1:14" x14ac:dyDescent="0.3">
      <c r="A229" s="2">
        <v>227</v>
      </c>
      <c r="B229" s="19" t="s">
        <v>484</v>
      </c>
      <c r="C229" s="1"/>
      <c r="E229" s="9" t="s">
        <v>2071</v>
      </c>
    </row>
    <row r="230" spans="1:14" x14ac:dyDescent="0.3">
      <c r="A230" s="2">
        <v>228</v>
      </c>
      <c r="B230" s="19" t="s">
        <v>484</v>
      </c>
      <c r="C230" s="1"/>
      <c r="E230" s="9" t="s">
        <v>1493</v>
      </c>
    </row>
    <row r="231" spans="1:14" x14ac:dyDescent="0.3">
      <c r="A231" s="2">
        <v>229</v>
      </c>
      <c r="B231" s="19" t="s">
        <v>486</v>
      </c>
      <c r="C231" s="6" t="s">
        <v>160</v>
      </c>
      <c r="D231" s="14"/>
    </row>
    <row r="232" spans="1:14" x14ac:dyDescent="0.3">
      <c r="A232" s="2">
        <v>230</v>
      </c>
      <c r="B232" s="19" t="s">
        <v>487</v>
      </c>
      <c r="C232" s="6" t="s">
        <v>161</v>
      </c>
      <c r="D232" s="14"/>
    </row>
    <row r="233" spans="1:14" x14ac:dyDescent="0.3">
      <c r="A233" s="2">
        <v>231</v>
      </c>
      <c r="B233" s="19" t="s">
        <v>487</v>
      </c>
      <c r="C233" s="1"/>
      <c r="E233" s="9" t="s">
        <v>1096</v>
      </c>
    </row>
    <row r="234" spans="1:14" x14ac:dyDescent="0.3">
      <c r="A234" s="2">
        <v>232</v>
      </c>
      <c r="B234" s="19" t="s">
        <v>1833</v>
      </c>
      <c r="C234" s="1" t="s">
        <v>1835</v>
      </c>
      <c r="E234" s="9"/>
    </row>
    <row r="235" spans="1:14" x14ac:dyDescent="0.3">
      <c r="A235" s="2">
        <v>233</v>
      </c>
      <c r="B235" s="19" t="s">
        <v>1833</v>
      </c>
      <c r="C235" s="1"/>
      <c r="E235" s="9" t="s">
        <v>1834</v>
      </c>
    </row>
    <row r="236" spans="1:14" x14ac:dyDescent="0.3">
      <c r="A236" s="2">
        <v>234</v>
      </c>
      <c r="B236" s="19" t="s">
        <v>488</v>
      </c>
      <c r="C236" s="6" t="s">
        <v>162</v>
      </c>
      <c r="D236" s="14"/>
    </row>
    <row r="237" spans="1:14" x14ac:dyDescent="0.3">
      <c r="A237" s="2">
        <v>235</v>
      </c>
      <c r="B237" s="19" t="s">
        <v>488</v>
      </c>
      <c r="C237" s="1"/>
      <c r="E237" s="9" t="s">
        <v>1579</v>
      </c>
    </row>
    <row r="238" spans="1:14" x14ac:dyDescent="0.3">
      <c r="A238" s="2">
        <v>236</v>
      </c>
      <c r="B238" s="19" t="s">
        <v>489</v>
      </c>
      <c r="C238" s="6" t="s">
        <v>163</v>
      </c>
      <c r="D238" s="14"/>
      <c r="N238"/>
    </row>
    <row r="239" spans="1:14" x14ac:dyDescent="0.3">
      <c r="A239" s="2">
        <v>237</v>
      </c>
      <c r="B239" s="19" t="s">
        <v>978</v>
      </c>
      <c r="C239" s="1" t="s">
        <v>979</v>
      </c>
      <c r="E239" s="9"/>
    </row>
    <row r="240" spans="1:14" x14ac:dyDescent="0.3">
      <c r="A240" s="2">
        <v>238</v>
      </c>
      <c r="B240" s="19" t="s">
        <v>978</v>
      </c>
      <c r="C240" s="1"/>
      <c r="E240" s="9" t="s">
        <v>1501</v>
      </c>
    </row>
    <row r="241" spans="1:14" x14ac:dyDescent="0.3">
      <c r="A241" s="2">
        <v>239</v>
      </c>
      <c r="B241" s="19" t="s">
        <v>978</v>
      </c>
      <c r="C241" s="1"/>
      <c r="E241" s="9"/>
      <c r="F241" s="10" t="s">
        <v>980</v>
      </c>
    </row>
    <row r="242" spans="1:14" x14ac:dyDescent="0.3">
      <c r="A242" s="2">
        <v>240</v>
      </c>
      <c r="B242" s="19" t="s">
        <v>981</v>
      </c>
      <c r="C242" s="1" t="s">
        <v>982</v>
      </c>
      <c r="E242" s="9"/>
    </row>
    <row r="243" spans="1:14" x14ac:dyDescent="0.3">
      <c r="A243" s="2">
        <v>241</v>
      </c>
      <c r="B243" s="19" t="s">
        <v>981</v>
      </c>
      <c r="C243" s="1"/>
      <c r="E243" s="9" t="s">
        <v>1501</v>
      </c>
    </row>
    <row r="244" spans="1:14" x14ac:dyDescent="0.3">
      <c r="A244" s="2">
        <v>242</v>
      </c>
      <c r="B244" s="19" t="s">
        <v>491</v>
      </c>
      <c r="C244" s="6" t="s">
        <v>164</v>
      </c>
      <c r="D244" s="14"/>
    </row>
    <row r="245" spans="1:14" x14ac:dyDescent="0.3">
      <c r="A245" s="2">
        <v>243</v>
      </c>
      <c r="B245" s="19" t="s">
        <v>491</v>
      </c>
      <c r="C245" s="12"/>
      <c r="D245" s="14" t="s">
        <v>829</v>
      </c>
      <c r="E245" s="8"/>
      <c r="F245" s="4"/>
      <c r="G245" s="10"/>
    </row>
    <row r="246" spans="1:14" x14ac:dyDescent="0.3">
      <c r="A246" s="2">
        <v>244</v>
      </c>
      <c r="B246" s="19" t="s">
        <v>491</v>
      </c>
      <c r="C246" s="12"/>
      <c r="D246" s="14" t="s">
        <v>830</v>
      </c>
      <c r="E246" s="8"/>
      <c r="F246" s="4"/>
      <c r="G246" s="10"/>
    </row>
    <row r="247" spans="1:14" x14ac:dyDescent="0.3">
      <c r="A247" s="2">
        <v>245</v>
      </c>
      <c r="B247" s="19" t="s">
        <v>491</v>
      </c>
      <c r="C247" s="1"/>
      <c r="E247" s="9" t="s">
        <v>1538</v>
      </c>
    </row>
    <row r="248" spans="1:14" x14ac:dyDescent="0.3">
      <c r="A248" s="2">
        <v>246</v>
      </c>
      <c r="B248" s="19" t="s">
        <v>491</v>
      </c>
      <c r="C248" s="1"/>
      <c r="E248" s="9" t="s">
        <v>1695</v>
      </c>
    </row>
    <row r="249" spans="1:14" x14ac:dyDescent="0.3">
      <c r="A249" s="2">
        <v>247</v>
      </c>
      <c r="B249" s="19" t="s">
        <v>491</v>
      </c>
      <c r="C249" s="1"/>
      <c r="E249" s="9" t="s">
        <v>1539</v>
      </c>
    </row>
    <row r="250" spans="1:14" x14ac:dyDescent="0.3">
      <c r="A250" s="2">
        <v>248</v>
      </c>
      <c r="B250" s="19" t="s">
        <v>492</v>
      </c>
      <c r="C250" s="6" t="s">
        <v>165</v>
      </c>
      <c r="D250" s="14"/>
    </row>
    <row r="251" spans="1:14" x14ac:dyDescent="0.3">
      <c r="A251" s="2">
        <v>249</v>
      </c>
      <c r="B251" s="19" t="s">
        <v>492</v>
      </c>
      <c r="C251" s="1"/>
      <c r="E251" s="9" t="s">
        <v>1274</v>
      </c>
    </row>
    <row r="252" spans="1:14" x14ac:dyDescent="0.3">
      <c r="A252" s="2">
        <v>250</v>
      </c>
      <c r="B252" s="19" t="s">
        <v>493</v>
      </c>
      <c r="C252" s="6" t="s">
        <v>166</v>
      </c>
      <c r="D252" s="14"/>
      <c r="N252"/>
    </row>
    <row r="253" spans="1:14" x14ac:dyDescent="0.3">
      <c r="A253" s="2">
        <v>251</v>
      </c>
      <c r="B253" s="19" t="s">
        <v>493</v>
      </c>
      <c r="C253" s="1"/>
      <c r="E253" s="9" t="s">
        <v>1047</v>
      </c>
    </row>
    <row r="254" spans="1:14" x14ac:dyDescent="0.3">
      <c r="A254" s="2">
        <v>252</v>
      </c>
      <c r="B254" s="19" t="s">
        <v>1954</v>
      </c>
      <c r="C254" s="6" t="s">
        <v>1955</v>
      </c>
      <c r="E254" s="9"/>
    </row>
    <row r="255" spans="1:14" x14ac:dyDescent="0.3">
      <c r="A255" s="2">
        <v>253</v>
      </c>
      <c r="B255" s="19" t="s">
        <v>1954</v>
      </c>
      <c r="C255" s="1"/>
      <c r="E255" s="9" t="s">
        <v>1956</v>
      </c>
    </row>
    <row r="256" spans="1:14" x14ac:dyDescent="0.3">
      <c r="A256" s="2">
        <v>254</v>
      </c>
      <c r="B256" s="19" t="s">
        <v>494</v>
      </c>
      <c r="C256" s="6" t="s">
        <v>167</v>
      </c>
      <c r="D256" s="14"/>
      <c r="N256"/>
    </row>
    <row r="257" spans="1:14" x14ac:dyDescent="0.3">
      <c r="A257" s="2">
        <v>255</v>
      </c>
      <c r="B257" s="19" t="s">
        <v>494</v>
      </c>
      <c r="C257" s="1"/>
      <c r="E257" s="9" t="s">
        <v>1344</v>
      </c>
      <c r="N257"/>
    </row>
    <row r="258" spans="1:14" x14ac:dyDescent="0.3">
      <c r="A258" s="2">
        <v>256</v>
      </c>
      <c r="B258" s="19" t="s">
        <v>973</v>
      </c>
      <c r="C258" s="1" t="s">
        <v>974</v>
      </c>
      <c r="E258" s="9"/>
      <c r="N258"/>
    </row>
    <row r="259" spans="1:14" x14ac:dyDescent="0.3">
      <c r="A259" s="2">
        <v>257</v>
      </c>
      <c r="B259" s="19" t="s">
        <v>973</v>
      </c>
      <c r="C259" s="1"/>
      <c r="E259" s="9" t="s">
        <v>1690</v>
      </c>
      <c r="N259"/>
    </row>
    <row r="260" spans="1:14" x14ac:dyDescent="0.3">
      <c r="A260" s="2">
        <v>258</v>
      </c>
      <c r="B260" s="19" t="s">
        <v>973</v>
      </c>
      <c r="C260" s="1"/>
      <c r="E260" s="9" t="s">
        <v>1111</v>
      </c>
      <c r="N260"/>
    </row>
    <row r="261" spans="1:14" x14ac:dyDescent="0.3">
      <c r="A261" s="2">
        <v>259</v>
      </c>
      <c r="B261" s="19" t="s">
        <v>495</v>
      </c>
      <c r="C261" s="6" t="s">
        <v>168</v>
      </c>
      <c r="D261" s="14"/>
      <c r="N261"/>
    </row>
    <row r="262" spans="1:14" x14ac:dyDescent="0.3">
      <c r="A262" s="2">
        <v>260</v>
      </c>
      <c r="B262" s="19" t="s">
        <v>495</v>
      </c>
      <c r="C262" s="1"/>
      <c r="E262" s="9" t="s">
        <v>1871</v>
      </c>
    </row>
    <row r="263" spans="1:14" x14ac:dyDescent="0.3">
      <c r="A263" s="2">
        <v>261</v>
      </c>
      <c r="B263" s="19" t="s">
        <v>496</v>
      </c>
      <c r="C263" s="6" t="s">
        <v>169</v>
      </c>
      <c r="D263" s="14"/>
    </row>
    <row r="264" spans="1:14" x14ac:dyDescent="0.3">
      <c r="A264" s="2">
        <v>262</v>
      </c>
      <c r="B264" s="19" t="s">
        <v>496</v>
      </c>
      <c r="C264" s="1"/>
      <c r="E264" s="9" t="s">
        <v>1394</v>
      </c>
    </row>
    <row r="265" spans="1:14" x14ac:dyDescent="0.3">
      <c r="A265" s="2">
        <v>263</v>
      </c>
      <c r="B265" s="19" t="s">
        <v>497</v>
      </c>
      <c r="C265" s="6" t="s">
        <v>170</v>
      </c>
      <c r="D265" s="14"/>
    </row>
    <row r="266" spans="1:14" x14ac:dyDescent="0.3">
      <c r="A266" s="2">
        <v>264</v>
      </c>
      <c r="B266" s="19" t="s">
        <v>497</v>
      </c>
      <c r="C266" s="1"/>
      <c r="E266" s="9" t="s">
        <v>1563</v>
      </c>
    </row>
    <row r="267" spans="1:14" x14ac:dyDescent="0.3">
      <c r="A267" s="2">
        <v>265</v>
      </c>
      <c r="B267" s="19" t="s">
        <v>1868</v>
      </c>
      <c r="C267" s="6" t="s">
        <v>1869</v>
      </c>
      <c r="E267" s="9"/>
    </row>
    <row r="268" spans="1:14" x14ac:dyDescent="0.3">
      <c r="A268" s="2">
        <v>266</v>
      </c>
      <c r="B268" s="19" t="s">
        <v>1868</v>
      </c>
      <c r="C268" s="1"/>
      <c r="E268" s="9" t="s">
        <v>1870</v>
      </c>
    </row>
    <row r="269" spans="1:14" x14ac:dyDescent="0.3">
      <c r="A269" s="2">
        <v>267</v>
      </c>
      <c r="B269" s="19" t="s">
        <v>485</v>
      </c>
      <c r="C269" s="17" t="s">
        <v>1977</v>
      </c>
      <c r="E269" s="8"/>
      <c r="F269" s="4"/>
      <c r="G269" s="10"/>
    </row>
    <row r="270" spans="1:14" x14ac:dyDescent="0.3">
      <c r="A270" s="2">
        <v>268</v>
      </c>
      <c r="B270" s="19" t="s">
        <v>485</v>
      </c>
      <c r="C270" s="12"/>
      <c r="D270" s="14" t="s">
        <v>825</v>
      </c>
      <c r="E270" s="8"/>
      <c r="F270" s="4"/>
      <c r="G270" s="10"/>
    </row>
    <row r="271" spans="1:14" x14ac:dyDescent="0.3">
      <c r="A271" s="2">
        <v>269</v>
      </c>
      <c r="B271" s="19" t="s">
        <v>485</v>
      </c>
      <c r="C271" s="12"/>
      <c r="D271" s="14" t="s">
        <v>826</v>
      </c>
      <c r="E271" s="8"/>
      <c r="F271" s="4"/>
      <c r="G271" s="10"/>
    </row>
    <row r="272" spans="1:14" x14ac:dyDescent="0.3">
      <c r="A272" s="2">
        <v>270</v>
      </c>
      <c r="B272" s="19" t="s">
        <v>485</v>
      </c>
      <c r="C272" s="12"/>
      <c r="D272" s="14" t="s">
        <v>827</v>
      </c>
      <c r="E272" s="8"/>
      <c r="F272" s="4"/>
      <c r="G272" s="10"/>
    </row>
    <row r="273" spans="1:14" x14ac:dyDescent="0.3">
      <c r="A273" s="2">
        <v>271</v>
      </c>
      <c r="B273" s="19" t="s">
        <v>485</v>
      </c>
      <c r="C273" s="12"/>
      <c r="D273" s="14" t="s">
        <v>828</v>
      </c>
      <c r="E273" s="8"/>
      <c r="F273" s="4"/>
      <c r="G273" s="10"/>
    </row>
    <row r="274" spans="1:14" x14ac:dyDescent="0.3">
      <c r="A274" s="2">
        <v>272</v>
      </c>
      <c r="B274" s="19" t="s">
        <v>485</v>
      </c>
      <c r="D274" s="14" t="s">
        <v>1978</v>
      </c>
    </row>
    <row r="275" spans="1:14" x14ac:dyDescent="0.3">
      <c r="A275" s="2">
        <v>273</v>
      </c>
      <c r="B275" s="19" t="s">
        <v>485</v>
      </c>
      <c r="C275" s="1"/>
      <c r="E275" s="9" t="s">
        <v>1422</v>
      </c>
    </row>
    <row r="276" spans="1:14" x14ac:dyDescent="0.3">
      <c r="A276" s="2">
        <v>274</v>
      </c>
      <c r="B276" s="19" t="s">
        <v>485</v>
      </c>
      <c r="C276" s="1"/>
      <c r="E276" s="9" t="s">
        <v>1423</v>
      </c>
    </row>
    <row r="277" spans="1:14" x14ac:dyDescent="0.3">
      <c r="A277" s="2">
        <v>275</v>
      </c>
      <c r="B277" s="19" t="s">
        <v>485</v>
      </c>
      <c r="C277" s="1"/>
      <c r="E277" s="9" t="s">
        <v>1424</v>
      </c>
    </row>
    <row r="278" spans="1:14" x14ac:dyDescent="0.3">
      <c r="A278" s="2">
        <v>276</v>
      </c>
      <c r="B278" s="19" t="s">
        <v>485</v>
      </c>
      <c r="C278" s="1"/>
      <c r="E278" s="9" t="s">
        <v>1425</v>
      </c>
    </row>
    <row r="279" spans="1:14" x14ac:dyDescent="0.3">
      <c r="A279" s="2">
        <v>277</v>
      </c>
      <c r="B279" s="19" t="s">
        <v>485</v>
      </c>
      <c r="C279" s="1"/>
      <c r="E279" s="9" t="s">
        <v>1979</v>
      </c>
    </row>
    <row r="280" spans="1:14" x14ac:dyDescent="0.3">
      <c r="A280" s="2">
        <v>278</v>
      </c>
      <c r="B280" s="19" t="s">
        <v>485</v>
      </c>
      <c r="C280" s="1"/>
      <c r="E280" s="9" t="s">
        <v>0</v>
      </c>
    </row>
    <row r="281" spans="1:14" x14ac:dyDescent="0.3">
      <c r="A281" s="2">
        <v>279</v>
      </c>
      <c r="B281" s="19" t="s">
        <v>485</v>
      </c>
      <c r="C281" s="1"/>
      <c r="E281" s="9" t="s">
        <v>1393</v>
      </c>
    </row>
    <row r="282" spans="1:14" x14ac:dyDescent="0.3">
      <c r="A282" s="2">
        <v>280</v>
      </c>
      <c r="B282" s="19" t="s">
        <v>485</v>
      </c>
      <c r="C282" s="1"/>
      <c r="E282" s="9" t="s">
        <v>1426</v>
      </c>
    </row>
    <row r="283" spans="1:14" x14ac:dyDescent="0.3">
      <c r="A283" s="2">
        <v>281</v>
      </c>
      <c r="B283" s="19" t="s">
        <v>485</v>
      </c>
      <c r="C283" s="1"/>
      <c r="E283" s="9" t="s">
        <v>1427</v>
      </c>
    </row>
    <row r="284" spans="1:14" x14ac:dyDescent="0.3">
      <c r="A284" s="2">
        <v>282</v>
      </c>
      <c r="B284" s="19" t="s">
        <v>485</v>
      </c>
      <c r="C284" s="1"/>
      <c r="E284" s="9" t="s">
        <v>1438</v>
      </c>
    </row>
    <row r="285" spans="1:14" x14ac:dyDescent="0.3">
      <c r="A285" s="2">
        <v>283</v>
      </c>
      <c r="B285" s="19" t="s">
        <v>485</v>
      </c>
      <c r="C285" s="1"/>
      <c r="E285" s="9" t="s">
        <v>1428</v>
      </c>
    </row>
    <row r="286" spans="1:14" x14ac:dyDescent="0.3">
      <c r="A286" s="2">
        <v>284</v>
      </c>
      <c r="B286" s="19" t="s">
        <v>485</v>
      </c>
      <c r="C286" s="1"/>
      <c r="E286" s="9" t="s">
        <v>1429</v>
      </c>
      <c r="N286"/>
    </row>
    <row r="287" spans="1:14" x14ac:dyDescent="0.3">
      <c r="A287" s="2">
        <v>285</v>
      </c>
      <c r="B287" s="19" t="s">
        <v>490</v>
      </c>
      <c r="C287" s="1" t="s">
        <v>993</v>
      </c>
      <c r="E287" s="9"/>
      <c r="N287"/>
    </row>
    <row r="288" spans="1:14" x14ac:dyDescent="0.3">
      <c r="A288" s="2">
        <v>286</v>
      </c>
      <c r="B288" s="19" t="s">
        <v>490</v>
      </c>
      <c r="D288" s="14" t="s">
        <v>992</v>
      </c>
      <c r="N288"/>
    </row>
    <row r="289" spans="1:14" x14ac:dyDescent="0.3">
      <c r="A289" s="2">
        <v>287</v>
      </c>
      <c r="B289" s="19" t="s">
        <v>490</v>
      </c>
      <c r="C289" s="1"/>
      <c r="E289" s="9" t="s">
        <v>1727</v>
      </c>
      <c r="N289"/>
    </row>
    <row r="290" spans="1:14" x14ac:dyDescent="0.3">
      <c r="A290" s="2">
        <v>288</v>
      </c>
      <c r="B290" s="19" t="s">
        <v>498</v>
      </c>
      <c r="C290" s="6" t="s">
        <v>171</v>
      </c>
      <c r="D290" s="14"/>
      <c r="G290" s="10"/>
    </row>
    <row r="291" spans="1:14" x14ac:dyDescent="0.3">
      <c r="A291" s="2">
        <v>289</v>
      </c>
      <c r="B291" s="19" t="s">
        <v>498</v>
      </c>
      <c r="C291" s="12"/>
      <c r="D291" s="14" t="s">
        <v>831</v>
      </c>
      <c r="E291" s="8"/>
      <c r="F291" s="4"/>
    </row>
    <row r="292" spans="1:14" x14ac:dyDescent="0.3">
      <c r="A292" s="2">
        <v>290</v>
      </c>
      <c r="B292" s="19" t="s">
        <v>498</v>
      </c>
      <c r="C292" s="1"/>
      <c r="E292" s="9" t="s">
        <v>1097</v>
      </c>
    </row>
    <row r="293" spans="1:14" x14ac:dyDescent="0.3">
      <c r="A293" s="2">
        <v>291</v>
      </c>
      <c r="B293" s="19" t="s">
        <v>499</v>
      </c>
      <c r="C293" s="6" t="s">
        <v>172</v>
      </c>
      <c r="D293" s="14"/>
    </row>
    <row r="294" spans="1:14" x14ac:dyDescent="0.3">
      <c r="A294" s="2">
        <v>292</v>
      </c>
      <c r="B294" s="19" t="s">
        <v>500</v>
      </c>
      <c r="C294" s="6" t="s">
        <v>173</v>
      </c>
      <c r="D294" s="14"/>
    </row>
    <row r="295" spans="1:14" x14ac:dyDescent="0.3">
      <c r="A295" s="2">
        <v>293</v>
      </c>
      <c r="B295" s="19" t="s">
        <v>501</v>
      </c>
      <c r="C295" s="6" t="s">
        <v>174</v>
      </c>
      <c r="D295" s="14"/>
    </row>
    <row r="296" spans="1:14" x14ac:dyDescent="0.3">
      <c r="A296" s="2">
        <v>294</v>
      </c>
      <c r="B296" s="19" t="s">
        <v>501</v>
      </c>
      <c r="C296" s="1"/>
      <c r="E296" s="9" t="s">
        <v>1345</v>
      </c>
    </row>
    <row r="297" spans="1:14" x14ac:dyDescent="0.3">
      <c r="A297" s="2">
        <v>295</v>
      </c>
      <c r="B297" s="19" t="s">
        <v>501</v>
      </c>
      <c r="C297" s="1"/>
      <c r="E297" s="9" t="s">
        <v>2054</v>
      </c>
    </row>
    <row r="298" spans="1:14" x14ac:dyDescent="0.3">
      <c r="A298" s="2">
        <v>296</v>
      </c>
      <c r="B298" s="19" t="s">
        <v>501</v>
      </c>
      <c r="C298" s="1"/>
      <c r="E298" s="9" t="s">
        <v>1389</v>
      </c>
    </row>
    <row r="299" spans="1:14" x14ac:dyDescent="0.3">
      <c r="A299" s="2">
        <v>297</v>
      </c>
      <c r="B299" s="19" t="s">
        <v>501</v>
      </c>
      <c r="C299" s="1"/>
      <c r="E299" s="9" t="s">
        <v>1346</v>
      </c>
    </row>
    <row r="300" spans="1:14" x14ac:dyDescent="0.3">
      <c r="A300" s="2">
        <v>298</v>
      </c>
      <c r="B300" s="19" t="s">
        <v>501</v>
      </c>
      <c r="C300" s="1"/>
      <c r="E300" s="9" t="s">
        <v>1943</v>
      </c>
    </row>
    <row r="301" spans="1:14" x14ac:dyDescent="0.3">
      <c r="A301" s="2">
        <v>299</v>
      </c>
      <c r="B301" s="19" t="s">
        <v>502</v>
      </c>
      <c r="C301" s="6" t="s">
        <v>175</v>
      </c>
      <c r="D301" s="14"/>
    </row>
    <row r="302" spans="1:14" x14ac:dyDescent="0.3">
      <c r="A302" s="2">
        <v>300</v>
      </c>
      <c r="B302" s="19" t="s">
        <v>502</v>
      </c>
      <c r="C302" s="1"/>
      <c r="E302" s="9" t="s">
        <v>1236</v>
      </c>
    </row>
    <row r="303" spans="1:14" x14ac:dyDescent="0.3">
      <c r="A303" s="2">
        <v>301</v>
      </c>
      <c r="B303" s="19" t="s">
        <v>503</v>
      </c>
      <c r="C303" s="6" t="s">
        <v>176</v>
      </c>
      <c r="D303" s="14"/>
    </row>
    <row r="304" spans="1:14" x14ac:dyDescent="0.3">
      <c r="A304" s="2">
        <v>302</v>
      </c>
      <c r="B304" s="19" t="s">
        <v>503</v>
      </c>
      <c r="C304" s="1"/>
      <c r="E304" s="9" t="s">
        <v>1645</v>
      </c>
    </row>
    <row r="305" spans="1:7" x14ac:dyDescent="0.3">
      <c r="A305" s="2">
        <v>303</v>
      </c>
      <c r="B305" s="19" t="s">
        <v>504</v>
      </c>
      <c r="C305" s="6" t="s">
        <v>177</v>
      </c>
      <c r="D305" s="14"/>
    </row>
    <row r="306" spans="1:7" x14ac:dyDescent="0.3">
      <c r="A306" s="2">
        <v>304</v>
      </c>
      <c r="B306" s="19" t="s">
        <v>504</v>
      </c>
      <c r="C306" s="1"/>
      <c r="E306" s="9" t="s">
        <v>1136</v>
      </c>
    </row>
    <row r="307" spans="1:7" x14ac:dyDescent="0.3">
      <c r="A307" s="2">
        <v>305</v>
      </c>
      <c r="B307" s="19" t="s">
        <v>996</v>
      </c>
      <c r="C307" s="1" t="s">
        <v>997</v>
      </c>
      <c r="E307" s="9"/>
    </row>
    <row r="308" spans="1:7" x14ac:dyDescent="0.3">
      <c r="A308" s="2">
        <v>306</v>
      </c>
      <c r="B308" s="19" t="s">
        <v>996</v>
      </c>
      <c r="C308" s="1"/>
      <c r="E308" s="9" t="s">
        <v>1685</v>
      </c>
    </row>
    <row r="309" spans="1:7" x14ac:dyDescent="0.3">
      <c r="A309" s="2">
        <v>307</v>
      </c>
      <c r="B309" s="19" t="s">
        <v>505</v>
      </c>
      <c r="C309" s="6" t="s">
        <v>178</v>
      </c>
      <c r="D309" s="14"/>
      <c r="G309" s="10"/>
    </row>
    <row r="310" spans="1:7" x14ac:dyDescent="0.3">
      <c r="A310" s="2">
        <v>308</v>
      </c>
      <c r="B310" s="19" t="s">
        <v>505</v>
      </c>
      <c r="C310" s="12"/>
      <c r="D310" s="14" t="s">
        <v>832</v>
      </c>
      <c r="E310" s="6"/>
      <c r="F310" s="4"/>
    </row>
    <row r="311" spans="1:7" x14ac:dyDescent="0.3">
      <c r="A311" s="2">
        <v>309</v>
      </c>
      <c r="B311" s="19" t="s">
        <v>505</v>
      </c>
      <c r="C311" s="1"/>
      <c r="E311" s="9" t="s">
        <v>1615</v>
      </c>
    </row>
    <row r="312" spans="1:7" x14ac:dyDescent="0.3">
      <c r="A312" s="2">
        <v>310</v>
      </c>
      <c r="B312" s="19" t="s">
        <v>506</v>
      </c>
      <c r="C312" s="6" t="s">
        <v>179</v>
      </c>
      <c r="D312" s="14"/>
    </row>
    <row r="313" spans="1:7" x14ac:dyDescent="0.3">
      <c r="A313" s="2">
        <v>311</v>
      </c>
      <c r="B313" s="19" t="s">
        <v>507</v>
      </c>
      <c r="C313" s="6" t="s">
        <v>180</v>
      </c>
      <c r="D313" s="14"/>
      <c r="G313" s="10"/>
    </row>
    <row r="314" spans="1:7" x14ac:dyDescent="0.3">
      <c r="A314" s="2">
        <v>312</v>
      </c>
      <c r="B314" s="19" t="s">
        <v>507</v>
      </c>
      <c r="C314" s="12"/>
      <c r="D314" s="14" t="s">
        <v>833</v>
      </c>
      <c r="E314" s="6"/>
      <c r="F314" s="4"/>
      <c r="G314" s="10"/>
    </row>
    <row r="315" spans="1:7" x14ac:dyDescent="0.3">
      <c r="A315" s="2">
        <v>313</v>
      </c>
      <c r="B315" s="19" t="s">
        <v>507</v>
      </c>
      <c r="C315" s="12"/>
      <c r="D315" s="14" t="s">
        <v>834</v>
      </c>
      <c r="E315" s="6"/>
      <c r="F315" s="4"/>
      <c r="G315" s="10"/>
    </row>
    <row r="316" spans="1:7" x14ac:dyDescent="0.3">
      <c r="A316" s="2">
        <v>314</v>
      </c>
      <c r="B316" s="19" t="s">
        <v>507</v>
      </c>
      <c r="C316" s="12"/>
      <c r="D316" s="14" t="s">
        <v>835</v>
      </c>
      <c r="E316" s="6"/>
      <c r="F316" s="4"/>
      <c r="G316" s="10"/>
    </row>
    <row r="317" spans="1:7" x14ac:dyDescent="0.3">
      <c r="A317" s="2">
        <v>315</v>
      </c>
      <c r="B317" s="19" t="s">
        <v>507</v>
      </c>
      <c r="C317" s="12"/>
      <c r="D317" s="14" t="s">
        <v>836</v>
      </c>
      <c r="E317" s="6"/>
      <c r="F317" s="4"/>
      <c r="G317" s="10"/>
    </row>
    <row r="318" spans="1:7" x14ac:dyDescent="0.3">
      <c r="A318" s="2">
        <v>316</v>
      </c>
      <c r="B318" s="19" t="s">
        <v>507</v>
      </c>
      <c r="C318" s="12"/>
      <c r="D318" s="14" t="s">
        <v>837</v>
      </c>
      <c r="E318" s="6"/>
      <c r="F318" s="4"/>
      <c r="G318" s="10"/>
    </row>
    <row r="319" spans="1:7" x14ac:dyDescent="0.3">
      <c r="A319" s="2">
        <v>317</v>
      </c>
      <c r="B319" s="19" t="s">
        <v>507</v>
      </c>
      <c r="C319" s="12"/>
      <c r="D319" s="14" t="s">
        <v>838</v>
      </c>
      <c r="E319" s="6"/>
      <c r="F319" s="4"/>
    </row>
    <row r="320" spans="1:7" x14ac:dyDescent="0.3">
      <c r="A320" s="2">
        <v>318</v>
      </c>
      <c r="B320" s="19" t="s">
        <v>507</v>
      </c>
      <c r="C320" s="12"/>
      <c r="D320" s="14"/>
      <c r="E320" s="9" t="s">
        <v>2064</v>
      </c>
      <c r="F320" s="4"/>
    </row>
    <row r="321" spans="1:14" x14ac:dyDescent="0.3">
      <c r="A321" s="2">
        <v>319</v>
      </c>
      <c r="B321" s="19" t="s">
        <v>507</v>
      </c>
      <c r="C321" s="12"/>
      <c r="D321" s="14"/>
      <c r="E321" s="9" t="s">
        <v>2055</v>
      </c>
      <c r="F321" s="4"/>
    </row>
    <row r="322" spans="1:14" x14ac:dyDescent="0.3">
      <c r="A322" s="2">
        <v>320</v>
      </c>
      <c r="B322" s="19" t="s">
        <v>507</v>
      </c>
      <c r="C322" s="12"/>
      <c r="D322" s="14"/>
      <c r="E322" s="9" t="s">
        <v>1937</v>
      </c>
      <c r="F322" s="4"/>
      <c r="N322"/>
    </row>
    <row r="323" spans="1:14" x14ac:dyDescent="0.3">
      <c r="A323" s="2">
        <v>321</v>
      </c>
      <c r="B323" s="19" t="s">
        <v>507</v>
      </c>
      <c r="C323" s="1"/>
      <c r="E323" s="9" t="s">
        <v>36</v>
      </c>
      <c r="N323"/>
    </row>
    <row r="324" spans="1:14" x14ac:dyDescent="0.3">
      <c r="A324" s="2">
        <v>322</v>
      </c>
      <c r="B324" s="19" t="s">
        <v>507</v>
      </c>
      <c r="C324" s="1"/>
      <c r="E324" s="9" t="s">
        <v>37</v>
      </c>
    </row>
    <row r="325" spans="1:14" x14ac:dyDescent="0.3">
      <c r="A325" s="2">
        <v>323</v>
      </c>
      <c r="B325" s="19" t="s">
        <v>507</v>
      </c>
      <c r="C325" s="1"/>
      <c r="E325" s="9" t="s">
        <v>38</v>
      </c>
    </row>
    <row r="326" spans="1:14" x14ac:dyDescent="0.3">
      <c r="A326" s="2">
        <v>324</v>
      </c>
      <c r="B326" s="19" t="s">
        <v>507</v>
      </c>
      <c r="C326" s="1"/>
      <c r="E326" s="9" t="s">
        <v>1048</v>
      </c>
    </row>
    <row r="327" spans="1:14" x14ac:dyDescent="0.3">
      <c r="A327" s="2">
        <v>325</v>
      </c>
      <c r="B327" s="19" t="s">
        <v>507</v>
      </c>
      <c r="C327" s="1"/>
      <c r="E327" s="9" t="s">
        <v>1098</v>
      </c>
    </row>
    <row r="328" spans="1:14" x14ac:dyDescent="0.3">
      <c r="A328" s="2">
        <v>326</v>
      </c>
      <c r="B328" s="19" t="s">
        <v>507</v>
      </c>
      <c r="C328" s="1"/>
      <c r="E328" s="9" t="s">
        <v>1009</v>
      </c>
    </row>
    <row r="329" spans="1:14" x14ac:dyDescent="0.3">
      <c r="A329" s="2">
        <v>327</v>
      </c>
      <c r="B329" s="19" t="s">
        <v>507</v>
      </c>
      <c r="C329" s="1"/>
      <c r="E329" s="9" t="s">
        <v>1099</v>
      </c>
    </row>
    <row r="330" spans="1:14" x14ac:dyDescent="0.3">
      <c r="A330" s="2">
        <v>328</v>
      </c>
      <c r="B330" s="19" t="s">
        <v>507</v>
      </c>
      <c r="C330" s="1"/>
      <c r="E330" s="9" t="s">
        <v>802</v>
      </c>
    </row>
    <row r="331" spans="1:14" x14ac:dyDescent="0.3">
      <c r="A331" s="2">
        <v>329</v>
      </c>
      <c r="B331" s="19" t="s">
        <v>507</v>
      </c>
      <c r="C331" s="1"/>
      <c r="E331" s="9" t="s">
        <v>11</v>
      </c>
    </row>
    <row r="332" spans="1:14" x14ac:dyDescent="0.3">
      <c r="A332" s="2">
        <v>330</v>
      </c>
      <c r="B332" s="19" t="s">
        <v>507</v>
      </c>
      <c r="C332" s="1"/>
      <c r="E332" s="9" t="s">
        <v>39</v>
      </c>
      <c r="N332"/>
    </row>
    <row r="333" spans="1:14" x14ac:dyDescent="0.3">
      <c r="A333" s="2">
        <v>331</v>
      </c>
      <c r="B333" s="19" t="s">
        <v>507</v>
      </c>
      <c r="C333" s="1"/>
      <c r="E333" s="9" t="s">
        <v>1060</v>
      </c>
    </row>
    <row r="334" spans="1:14" x14ac:dyDescent="0.3">
      <c r="A334" s="2">
        <v>332</v>
      </c>
      <c r="B334" s="19" t="s">
        <v>507</v>
      </c>
      <c r="C334" s="1"/>
      <c r="E334" s="9" t="s">
        <v>1025</v>
      </c>
    </row>
    <row r="335" spans="1:14" x14ac:dyDescent="0.3">
      <c r="A335" s="2">
        <v>333</v>
      </c>
      <c r="B335" s="19" t="s">
        <v>507</v>
      </c>
      <c r="C335" s="1"/>
      <c r="E335" s="9" t="s">
        <v>40</v>
      </c>
    </row>
    <row r="336" spans="1:14" x14ac:dyDescent="0.3">
      <c r="A336" s="2">
        <v>334</v>
      </c>
      <c r="B336" s="19" t="s">
        <v>507</v>
      </c>
      <c r="C336" s="1"/>
      <c r="E336" s="9" t="s">
        <v>41</v>
      </c>
    </row>
    <row r="337" spans="1:14" x14ac:dyDescent="0.3">
      <c r="A337" s="2">
        <v>335</v>
      </c>
      <c r="B337" s="19" t="s">
        <v>507</v>
      </c>
      <c r="C337" s="1"/>
      <c r="E337" s="9" t="s">
        <v>42</v>
      </c>
    </row>
    <row r="338" spans="1:14" x14ac:dyDescent="0.3">
      <c r="A338" s="2">
        <v>336</v>
      </c>
      <c r="B338" s="19" t="s">
        <v>507</v>
      </c>
      <c r="C338" s="1"/>
      <c r="E338" s="9" t="s">
        <v>43</v>
      </c>
    </row>
    <row r="339" spans="1:14" x14ac:dyDescent="0.3">
      <c r="A339" s="2">
        <v>337</v>
      </c>
      <c r="B339" s="19" t="s">
        <v>507</v>
      </c>
      <c r="C339" s="1"/>
      <c r="E339" s="9" t="s">
        <v>44</v>
      </c>
    </row>
    <row r="340" spans="1:14" x14ac:dyDescent="0.3">
      <c r="A340" s="2">
        <v>338</v>
      </c>
      <c r="B340" s="19" t="s">
        <v>507</v>
      </c>
      <c r="C340" s="1"/>
      <c r="E340" s="9" t="s">
        <v>1158</v>
      </c>
    </row>
    <row r="341" spans="1:14" x14ac:dyDescent="0.3">
      <c r="A341" s="2">
        <v>339</v>
      </c>
      <c r="B341" s="19" t="s">
        <v>507</v>
      </c>
      <c r="C341" s="1"/>
      <c r="E341" s="9" t="s">
        <v>1152</v>
      </c>
    </row>
    <row r="342" spans="1:14" x14ac:dyDescent="0.3">
      <c r="A342" s="2">
        <v>340</v>
      </c>
      <c r="B342" s="19" t="s">
        <v>507</v>
      </c>
      <c r="C342" s="1"/>
      <c r="E342" s="9" t="s">
        <v>45</v>
      </c>
    </row>
    <row r="343" spans="1:14" x14ac:dyDescent="0.3">
      <c r="A343" s="2">
        <v>341</v>
      </c>
      <c r="B343" s="19" t="s">
        <v>507</v>
      </c>
      <c r="C343" s="1"/>
      <c r="E343" s="9" t="s">
        <v>46</v>
      </c>
    </row>
    <row r="344" spans="1:14" x14ac:dyDescent="0.3">
      <c r="A344" s="2">
        <v>342</v>
      </c>
      <c r="B344" s="19" t="s">
        <v>507</v>
      </c>
      <c r="C344" s="1"/>
      <c r="E344" s="9" t="s">
        <v>47</v>
      </c>
    </row>
    <row r="345" spans="1:14" x14ac:dyDescent="0.3">
      <c r="A345" s="2">
        <v>343</v>
      </c>
      <c r="B345" s="19" t="s">
        <v>508</v>
      </c>
      <c r="C345" s="6" t="s">
        <v>181</v>
      </c>
      <c r="D345" s="14"/>
    </row>
    <row r="346" spans="1:14" x14ac:dyDescent="0.3">
      <c r="A346" s="2">
        <v>344</v>
      </c>
      <c r="B346" s="19" t="s">
        <v>509</v>
      </c>
      <c r="C346" s="6" t="s">
        <v>182</v>
      </c>
      <c r="D346" s="14"/>
    </row>
    <row r="347" spans="1:14" x14ac:dyDescent="0.3">
      <c r="A347" s="2">
        <v>345</v>
      </c>
      <c r="B347" s="19" t="s">
        <v>521</v>
      </c>
      <c r="C347" s="17" t="s">
        <v>975</v>
      </c>
      <c r="G347" s="10"/>
    </row>
    <row r="348" spans="1:14" x14ac:dyDescent="0.3">
      <c r="A348" s="2">
        <v>346</v>
      </c>
      <c r="B348" s="19" t="s">
        <v>521</v>
      </c>
      <c r="C348" s="12"/>
      <c r="D348" s="14" t="s">
        <v>844</v>
      </c>
      <c r="E348" s="6"/>
      <c r="F348" s="4"/>
      <c r="G348" s="10"/>
      <c r="N348"/>
    </row>
    <row r="349" spans="1:14" x14ac:dyDescent="0.3">
      <c r="A349" s="2">
        <v>347</v>
      </c>
      <c r="B349" s="19" t="s">
        <v>521</v>
      </c>
      <c r="C349" s="12"/>
      <c r="D349" s="14" t="s">
        <v>845</v>
      </c>
      <c r="E349" s="6"/>
      <c r="F349" s="4"/>
      <c r="N349"/>
    </row>
    <row r="350" spans="1:14" x14ac:dyDescent="0.3">
      <c r="A350" s="2">
        <v>348</v>
      </c>
      <c r="B350" s="19" t="s">
        <v>521</v>
      </c>
      <c r="C350" s="1"/>
      <c r="D350" s="14" t="s">
        <v>976</v>
      </c>
      <c r="E350" s="6"/>
      <c r="F350" s="4"/>
    </row>
    <row r="351" spans="1:14" x14ac:dyDescent="0.3">
      <c r="A351" s="2">
        <v>349</v>
      </c>
      <c r="B351" s="19" t="s">
        <v>521</v>
      </c>
      <c r="C351" s="1"/>
      <c r="E351" s="9" t="s">
        <v>1602</v>
      </c>
    </row>
    <row r="352" spans="1:14" x14ac:dyDescent="0.3">
      <c r="A352" s="2">
        <v>350</v>
      </c>
      <c r="B352" s="19" t="s">
        <v>521</v>
      </c>
      <c r="C352" s="1"/>
      <c r="E352" s="9" t="s">
        <v>1616</v>
      </c>
    </row>
    <row r="353" spans="1:7" x14ac:dyDescent="0.3">
      <c r="A353" s="2">
        <v>351</v>
      </c>
      <c r="B353" s="19" t="s">
        <v>521</v>
      </c>
      <c r="C353" s="1"/>
      <c r="E353" s="9" t="s">
        <v>1803</v>
      </c>
    </row>
    <row r="354" spans="1:7" x14ac:dyDescent="0.3">
      <c r="A354" s="2">
        <v>352</v>
      </c>
      <c r="B354" s="19" t="s">
        <v>510</v>
      </c>
      <c r="C354" s="6" t="s">
        <v>183</v>
      </c>
      <c r="D354" s="14"/>
    </row>
    <row r="355" spans="1:7" x14ac:dyDescent="0.3">
      <c r="A355" s="2">
        <v>353</v>
      </c>
      <c r="B355" s="19" t="s">
        <v>1843</v>
      </c>
      <c r="C355" s="6" t="s">
        <v>1844</v>
      </c>
      <c r="D355" s="14"/>
    </row>
    <row r="356" spans="1:7" x14ac:dyDescent="0.3">
      <c r="A356" s="2">
        <v>354</v>
      </c>
      <c r="B356" s="19" t="s">
        <v>1843</v>
      </c>
      <c r="C356" s="6"/>
      <c r="D356" s="14"/>
      <c r="E356" s="4" t="s">
        <v>1845</v>
      </c>
    </row>
    <row r="357" spans="1:7" x14ac:dyDescent="0.3">
      <c r="A357" s="2">
        <v>355</v>
      </c>
      <c r="B357" s="19" t="s">
        <v>511</v>
      </c>
      <c r="C357" s="6" t="s">
        <v>184</v>
      </c>
      <c r="D357" s="14"/>
      <c r="G357" s="10"/>
    </row>
    <row r="358" spans="1:7" x14ac:dyDescent="0.3">
      <c r="A358" s="2">
        <v>356</v>
      </c>
      <c r="B358" s="19" t="s">
        <v>511</v>
      </c>
      <c r="C358" s="12"/>
      <c r="D358" s="14" t="s">
        <v>839</v>
      </c>
      <c r="E358" s="6"/>
      <c r="F358" s="4"/>
      <c r="G358" s="10"/>
    </row>
    <row r="359" spans="1:7" x14ac:dyDescent="0.3">
      <c r="A359" s="2">
        <v>357</v>
      </c>
      <c r="B359" s="19" t="s">
        <v>511</v>
      </c>
      <c r="C359" s="12"/>
      <c r="D359" s="14" t="s">
        <v>1717</v>
      </c>
      <c r="E359" s="6"/>
      <c r="F359" s="4"/>
      <c r="G359" s="10"/>
    </row>
    <row r="360" spans="1:7" x14ac:dyDescent="0.3">
      <c r="A360" s="2">
        <v>358</v>
      </c>
      <c r="B360" s="19" t="s">
        <v>511</v>
      </c>
      <c r="C360" s="12"/>
      <c r="D360" s="14" t="s">
        <v>840</v>
      </c>
      <c r="E360" s="6"/>
      <c r="F360" s="4"/>
      <c r="G360" s="10"/>
    </row>
    <row r="361" spans="1:7" x14ac:dyDescent="0.3">
      <c r="A361" s="2">
        <v>359</v>
      </c>
      <c r="B361" s="19" t="s">
        <v>511</v>
      </c>
      <c r="C361" s="12"/>
      <c r="D361" s="14" t="s">
        <v>1865</v>
      </c>
      <c r="E361" s="6"/>
      <c r="F361" s="4"/>
    </row>
    <row r="362" spans="1:7" x14ac:dyDescent="0.3">
      <c r="A362" s="2">
        <v>360</v>
      </c>
      <c r="B362" s="19" t="s">
        <v>511</v>
      </c>
      <c r="C362" s="12"/>
      <c r="D362" s="14" t="s">
        <v>2023</v>
      </c>
      <c r="E362" s="6"/>
      <c r="F362" s="4"/>
    </row>
    <row r="363" spans="1:7" x14ac:dyDescent="0.3">
      <c r="A363" s="2">
        <v>361</v>
      </c>
      <c r="B363" s="19" t="s">
        <v>511</v>
      </c>
      <c r="C363" s="12"/>
      <c r="D363" s="14" t="s">
        <v>1866</v>
      </c>
      <c r="E363" s="6"/>
      <c r="F363" s="4"/>
    </row>
    <row r="364" spans="1:7" x14ac:dyDescent="0.3">
      <c r="A364" s="2">
        <v>362</v>
      </c>
      <c r="B364" s="19" t="s">
        <v>511</v>
      </c>
      <c r="C364" s="1"/>
      <c r="E364" s="9" t="s">
        <v>1518</v>
      </c>
    </row>
    <row r="365" spans="1:7" x14ac:dyDescent="0.3">
      <c r="A365" s="2">
        <v>363</v>
      </c>
      <c r="B365" s="19" t="s">
        <v>511</v>
      </c>
      <c r="C365" s="1"/>
      <c r="E365" s="9" t="s">
        <v>1540</v>
      </c>
    </row>
    <row r="366" spans="1:7" x14ac:dyDescent="0.3">
      <c r="A366" s="2">
        <v>364</v>
      </c>
      <c r="B366" s="19" t="s">
        <v>511</v>
      </c>
      <c r="C366" s="1"/>
      <c r="E366" s="9" t="s">
        <v>1541</v>
      </c>
    </row>
    <row r="367" spans="1:7" x14ac:dyDescent="0.3">
      <c r="A367" s="2">
        <v>365</v>
      </c>
      <c r="B367" s="19" t="s">
        <v>511</v>
      </c>
      <c r="C367" s="1"/>
      <c r="E367" s="9" t="s">
        <v>1804</v>
      </c>
    </row>
    <row r="368" spans="1:7" x14ac:dyDescent="0.3">
      <c r="A368" s="2">
        <v>366</v>
      </c>
      <c r="B368" s="19" t="s">
        <v>511</v>
      </c>
      <c r="C368" s="1"/>
      <c r="E368" s="9" t="s">
        <v>1542</v>
      </c>
    </row>
    <row r="369" spans="1:14" x14ac:dyDescent="0.3">
      <c r="A369" s="2">
        <v>367</v>
      </c>
      <c r="B369" s="19" t="s">
        <v>511</v>
      </c>
      <c r="C369" s="1"/>
      <c r="E369" s="9" t="s">
        <v>2024</v>
      </c>
    </row>
    <row r="370" spans="1:14" x14ac:dyDescent="0.3">
      <c r="A370" s="2">
        <v>368</v>
      </c>
      <c r="B370" s="19" t="s">
        <v>511</v>
      </c>
      <c r="C370" s="1"/>
      <c r="E370" s="9" t="s">
        <v>1611</v>
      </c>
      <c r="N370"/>
    </row>
    <row r="371" spans="1:14" x14ac:dyDescent="0.3">
      <c r="A371" s="2">
        <v>369</v>
      </c>
      <c r="B371" s="19" t="s">
        <v>511</v>
      </c>
      <c r="C371" s="1"/>
      <c r="E371" s="9" t="s">
        <v>1543</v>
      </c>
      <c r="N371"/>
    </row>
    <row r="372" spans="1:14" x14ac:dyDescent="0.3">
      <c r="A372" s="2">
        <v>370</v>
      </c>
      <c r="B372" s="19" t="s">
        <v>511</v>
      </c>
      <c r="C372" s="1"/>
      <c r="E372" s="9" t="s">
        <v>1544</v>
      </c>
    </row>
    <row r="373" spans="1:14" x14ac:dyDescent="0.3">
      <c r="A373" s="2">
        <v>371</v>
      </c>
      <c r="B373" s="19" t="s">
        <v>511</v>
      </c>
      <c r="C373" s="1"/>
      <c r="E373" s="9" t="s">
        <v>1805</v>
      </c>
    </row>
    <row r="374" spans="1:14" x14ac:dyDescent="0.3">
      <c r="A374" s="2">
        <v>372</v>
      </c>
      <c r="B374" s="19" t="s">
        <v>511</v>
      </c>
      <c r="C374" s="1"/>
      <c r="E374" s="9" t="s">
        <v>1920</v>
      </c>
      <c r="J374" s="4"/>
    </row>
    <row r="375" spans="1:14" x14ac:dyDescent="0.3">
      <c r="A375" s="2">
        <v>373</v>
      </c>
      <c r="B375" s="19" t="s">
        <v>511</v>
      </c>
      <c r="C375" s="1"/>
      <c r="E375" s="9" t="s">
        <v>1564</v>
      </c>
    </row>
    <row r="376" spans="1:14" x14ac:dyDescent="0.3">
      <c r="A376" s="2">
        <v>374</v>
      </c>
      <c r="B376" s="19" t="s">
        <v>511</v>
      </c>
      <c r="C376" s="1"/>
      <c r="E376" s="9" t="s">
        <v>1695</v>
      </c>
    </row>
    <row r="377" spans="1:14" x14ac:dyDescent="0.3">
      <c r="A377" s="2">
        <v>375</v>
      </c>
      <c r="B377" s="19" t="s">
        <v>511</v>
      </c>
      <c r="C377" s="1"/>
      <c r="E377" s="9" t="s">
        <v>1565</v>
      </c>
    </row>
    <row r="378" spans="1:14" x14ac:dyDescent="0.3">
      <c r="A378" s="2">
        <v>376</v>
      </c>
      <c r="B378" s="19" t="s">
        <v>511</v>
      </c>
      <c r="C378" s="1"/>
      <c r="E378" s="9" t="s">
        <v>1545</v>
      </c>
    </row>
    <row r="379" spans="1:14" x14ac:dyDescent="0.3">
      <c r="A379" s="2">
        <v>377</v>
      </c>
      <c r="B379" s="19" t="s">
        <v>511</v>
      </c>
      <c r="C379" s="1"/>
      <c r="E379" s="4" t="s">
        <v>1864</v>
      </c>
    </row>
    <row r="380" spans="1:14" x14ac:dyDescent="0.3">
      <c r="A380" s="2">
        <v>378</v>
      </c>
      <c r="B380" s="19" t="s">
        <v>511</v>
      </c>
      <c r="C380" s="1"/>
      <c r="E380" s="9" t="s">
        <v>1552</v>
      </c>
    </row>
    <row r="381" spans="1:14" x14ac:dyDescent="0.3">
      <c r="A381" s="2">
        <v>379</v>
      </c>
      <c r="B381" s="19" t="s">
        <v>511</v>
      </c>
      <c r="C381" s="1"/>
      <c r="E381" s="9" t="s">
        <v>1566</v>
      </c>
    </row>
    <row r="382" spans="1:14" x14ac:dyDescent="0.3">
      <c r="A382" s="2">
        <v>380</v>
      </c>
      <c r="B382" s="19" t="s">
        <v>511</v>
      </c>
      <c r="C382" s="1"/>
      <c r="E382" s="9" t="s">
        <v>1546</v>
      </c>
    </row>
    <row r="383" spans="1:14" x14ac:dyDescent="0.3">
      <c r="A383" s="2">
        <v>381</v>
      </c>
      <c r="B383" s="19" t="s">
        <v>511</v>
      </c>
      <c r="C383" s="1"/>
      <c r="E383" s="9" t="s">
        <v>1580</v>
      </c>
    </row>
    <row r="384" spans="1:14" x14ac:dyDescent="0.3">
      <c r="A384" s="2">
        <v>382</v>
      </c>
      <c r="B384" s="19" t="s">
        <v>511</v>
      </c>
      <c r="C384" s="1"/>
      <c r="E384" s="9" t="s">
        <v>1547</v>
      </c>
    </row>
    <row r="385" spans="1:14" x14ac:dyDescent="0.3">
      <c r="A385" s="2">
        <v>383</v>
      </c>
      <c r="B385" s="19" t="s">
        <v>511</v>
      </c>
      <c r="C385" s="1"/>
      <c r="E385" s="9" t="s">
        <v>1696</v>
      </c>
    </row>
    <row r="386" spans="1:14" x14ac:dyDescent="0.3">
      <c r="A386" s="2">
        <v>384</v>
      </c>
      <c r="B386" s="19" t="s">
        <v>511</v>
      </c>
      <c r="C386" s="1"/>
      <c r="E386" s="9" t="s">
        <v>1617</v>
      </c>
    </row>
    <row r="387" spans="1:14" x14ac:dyDescent="0.3">
      <c r="A387" s="2">
        <v>385</v>
      </c>
      <c r="B387" s="19" t="s">
        <v>511</v>
      </c>
      <c r="C387" s="1"/>
      <c r="E387" s="9" t="s">
        <v>1519</v>
      </c>
    </row>
    <row r="388" spans="1:14" x14ac:dyDescent="0.3">
      <c r="A388" s="2">
        <v>386</v>
      </c>
      <c r="B388" s="19" t="s">
        <v>511</v>
      </c>
      <c r="C388" s="1"/>
      <c r="E388" s="9" t="s">
        <v>1548</v>
      </c>
    </row>
    <row r="389" spans="1:14" x14ac:dyDescent="0.3">
      <c r="A389" s="2">
        <v>387</v>
      </c>
      <c r="B389" s="19" t="s">
        <v>512</v>
      </c>
      <c r="C389" s="6" t="s">
        <v>185</v>
      </c>
      <c r="D389" s="14"/>
    </row>
    <row r="390" spans="1:14" x14ac:dyDescent="0.3">
      <c r="A390" s="2">
        <v>388</v>
      </c>
      <c r="B390" s="19" t="s">
        <v>512</v>
      </c>
      <c r="C390" s="1"/>
      <c r="E390" s="9" t="s">
        <v>1390</v>
      </c>
    </row>
    <row r="391" spans="1:14" x14ac:dyDescent="0.3">
      <c r="A391" s="2">
        <v>389</v>
      </c>
      <c r="B391" s="19" t="s">
        <v>513</v>
      </c>
      <c r="C391" s="6" t="s">
        <v>186</v>
      </c>
      <c r="D391" s="14"/>
    </row>
    <row r="392" spans="1:14" x14ac:dyDescent="0.3">
      <c r="A392" s="2">
        <v>390</v>
      </c>
      <c r="B392" s="19" t="s">
        <v>513</v>
      </c>
      <c r="C392" s="1"/>
      <c r="E392" s="9" t="s">
        <v>1251</v>
      </c>
    </row>
    <row r="393" spans="1:14" x14ac:dyDescent="0.3">
      <c r="A393" s="2">
        <v>391</v>
      </c>
      <c r="B393" s="19" t="s">
        <v>513</v>
      </c>
      <c r="C393" s="1"/>
      <c r="E393" s="9" t="s">
        <v>1266</v>
      </c>
      <c r="N393"/>
    </row>
    <row r="394" spans="1:14" x14ac:dyDescent="0.3">
      <c r="A394" s="2">
        <v>392</v>
      </c>
      <c r="B394" s="19" t="s">
        <v>513</v>
      </c>
      <c r="C394" s="1"/>
      <c r="E394" s="9" t="s">
        <v>1010</v>
      </c>
    </row>
    <row r="395" spans="1:14" x14ac:dyDescent="0.3">
      <c r="A395" s="2">
        <v>393</v>
      </c>
      <c r="B395" s="19" t="s">
        <v>514</v>
      </c>
      <c r="C395" s="6" t="s">
        <v>187</v>
      </c>
      <c r="D395" s="14"/>
    </row>
    <row r="396" spans="1:14" x14ac:dyDescent="0.3">
      <c r="A396" s="2">
        <v>394</v>
      </c>
      <c r="B396" s="19" t="s">
        <v>514</v>
      </c>
      <c r="C396" s="1"/>
      <c r="E396" s="9" t="s">
        <v>1660</v>
      </c>
    </row>
    <row r="397" spans="1:14" x14ac:dyDescent="0.3">
      <c r="A397" s="2">
        <v>395</v>
      </c>
      <c r="B397" s="19" t="s">
        <v>515</v>
      </c>
      <c r="C397" s="6" t="s">
        <v>188</v>
      </c>
      <c r="D397" s="14"/>
    </row>
    <row r="398" spans="1:14" x14ac:dyDescent="0.3">
      <c r="A398" s="2">
        <v>396</v>
      </c>
      <c r="B398" s="19" t="s">
        <v>515</v>
      </c>
      <c r="C398" s="1"/>
      <c r="E398" s="9" t="s">
        <v>1117</v>
      </c>
      <c r="N398"/>
    </row>
    <row r="399" spans="1:14" x14ac:dyDescent="0.3">
      <c r="A399" s="2">
        <v>397</v>
      </c>
      <c r="B399" s="19" t="s">
        <v>516</v>
      </c>
      <c r="C399" s="6" t="s">
        <v>189</v>
      </c>
      <c r="D399" s="14"/>
    </row>
    <row r="400" spans="1:14" x14ac:dyDescent="0.3">
      <c r="A400" s="2">
        <v>398</v>
      </c>
      <c r="B400" s="19" t="s">
        <v>516</v>
      </c>
      <c r="C400" s="1"/>
      <c r="E400" s="9" t="s">
        <v>1728</v>
      </c>
    </row>
    <row r="401" spans="1:14" x14ac:dyDescent="0.3">
      <c r="A401" s="2">
        <v>399</v>
      </c>
      <c r="B401" s="19" t="s">
        <v>517</v>
      </c>
      <c r="C401" s="6" t="s">
        <v>190</v>
      </c>
      <c r="D401" s="14"/>
      <c r="G401" s="10"/>
      <c r="N401"/>
    </row>
    <row r="402" spans="1:14" x14ac:dyDescent="0.3">
      <c r="A402" s="2">
        <v>400</v>
      </c>
      <c r="B402" s="19" t="s">
        <v>517</v>
      </c>
      <c r="C402" s="12"/>
      <c r="D402" s="14" t="s">
        <v>841</v>
      </c>
      <c r="E402" s="8"/>
      <c r="F402" s="4"/>
      <c r="G402" s="10"/>
    </row>
    <row r="403" spans="1:14" x14ac:dyDescent="0.3">
      <c r="A403" s="2">
        <v>401</v>
      </c>
      <c r="B403" s="19" t="s">
        <v>517</v>
      </c>
      <c r="C403" s="12"/>
      <c r="D403" s="14" t="s">
        <v>842</v>
      </c>
      <c r="E403" s="8"/>
      <c r="F403" s="4"/>
    </row>
    <row r="404" spans="1:14" x14ac:dyDescent="0.3">
      <c r="A404" s="2">
        <v>402</v>
      </c>
      <c r="B404" s="19" t="s">
        <v>517</v>
      </c>
      <c r="C404" s="1"/>
      <c r="E404" s="9" t="s">
        <v>1646</v>
      </c>
    </row>
    <row r="405" spans="1:14" x14ac:dyDescent="0.3">
      <c r="A405" s="2">
        <v>403</v>
      </c>
      <c r="B405" s="19" t="s">
        <v>517</v>
      </c>
      <c r="C405" s="1"/>
      <c r="E405" s="9" t="s">
        <v>1618</v>
      </c>
    </row>
    <row r="406" spans="1:14" x14ac:dyDescent="0.3">
      <c r="A406" s="2">
        <v>404</v>
      </c>
      <c r="B406" s="19" t="s">
        <v>517</v>
      </c>
      <c r="C406" s="1"/>
      <c r="E406" s="9" t="s">
        <v>1729</v>
      </c>
    </row>
    <row r="407" spans="1:14" x14ac:dyDescent="0.3">
      <c r="A407" s="2">
        <v>405</v>
      </c>
      <c r="B407" s="19" t="s">
        <v>517</v>
      </c>
      <c r="C407" s="1"/>
      <c r="E407" s="9" t="s">
        <v>1806</v>
      </c>
      <c r="N407"/>
    </row>
    <row r="408" spans="1:14" x14ac:dyDescent="0.3">
      <c r="A408" s="2">
        <v>406</v>
      </c>
      <c r="B408" s="19" t="s">
        <v>517</v>
      </c>
      <c r="C408" s="1"/>
      <c r="E408" s="9" t="s">
        <v>1807</v>
      </c>
      <c r="N408"/>
    </row>
    <row r="409" spans="1:14" x14ac:dyDescent="0.3">
      <c r="A409" s="2">
        <v>407</v>
      </c>
      <c r="B409" s="19" t="s">
        <v>517</v>
      </c>
      <c r="C409" s="1"/>
      <c r="E409" s="9" t="s">
        <v>1118</v>
      </c>
    </row>
    <row r="410" spans="1:14" x14ac:dyDescent="0.3">
      <c r="A410" s="2">
        <v>408</v>
      </c>
      <c r="B410" s="19" t="s">
        <v>517</v>
      </c>
      <c r="C410" s="1"/>
      <c r="E410" s="9" t="s">
        <v>1619</v>
      </c>
    </row>
    <row r="411" spans="1:14" x14ac:dyDescent="0.3">
      <c r="A411" s="2">
        <v>409</v>
      </c>
      <c r="B411" s="19" t="s">
        <v>518</v>
      </c>
      <c r="C411" s="6" t="s">
        <v>191</v>
      </c>
      <c r="D411" s="14"/>
      <c r="G411" s="10"/>
    </row>
    <row r="412" spans="1:14" x14ac:dyDescent="0.3">
      <c r="A412" s="2">
        <v>410</v>
      </c>
      <c r="B412" s="19" t="s">
        <v>518</v>
      </c>
      <c r="C412" s="12"/>
      <c r="D412" s="14" t="s">
        <v>843</v>
      </c>
      <c r="E412" s="8"/>
      <c r="F412" s="4"/>
    </row>
    <row r="413" spans="1:14" x14ac:dyDescent="0.3">
      <c r="A413" s="2">
        <v>411</v>
      </c>
      <c r="B413" s="19" t="s">
        <v>518</v>
      </c>
      <c r="C413" s="12"/>
      <c r="E413" s="9" t="s">
        <v>2052</v>
      </c>
      <c r="F413" s="4"/>
    </row>
    <row r="414" spans="1:14" x14ac:dyDescent="0.3">
      <c r="A414" s="2">
        <v>412</v>
      </c>
      <c r="B414" s="19" t="s">
        <v>518</v>
      </c>
      <c r="C414" s="12"/>
      <c r="D414" s="14"/>
      <c r="E414" s="9" t="s">
        <v>1549</v>
      </c>
      <c r="F414" s="4"/>
    </row>
    <row r="415" spans="1:14" x14ac:dyDescent="0.3">
      <c r="A415" s="2">
        <v>413</v>
      </c>
      <c r="B415" s="19" t="s">
        <v>518</v>
      </c>
      <c r="C415" s="1"/>
      <c r="E415" s="9" t="s">
        <v>1567</v>
      </c>
    </row>
    <row r="416" spans="1:14" x14ac:dyDescent="0.3">
      <c r="A416" s="2">
        <v>414</v>
      </c>
      <c r="B416" s="19" t="s">
        <v>518</v>
      </c>
      <c r="C416" s="1"/>
      <c r="E416" s="9" t="s">
        <v>2029</v>
      </c>
    </row>
    <row r="417" spans="1:14" x14ac:dyDescent="0.3">
      <c r="A417" s="2">
        <v>415</v>
      </c>
      <c r="B417" s="19" t="s">
        <v>518</v>
      </c>
      <c r="C417" s="1"/>
      <c r="E417" s="9" t="s">
        <v>1620</v>
      </c>
    </row>
    <row r="418" spans="1:14" x14ac:dyDescent="0.3">
      <c r="A418" s="2">
        <v>416</v>
      </c>
      <c r="B418" s="19" t="s">
        <v>518</v>
      </c>
      <c r="C418" s="1"/>
      <c r="E418" s="9" t="s">
        <v>1568</v>
      </c>
    </row>
    <row r="419" spans="1:14" x14ac:dyDescent="0.3">
      <c r="A419" s="2">
        <v>417</v>
      </c>
      <c r="B419" s="19" t="s">
        <v>518</v>
      </c>
      <c r="C419" s="1"/>
      <c r="E419" s="9" t="s">
        <v>1550</v>
      </c>
    </row>
    <row r="420" spans="1:14" x14ac:dyDescent="0.3">
      <c r="A420" s="2">
        <v>418</v>
      </c>
      <c r="B420" s="19" t="s">
        <v>518</v>
      </c>
      <c r="C420" s="1"/>
      <c r="E420" s="9" t="s">
        <v>1569</v>
      </c>
    </row>
    <row r="421" spans="1:14" x14ac:dyDescent="0.3">
      <c r="A421" s="2">
        <v>419</v>
      </c>
      <c r="B421" s="19" t="s">
        <v>519</v>
      </c>
      <c r="C421" s="6" t="s">
        <v>192</v>
      </c>
      <c r="D421" s="14"/>
    </row>
    <row r="422" spans="1:14" x14ac:dyDescent="0.3">
      <c r="A422" s="2">
        <v>420</v>
      </c>
      <c r="B422" s="19" t="s">
        <v>520</v>
      </c>
      <c r="C422" s="6" t="s">
        <v>193</v>
      </c>
      <c r="D422" s="14"/>
      <c r="N422"/>
    </row>
    <row r="423" spans="1:14" x14ac:dyDescent="0.3">
      <c r="A423" s="2">
        <v>421</v>
      </c>
      <c r="B423" s="19" t="s">
        <v>520</v>
      </c>
      <c r="C423" s="1"/>
      <c r="E423" s="9" t="s">
        <v>48</v>
      </c>
      <c r="N423"/>
    </row>
    <row r="424" spans="1:14" x14ac:dyDescent="0.3">
      <c r="A424" s="2">
        <v>422</v>
      </c>
      <c r="B424" s="19" t="s">
        <v>520</v>
      </c>
      <c r="C424" s="1"/>
      <c r="E424" s="9" t="s">
        <v>1275</v>
      </c>
      <c r="N424"/>
    </row>
    <row r="425" spans="1:14" x14ac:dyDescent="0.3">
      <c r="A425" s="2">
        <v>423</v>
      </c>
      <c r="B425" s="19" t="s">
        <v>520</v>
      </c>
      <c r="C425" s="1"/>
      <c r="E425" s="9" t="s">
        <v>1252</v>
      </c>
      <c r="N425"/>
    </row>
    <row r="426" spans="1:14" x14ac:dyDescent="0.3">
      <c r="A426" s="2">
        <v>424</v>
      </c>
      <c r="B426" s="19" t="s">
        <v>520</v>
      </c>
      <c r="C426" s="1"/>
      <c r="E426" s="9" t="s">
        <v>1267</v>
      </c>
      <c r="N426"/>
    </row>
    <row r="427" spans="1:14" x14ac:dyDescent="0.3">
      <c r="A427" s="2">
        <v>425</v>
      </c>
      <c r="B427" s="19" t="s">
        <v>520</v>
      </c>
      <c r="C427" s="1"/>
      <c r="E427" s="9" t="s">
        <v>1951</v>
      </c>
      <c r="N427"/>
    </row>
    <row r="428" spans="1:14" x14ac:dyDescent="0.3">
      <c r="A428" s="2">
        <v>426</v>
      </c>
      <c r="B428" s="19" t="s">
        <v>520</v>
      </c>
      <c r="C428" s="1"/>
      <c r="E428" s="9" t="s">
        <v>1821</v>
      </c>
      <c r="N428"/>
    </row>
    <row r="429" spans="1:14" x14ac:dyDescent="0.3">
      <c r="A429" s="2">
        <v>427</v>
      </c>
      <c r="B429" s="19" t="s">
        <v>520</v>
      </c>
      <c r="C429" s="1"/>
      <c r="E429" s="9" t="s">
        <v>49</v>
      </c>
    </row>
    <row r="430" spans="1:14" x14ac:dyDescent="0.3">
      <c r="A430" s="2">
        <v>428</v>
      </c>
      <c r="B430" s="19" t="s">
        <v>520</v>
      </c>
      <c r="C430" s="1"/>
      <c r="E430" s="9" t="s">
        <v>1061</v>
      </c>
    </row>
    <row r="431" spans="1:14" x14ac:dyDescent="0.3">
      <c r="A431" s="2">
        <v>429</v>
      </c>
      <c r="B431" s="19" t="s">
        <v>520</v>
      </c>
      <c r="C431" s="1"/>
      <c r="E431" s="9" t="s">
        <v>1062</v>
      </c>
    </row>
    <row r="432" spans="1:14" x14ac:dyDescent="0.3">
      <c r="A432" s="2">
        <v>430</v>
      </c>
      <c r="B432" s="19" t="s">
        <v>520</v>
      </c>
      <c r="C432" s="1"/>
      <c r="E432" s="9" t="s">
        <v>1950</v>
      </c>
    </row>
    <row r="433" spans="1:8" x14ac:dyDescent="0.3">
      <c r="A433" s="2">
        <v>431</v>
      </c>
      <c r="B433" s="19" t="s">
        <v>520</v>
      </c>
      <c r="C433" s="1"/>
      <c r="E433" s="9" t="s">
        <v>1822</v>
      </c>
    </row>
    <row r="434" spans="1:8" x14ac:dyDescent="0.3">
      <c r="A434" s="2">
        <v>432</v>
      </c>
      <c r="B434" s="19" t="s">
        <v>522</v>
      </c>
      <c r="C434" s="6" t="s">
        <v>194</v>
      </c>
      <c r="D434" s="14"/>
    </row>
    <row r="435" spans="1:8" x14ac:dyDescent="0.3">
      <c r="A435" s="2">
        <v>433</v>
      </c>
      <c r="B435" s="19" t="s">
        <v>522</v>
      </c>
      <c r="C435" s="1"/>
      <c r="E435" s="9" t="s">
        <v>50</v>
      </c>
    </row>
    <row r="436" spans="1:8" x14ac:dyDescent="0.3">
      <c r="A436" s="2">
        <v>434</v>
      </c>
      <c r="B436" s="19" t="s">
        <v>522</v>
      </c>
      <c r="C436" s="1"/>
      <c r="E436" s="9" t="s">
        <v>51</v>
      </c>
    </row>
    <row r="437" spans="1:8" x14ac:dyDescent="0.3">
      <c r="A437" s="2">
        <v>435</v>
      </c>
      <c r="B437" s="19" t="s">
        <v>523</v>
      </c>
      <c r="C437" s="6" t="s">
        <v>195</v>
      </c>
      <c r="D437" s="14"/>
    </row>
    <row r="438" spans="1:8" x14ac:dyDescent="0.3">
      <c r="A438" s="2">
        <v>436</v>
      </c>
      <c r="B438" s="19" t="s">
        <v>523</v>
      </c>
      <c r="C438" s="1"/>
      <c r="E438" s="9" t="s">
        <v>1253</v>
      </c>
    </row>
    <row r="439" spans="1:8" x14ac:dyDescent="0.3">
      <c r="A439" s="2">
        <v>437</v>
      </c>
      <c r="B439" s="19" t="s">
        <v>523</v>
      </c>
      <c r="C439" s="1"/>
      <c r="E439" s="9" t="s">
        <v>52</v>
      </c>
    </row>
    <row r="440" spans="1:8" x14ac:dyDescent="0.3">
      <c r="A440" s="2">
        <v>438</v>
      </c>
      <c r="B440" s="19" t="s">
        <v>523</v>
      </c>
      <c r="C440" s="1"/>
      <c r="E440" s="9" t="s">
        <v>1237</v>
      </c>
    </row>
    <row r="441" spans="1:8" x14ac:dyDescent="0.3">
      <c r="A441" s="2">
        <v>439</v>
      </c>
      <c r="B441" s="19" t="s">
        <v>523</v>
      </c>
      <c r="C441" s="1"/>
      <c r="E441" s="9" t="s">
        <v>1238</v>
      </c>
    </row>
    <row r="442" spans="1:8" x14ac:dyDescent="0.3">
      <c r="A442" s="2">
        <v>440</v>
      </c>
      <c r="B442" s="19" t="s">
        <v>523</v>
      </c>
      <c r="C442" s="1"/>
      <c r="E442" s="9" t="s">
        <v>1063</v>
      </c>
    </row>
    <row r="443" spans="1:8" x14ac:dyDescent="0.3">
      <c r="A443" s="2">
        <v>441</v>
      </c>
      <c r="B443" s="19" t="s">
        <v>523</v>
      </c>
      <c r="C443" s="1"/>
      <c r="E443" s="9" t="s">
        <v>1064</v>
      </c>
    </row>
    <row r="444" spans="1:8" x14ac:dyDescent="0.3">
      <c r="A444" s="2">
        <v>442</v>
      </c>
      <c r="B444" s="19" t="s">
        <v>524</v>
      </c>
      <c r="C444" s="6" t="s">
        <v>196</v>
      </c>
      <c r="D444" s="14"/>
    </row>
    <row r="445" spans="1:8" x14ac:dyDescent="0.3">
      <c r="A445" s="2">
        <v>443</v>
      </c>
      <c r="B445" s="19" t="s">
        <v>524</v>
      </c>
      <c r="C445" s="1"/>
      <c r="E445" s="9" t="s">
        <v>1661</v>
      </c>
    </row>
    <row r="446" spans="1:8" x14ac:dyDescent="0.3">
      <c r="A446" s="2">
        <v>444</v>
      </c>
      <c r="B446" s="19" t="s">
        <v>524</v>
      </c>
      <c r="C446" s="1"/>
      <c r="E446" s="9" t="s">
        <v>1730</v>
      </c>
    </row>
    <row r="447" spans="1:8" x14ac:dyDescent="0.3">
      <c r="A447" s="2">
        <v>445</v>
      </c>
      <c r="B447" s="19" t="s">
        <v>2039</v>
      </c>
      <c r="C447" s="1" t="s">
        <v>2040</v>
      </c>
      <c r="E447" s="9"/>
      <c r="G447" s="20"/>
      <c r="H447" s="1"/>
    </row>
    <row r="448" spans="1:8" x14ac:dyDescent="0.3">
      <c r="A448" s="2">
        <v>446</v>
      </c>
      <c r="B448" s="19" t="s">
        <v>2039</v>
      </c>
      <c r="C448" s="1"/>
      <c r="E448" s="9" t="s">
        <v>2036</v>
      </c>
      <c r="G448" s="20"/>
      <c r="H448" s="1"/>
    </row>
    <row r="449" spans="1:7" x14ac:dyDescent="0.3">
      <c r="A449" s="2">
        <v>447</v>
      </c>
      <c r="B449" s="19" t="s">
        <v>525</v>
      </c>
      <c r="C449" s="6" t="s">
        <v>197</v>
      </c>
      <c r="D449" s="14"/>
    </row>
    <row r="450" spans="1:7" x14ac:dyDescent="0.3">
      <c r="A450" s="2">
        <v>448</v>
      </c>
      <c r="B450" s="19" t="s">
        <v>525</v>
      </c>
      <c r="C450" s="6"/>
      <c r="D450" s="14"/>
      <c r="E450" s="4" t="s">
        <v>1960</v>
      </c>
    </row>
    <row r="451" spans="1:7" x14ac:dyDescent="0.3">
      <c r="A451" s="2">
        <v>449</v>
      </c>
      <c r="B451" s="19" t="s">
        <v>525</v>
      </c>
      <c r="C451" s="1"/>
      <c r="E451" s="9" t="s">
        <v>26</v>
      </c>
    </row>
    <row r="452" spans="1:7" x14ac:dyDescent="0.3">
      <c r="A452" s="2">
        <v>450</v>
      </c>
      <c r="B452" s="19" t="s">
        <v>526</v>
      </c>
      <c r="C452" s="6" t="s">
        <v>198</v>
      </c>
      <c r="D452" s="14"/>
    </row>
    <row r="453" spans="1:7" x14ac:dyDescent="0.3">
      <c r="A453" s="2">
        <v>451</v>
      </c>
      <c r="B453" s="19" t="s">
        <v>526</v>
      </c>
      <c r="C453" s="1"/>
      <c r="E453" s="9" t="s">
        <v>53</v>
      </c>
    </row>
    <row r="454" spans="1:7" x14ac:dyDescent="0.3">
      <c r="A454" s="2">
        <v>452</v>
      </c>
      <c r="B454" s="19" t="s">
        <v>527</v>
      </c>
      <c r="C454" s="6" t="s">
        <v>1718</v>
      </c>
      <c r="D454" s="14"/>
      <c r="G454" s="10"/>
    </row>
    <row r="455" spans="1:7" x14ac:dyDescent="0.3">
      <c r="A455" s="2">
        <v>453</v>
      </c>
      <c r="B455" s="19" t="s">
        <v>527</v>
      </c>
      <c r="C455" s="12"/>
      <c r="D455" s="14" t="s">
        <v>1719</v>
      </c>
      <c r="E455" s="8"/>
      <c r="F455" s="4"/>
      <c r="G455" s="10"/>
    </row>
    <row r="456" spans="1:7" x14ac:dyDescent="0.3">
      <c r="A456" s="2">
        <v>454</v>
      </c>
      <c r="B456" s="19" t="s">
        <v>527</v>
      </c>
      <c r="C456" s="12"/>
      <c r="D456" s="16" t="s">
        <v>54</v>
      </c>
      <c r="E456" s="7"/>
      <c r="F456" s="4"/>
    </row>
    <row r="457" spans="1:7" x14ac:dyDescent="0.3">
      <c r="A457" s="2">
        <v>455</v>
      </c>
      <c r="B457" s="19" t="s">
        <v>527</v>
      </c>
      <c r="C457" s="1"/>
      <c r="E457" s="9" t="s">
        <v>1621</v>
      </c>
    </row>
    <row r="458" spans="1:7" x14ac:dyDescent="0.3">
      <c r="A458" s="2">
        <v>456</v>
      </c>
      <c r="B458" s="19" t="s">
        <v>527</v>
      </c>
      <c r="C458" s="1"/>
      <c r="E458" s="9" t="s">
        <v>55</v>
      </c>
    </row>
    <row r="459" spans="1:7" x14ac:dyDescent="0.3">
      <c r="A459" s="2">
        <v>457</v>
      </c>
      <c r="B459" s="19" t="s">
        <v>527</v>
      </c>
      <c r="C459" s="1"/>
      <c r="E459" s="9" t="s">
        <v>56</v>
      </c>
    </row>
    <row r="460" spans="1:7" x14ac:dyDescent="0.3">
      <c r="A460" s="2">
        <v>458</v>
      </c>
      <c r="B460" s="19" t="s">
        <v>527</v>
      </c>
      <c r="C460" s="1"/>
      <c r="E460" s="9" t="s">
        <v>1622</v>
      </c>
    </row>
    <row r="461" spans="1:7" x14ac:dyDescent="0.3">
      <c r="A461" s="2">
        <v>459</v>
      </c>
      <c r="B461" s="19" t="s">
        <v>527</v>
      </c>
      <c r="C461" s="1"/>
      <c r="E461" s="9" t="s">
        <v>1625</v>
      </c>
    </row>
    <row r="462" spans="1:7" x14ac:dyDescent="0.3">
      <c r="A462" s="2">
        <v>460</v>
      </c>
      <c r="B462" s="19" t="s">
        <v>528</v>
      </c>
      <c r="C462" s="6" t="s">
        <v>199</v>
      </c>
      <c r="D462" s="14"/>
    </row>
    <row r="463" spans="1:7" x14ac:dyDescent="0.3">
      <c r="A463" s="2">
        <v>461</v>
      </c>
      <c r="B463" s="19" t="s">
        <v>528</v>
      </c>
      <c r="C463" s="1"/>
      <c r="E463" s="9" t="s">
        <v>1379</v>
      </c>
    </row>
    <row r="464" spans="1:7" x14ac:dyDescent="0.3">
      <c r="A464" s="2">
        <v>462</v>
      </c>
      <c r="B464" s="19" t="s">
        <v>528</v>
      </c>
      <c r="C464" s="1"/>
      <c r="E464" s="9" t="s">
        <v>1720</v>
      </c>
    </row>
    <row r="465" spans="1:14" x14ac:dyDescent="0.3">
      <c r="A465" s="2">
        <v>463</v>
      </c>
      <c r="B465" s="19" t="s">
        <v>528</v>
      </c>
      <c r="C465" s="1"/>
      <c r="E465" s="9" t="s">
        <v>1347</v>
      </c>
    </row>
    <row r="466" spans="1:14" x14ac:dyDescent="0.3">
      <c r="A466" s="2">
        <v>464</v>
      </c>
      <c r="B466" s="19" t="s">
        <v>529</v>
      </c>
      <c r="C466" s="6" t="s">
        <v>200</v>
      </c>
      <c r="D466" s="14"/>
    </row>
    <row r="467" spans="1:14" x14ac:dyDescent="0.3">
      <c r="A467" s="2">
        <v>465</v>
      </c>
      <c r="B467" s="19" t="s">
        <v>529</v>
      </c>
      <c r="C467" s="1"/>
      <c r="E467" s="9" t="s">
        <v>1065</v>
      </c>
      <c r="N467"/>
    </row>
    <row r="468" spans="1:14" x14ac:dyDescent="0.3">
      <c r="A468" s="2">
        <v>466</v>
      </c>
      <c r="B468" s="19" t="s">
        <v>530</v>
      </c>
      <c r="C468" s="6" t="s">
        <v>201</v>
      </c>
      <c r="D468" s="14"/>
    </row>
    <row r="469" spans="1:14" x14ac:dyDescent="0.3">
      <c r="A469" s="2">
        <v>467</v>
      </c>
      <c r="B469" s="19" t="s">
        <v>530</v>
      </c>
      <c r="C469" s="1"/>
      <c r="E469" s="9" t="s">
        <v>1137</v>
      </c>
    </row>
    <row r="470" spans="1:14" x14ac:dyDescent="0.3">
      <c r="A470" s="2">
        <v>468</v>
      </c>
      <c r="B470" s="19" t="s">
        <v>1982</v>
      </c>
      <c r="C470" s="6" t="s">
        <v>1983</v>
      </c>
      <c r="D470" s="14"/>
    </row>
    <row r="471" spans="1:14" x14ac:dyDescent="0.3">
      <c r="A471" s="2">
        <v>469</v>
      </c>
      <c r="B471" s="19" t="s">
        <v>1982</v>
      </c>
      <c r="C471" s="6"/>
      <c r="D471" s="14"/>
      <c r="E471" s="4" t="s">
        <v>1981</v>
      </c>
    </row>
    <row r="472" spans="1:14" x14ac:dyDescent="0.3">
      <c r="A472" s="2">
        <v>470</v>
      </c>
      <c r="B472" s="19" t="s">
        <v>531</v>
      </c>
      <c r="C472" s="6" t="s">
        <v>202</v>
      </c>
      <c r="D472" s="14"/>
    </row>
    <row r="473" spans="1:14" x14ac:dyDescent="0.3">
      <c r="A473" s="2">
        <v>471</v>
      </c>
      <c r="B473" s="19" t="s">
        <v>531</v>
      </c>
      <c r="C473" s="1"/>
      <c r="E473" s="9" t="s">
        <v>1551</v>
      </c>
    </row>
    <row r="474" spans="1:14" x14ac:dyDescent="0.3">
      <c r="A474" s="2">
        <v>472</v>
      </c>
      <c r="B474" s="19" t="s">
        <v>531</v>
      </c>
      <c r="C474" s="1"/>
      <c r="E474" s="9" t="s">
        <v>57</v>
      </c>
    </row>
    <row r="475" spans="1:14" x14ac:dyDescent="0.3">
      <c r="A475" s="2">
        <v>473</v>
      </c>
      <c r="B475" s="19" t="s">
        <v>531</v>
      </c>
      <c r="C475" s="1"/>
      <c r="E475" s="9" t="s">
        <v>1581</v>
      </c>
      <c r="N475"/>
    </row>
    <row r="476" spans="1:14" x14ac:dyDescent="0.3">
      <c r="A476" s="2">
        <v>474</v>
      </c>
      <c r="B476" s="19" t="s">
        <v>531</v>
      </c>
      <c r="C476" s="1"/>
      <c r="E476" s="9" t="s">
        <v>1603</v>
      </c>
      <c r="N476"/>
    </row>
    <row r="477" spans="1:14" x14ac:dyDescent="0.3">
      <c r="A477" s="2">
        <v>475</v>
      </c>
      <c r="B477" s="19" t="s">
        <v>531</v>
      </c>
      <c r="C477" s="1"/>
      <c r="E477" s="9" t="s">
        <v>1662</v>
      </c>
    </row>
    <row r="478" spans="1:14" x14ac:dyDescent="0.3">
      <c r="A478" s="2">
        <v>476</v>
      </c>
      <c r="B478" s="19" t="s">
        <v>532</v>
      </c>
      <c r="C478" s="6" t="s">
        <v>203</v>
      </c>
      <c r="D478" s="14"/>
    </row>
    <row r="479" spans="1:14" x14ac:dyDescent="0.3">
      <c r="A479" s="2">
        <v>477</v>
      </c>
      <c r="B479" s="19" t="s">
        <v>532</v>
      </c>
      <c r="C479" s="1"/>
      <c r="E479" s="9" t="s">
        <v>1119</v>
      </c>
      <c r="G479" s="10"/>
    </row>
    <row r="480" spans="1:14" x14ac:dyDescent="0.3">
      <c r="A480" s="2">
        <v>478</v>
      </c>
      <c r="B480" s="19" t="s">
        <v>533</v>
      </c>
      <c r="C480" s="6" t="s">
        <v>204</v>
      </c>
      <c r="D480" s="14"/>
    </row>
    <row r="481" spans="1:7" x14ac:dyDescent="0.3">
      <c r="A481" s="2">
        <v>479</v>
      </c>
      <c r="B481" s="19" t="s">
        <v>533</v>
      </c>
      <c r="C481" s="12"/>
      <c r="D481" s="14" t="s">
        <v>846</v>
      </c>
      <c r="E481" s="6"/>
      <c r="F481" s="4"/>
    </row>
    <row r="482" spans="1:7" x14ac:dyDescent="0.3">
      <c r="A482" s="2">
        <v>480</v>
      </c>
      <c r="B482" s="19" t="s">
        <v>533</v>
      </c>
      <c r="C482" s="1"/>
      <c r="E482" s="9" t="s">
        <v>1585</v>
      </c>
    </row>
    <row r="483" spans="1:7" x14ac:dyDescent="0.3">
      <c r="A483" s="2">
        <v>481</v>
      </c>
      <c r="B483" s="19" t="s">
        <v>534</v>
      </c>
      <c r="C483" s="6" t="s">
        <v>205</v>
      </c>
      <c r="D483" s="14"/>
    </row>
    <row r="484" spans="1:7" x14ac:dyDescent="0.3">
      <c r="A484" s="2">
        <v>482</v>
      </c>
      <c r="B484" s="19" t="s">
        <v>534</v>
      </c>
      <c r="C484" s="1"/>
      <c r="E484" s="9" t="s">
        <v>1276</v>
      </c>
      <c r="G484" s="10"/>
    </row>
    <row r="485" spans="1:7" x14ac:dyDescent="0.3">
      <c r="A485" s="2">
        <v>483</v>
      </c>
      <c r="B485" s="19" t="s">
        <v>535</v>
      </c>
      <c r="C485" s="6" t="s">
        <v>206</v>
      </c>
      <c r="D485" s="14"/>
    </row>
    <row r="486" spans="1:7" x14ac:dyDescent="0.3">
      <c r="A486" s="2">
        <v>484</v>
      </c>
      <c r="B486" s="19" t="s">
        <v>535</v>
      </c>
      <c r="C486" s="12"/>
      <c r="D486" s="14" t="s">
        <v>847</v>
      </c>
      <c r="E486" s="6"/>
      <c r="F486" s="4"/>
    </row>
    <row r="487" spans="1:7" x14ac:dyDescent="0.3">
      <c r="A487" s="2">
        <v>485</v>
      </c>
      <c r="B487" s="19" t="s">
        <v>535</v>
      </c>
      <c r="C487" s="1"/>
      <c r="E487" s="9" t="s">
        <v>1623</v>
      </c>
      <c r="G487" s="10"/>
    </row>
    <row r="488" spans="1:7" x14ac:dyDescent="0.3">
      <c r="A488" s="2">
        <v>486</v>
      </c>
      <c r="B488" s="19" t="s">
        <v>536</v>
      </c>
      <c r="C488" s="6" t="s">
        <v>207</v>
      </c>
      <c r="D488" s="14"/>
    </row>
    <row r="489" spans="1:7" x14ac:dyDescent="0.3">
      <c r="A489" s="2">
        <v>487</v>
      </c>
      <c r="B489" s="19" t="s">
        <v>536</v>
      </c>
      <c r="C489" s="12"/>
      <c r="D489" s="14" t="s">
        <v>848</v>
      </c>
      <c r="E489" s="8"/>
      <c r="F489" s="4"/>
    </row>
    <row r="490" spans="1:7" x14ac:dyDescent="0.3">
      <c r="A490" s="2">
        <v>488</v>
      </c>
      <c r="B490" s="19" t="s">
        <v>536</v>
      </c>
      <c r="C490" s="1"/>
      <c r="E490" s="9" t="s">
        <v>1586</v>
      </c>
    </row>
    <row r="491" spans="1:7" x14ac:dyDescent="0.3">
      <c r="A491" s="2">
        <v>489</v>
      </c>
      <c r="B491" s="19" t="s">
        <v>537</v>
      </c>
      <c r="C491" s="6" t="s">
        <v>208</v>
      </c>
      <c r="D491" s="14"/>
    </row>
    <row r="492" spans="1:7" x14ac:dyDescent="0.3">
      <c r="A492" s="2">
        <v>490</v>
      </c>
      <c r="B492" s="19" t="s">
        <v>537</v>
      </c>
      <c r="C492" s="1"/>
      <c r="E492" s="9" t="s">
        <v>1268</v>
      </c>
    </row>
    <row r="493" spans="1:7" x14ac:dyDescent="0.3">
      <c r="A493" s="2">
        <v>491</v>
      </c>
      <c r="B493" s="19" t="s">
        <v>538</v>
      </c>
      <c r="C493" s="6" t="s">
        <v>209</v>
      </c>
      <c r="D493" s="14"/>
      <c r="G493" s="10"/>
    </row>
    <row r="494" spans="1:7" x14ac:dyDescent="0.3">
      <c r="A494" s="2">
        <v>492</v>
      </c>
      <c r="B494" s="19" t="s">
        <v>539</v>
      </c>
      <c r="C494" s="6" t="s">
        <v>210</v>
      </c>
      <c r="D494" s="14"/>
      <c r="G494" s="10"/>
    </row>
    <row r="495" spans="1:7" x14ac:dyDescent="0.3">
      <c r="A495" s="2">
        <v>493</v>
      </c>
      <c r="B495" s="19" t="s">
        <v>539</v>
      </c>
      <c r="C495" s="12"/>
      <c r="D495" s="16" t="s">
        <v>849</v>
      </c>
      <c r="E495" s="5"/>
      <c r="F495" s="4"/>
    </row>
    <row r="496" spans="1:7" x14ac:dyDescent="0.3">
      <c r="A496" s="2">
        <v>494</v>
      </c>
      <c r="B496" s="19" t="s">
        <v>539</v>
      </c>
      <c r="C496" s="12"/>
      <c r="D496" s="14" t="s">
        <v>850</v>
      </c>
      <c r="E496" s="6"/>
      <c r="F496" s="4"/>
    </row>
    <row r="497" spans="1:14" x14ac:dyDescent="0.3">
      <c r="A497" s="2">
        <v>495</v>
      </c>
      <c r="B497" s="19" t="s">
        <v>539</v>
      </c>
      <c r="C497" s="1"/>
      <c r="E497" s="9" t="s">
        <v>1348</v>
      </c>
    </row>
    <row r="498" spans="1:14" x14ac:dyDescent="0.3">
      <c r="A498" s="2">
        <v>496</v>
      </c>
      <c r="B498" s="19" t="s">
        <v>539</v>
      </c>
      <c r="C498" s="1"/>
      <c r="E498" s="9" t="s">
        <v>1282</v>
      </c>
    </row>
    <row r="499" spans="1:14" x14ac:dyDescent="0.3">
      <c r="A499" s="2">
        <v>497</v>
      </c>
      <c r="B499" s="19" t="s">
        <v>540</v>
      </c>
      <c r="C499" s="6" t="s">
        <v>211</v>
      </c>
      <c r="D499" s="14"/>
    </row>
    <row r="500" spans="1:14" x14ac:dyDescent="0.3">
      <c r="A500" s="2">
        <v>498</v>
      </c>
      <c r="B500" s="19" t="s">
        <v>540</v>
      </c>
      <c r="C500" s="1"/>
      <c r="E500" s="9" t="s">
        <v>1731</v>
      </c>
    </row>
    <row r="501" spans="1:14" x14ac:dyDescent="0.3">
      <c r="A501" s="2">
        <v>499</v>
      </c>
      <c r="B501" s="19" t="s">
        <v>540</v>
      </c>
      <c r="C501" s="1"/>
      <c r="E501" s="9" t="s">
        <v>1649</v>
      </c>
    </row>
    <row r="502" spans="1:14" x14ac:dyDescent="0.3">
      <c r="A502" s="2">
        <v>500</v>
      </c>
      <c r="B502" s="19" t="s">
        <v>540</v>
      </c>
      <c r="C502" s="1"/>
      <c r="E502" s="9" t="s">
        <v>1732</v>
      </c>
    </row>
    <row r="503" spans="1:14" x14ac:dyDescent="0.3">
      <c r="A503" s="2">
        <v>501</v>
      </c>
      <c r="B503" s="19" t="s">
        <v>541</v>
      </c>
      <c r="C503" s="6" t="s">
        <v>212</v>
      </c>
      <c r="D503" s="14"/>
    </row>
    <row r="504" spans="1:14" x14ac:dyDescent="0.3">
      <c r="A504" s="2">
        <v>502</v>
      </c>
      <c r="B504" s="19" t="s">
        <v>541</v>
      </c>
      <c r="C504" s="1"/>
      <c r="E504" s="9" t="s">
        <v>1395</v>
      </c>
    </row>
    <row r="505" spans="1:14" x14ac:dyDescent="0.3">
      <c r="A505" s="2">
        <v>503</v>
      </c>
      <c r="B505" s="19" t="s">
        <v>541</v>
      </c>
      <c r="C505" s="1"/>
      <c r="E505" s="9" t="s">
        <v>1984</v>
      </c>
    </row>
    <row r="506" spans="1:14" x14ac:dyDescent="0.3">
      <c r="A506" s="2">
        <v>504</v>
      </c>
      <c r="B506" s="19" t="s">
        <v>541</v>
      </c>
      <c r="C506" s="1"/>
      <c r="E506" s="9" t="s">
        <v>1697</v>
      </c>
    </row>
    <row r="507" spans="1:14" x14ac:dyDescent="0.3">
      <c r="A507" s="2">
        <v>505</v>
      </c>
      <c r="B507" s="19" t="s">
        <v>542</v>
      </c>
      <c r="C507" s="6" t="s">
        <v>213</v>
      </c>
      <c r="D507" s="14"/>
      <c r="N507"/>
    </row>
    <row r="508" spans="1:14" x14ac:dyDescent="0.3">
      <c r="A508" s="2">
        <v>506</v>
      </c>
      <c r="B508" s="19" t="s">
        <v>542</v>
      </c>
      <c r="C508" s="1"/>
      <c r="E508" s="9" t="s">
        <v>58</v>
      </c>
      <c r="G508" s="10"/>
    </row>
    <row r="509" spans="1:14" x14ac:dyDescent="0.3">
      <c r="A509" s="2">
        <v>507</v>
      </c>
      <c r="B509" s="19" t="s">
        <v>543</v>
      </c>
      <c r="C509" s="6" t="s">
        <v>1029</v>
      </c>
      <c r="D509" s="14"/>
      <c r="G509" s="10"/>
    </row>
    <row r="510" spans="1:14" x14ac:dyDescent="0.3">
      <c r="A510" s="2">
        <v>508</v>
      </c>
      <c r="B510" s="19" t="s">
        <v>543</v>
      </c>
      <c r="C510" s="12"/>
      <c r="D510" s="14" t="s">
        <v>851</v>
      </c>
      <c r="E510" s="6"/>
      <c r="F510" s="4"/>
      <c r="G510" s="10"/>
    </row>
    <row r="511" spans="1:14" x14ac:dyDescent="0.3">
      <c r="A511" s="2">
        <v>509</v>
      </c>
      <c r="B511" s="19" t="s">
        <v>543</v>
      </c>
      <c r="C511" s="12"/>
      <c r="D511" s="14" t="s">
        <v>852</v>
      </c>
      <c r="E511" s="6"/>
      <c r="F511" s="4"/>
      <c r="G511" s="10"/>
    </row>
    <row r="512" spans="1:14" x14ac:dyDescent="0.3">
      <c r="A512" s="2">
        <v>510</v>
      </c>
      <c r="B512" s="19" t="s">
        <v>543</v>
      </c>
      <c r="C512" s="12"/>
      <c r="D512" s="14" t="s">
        <v>853</v>
      </c>
      <c r="E512" s="6"/>
      <c r="F512" s="4"/>
      <c r="G512" s="10"/>
    </row>
    <row r="513" spans="1:14" x14ac:dyDescent="0.3">
      <c r="A513" s="2">
        <v>511</v>
      </c>
      <c r="B513" s="19" t="s">
        <v>543</v>
      </c>
      <c r="C513" s="12"/>
      <c r="D513" s="14" t="s">
        <v>854</v>
      </c>
      <c r="E513" s="6"/>
      <c r="F513" s="4"/>
      <c r="G513" s="10"/>
    </row>
    <row r="514" spans="1:14" x14ac:dyDescent="0.3">
      <c r="A514" s="2">
        <v>512</v>
      </c>
      <c r="B514" s="19" t="s">
        <v>543</v>
      </c>
      <c r="C514" s="12"/>
      <c r="D514" s="14" t="s">
        <v>855</v>
      </c>
      <c r="E514" s="6"/>
      <c r="F514" s="4"/>
      <c r="G514" s="10"/>
    </row>
    <row r="515" spans="1:14" x14ac:dyDescent="0.3">
      <c r="A515" s="2">
        <v>513</v>
      </c>
      <c r="B515" s="22" t="s">
        <v>543</v>
      </c>
      <c r="C515" s="13"/>
      <c r="D515" s="14" t="s">
        <v>856</v>
      </c>
      <c r="E515" s="6"/>
      <c r="F515" s="4"/>
    </row>
    <row r="516" spans="1:14" x14ac:dyDescent="0.3">
      <c r="A516" s="2">
        <v>514</v>
      </c>
      <c r="B516" s="19" t="s">
        <v>543</v>
      </c>
      <c r="C516" s="12"/>
      <c r="D516" s="14" t="s">
        <v>857</v>
      </c>
      <c r="E516" s="6"/>
      <c r="F516" s="4"/>
    </row>
    <row r="517" spans="1:14" x14ac:dyDescent="0.3">
      <c r="A517" s="2">
        <v>515</v>
      </c>
      <c r="B517" s="19" t="s">
        <v>543</v>
      </c>
      <c r="C517" s="1"/>
      <c r="E517" s="9" t="s">
        <v>1189</v>
      </c>
    </row>
    <row r="518" spans="1:14" x14ac:dyDescent="0.3">
      <c r="A518" s="2">
        <v>516</v>
      </c>
      <c r="B518" s="19" t="s">
        <v>543</v>
      </c>
      <c r="C518" s="1"/>
      <c r="E518" s="9" t="s">
        <v>59</v>
      </c>
    </row>
    <row r="519" spans="1:14" x14ac:dyDescent="0.3">
      <c r="A519" s="2">
        <v>517</v>
      </c>
      <c r="B519" s="19" t="s">
        <v>543</v>
      </c>
      <c r="C519" s="1"/>
      <c r="E519" s="9" t="s">
        <v>60</v>
      </c>
    </row>
    <row r="520" spans="1:14" x14ac:dyDescent="0.3">
      <c r="A520" s="2">
        <v>518</v>
      </c>
      <c r="B520" s="19" t="s">
        <v>543</v>
      </c>
      <c r="C520" s="1"/>
      <c r="E520" s="9" t="s">
        <v>1190</v>
      </c>
    </row>
    <row r="521" spans="1:14" x14ac:dyDescent="0.3">
      <c r="A521" s="2">
        <v>519</v>
      </c>
      <c r="B521" s="19" t="s">
        <v>543</v>
      </c>
      <c r="C521" s="1"/>
      <c r="E521" s="9" t="s">
        <v>1191</v>
      </c>
    </row>
    <row r="522" spans="1:14" x14ac:dyDescent="0.3">
      <c r="A522" s="2">
        <v>520</v>
      </c>
      <c r="B522" s="19" t="s">
        <v>543</v>
      </c>
      <c r="C522" s="1"/>
      <c r="E522" s="9" t="s">
        <v>1192</v>
      </c>
    </row>
    <row r="523" spans="1:14" x14ac:dyDescent="0.3">
      <c r="A523" s="2">
        <v>521</v>
      </c>
      <c r="B523" s="19" t="s">
        <v>543</v>
      </c>
      <c r="C523" s="1"/>
      <c r="E523" s="9" t="s">
        <v>1260</v>
      </c>
    </row>
    <row r="524" spans="1:14" x14ac:dyDescent="0.3">
      <c r="A524" s="2">
        <v>522</v>
      </c>
      <c r="B524" s="19" t="s">
        <v>543</v>
      </c>
      <c r="C524" s="1"/>
      <c r="E524" s="9" t="s">
        <v>1193</v>
      </c>
    </row>
    <row r="525" spans="1:14" x14ac:dyDescent="0.3">
      <c r="A525" s="2">
        <v>523</v>
      </c>
      <c r="B525" s="19" t="s">
        <v>543</v>
      </c>
      <c r="C525" s="1"/>
      <c r="E525" s="9" t="s">
        <v>1194</v>
      </c>
      <c r="N525"/>
    </row>
    <row r="526" spans="1:14" x14ac:dyDescent="0.3">
      <c r="A526" s="2">
        <v>524</v>
      </c>
      <c r="B526" s="19" t="s">
        <v>543</v>
      </c>
      <c r="C526" s="1"/>
      <c r="E526" s="9" t="s">
        <v>1186</v>
      </c>
      <c r="N526"/>
    </row>
    <row r="527" spans="1:14" x14ac:dyDescent="0.3">
      <c r="A527" s="2">
        <v>525</v>
      </c>
      <c r="B527" s="19" t="s">
        <v>543</v>
      </c>
      <c r="C527" s="1"/>
      <c r="E527" s="4" t="s">
        <v>1923</v>
      </c>
    </row>
    <row r="528" spans="1:14" x14ac:dyDescent="0.3">
      <c r="A528" s="2">
        <v>526</v>
      </c>
      <c r="B528" s="19" t="s">
        <v>543</v>
      </c>
      <c r="C528" s="1"/>
      <c r="E528" s="9" t="s">
        <v>1195</v>
      </c>
    </row>
    <row r="529" spans="1:14" x14ac:dyDescent="0.3">
      <c r="A529" s="2">
        <v>527</v>
      </c>
      <c r="B529" s="19" t="s">
        <v>543</v>
      </c>
      <c r="C529" s="1"/>
      <c r="E529" s="9" t="s">
        <v>1196</v>
      </c>
    </row>
    <row r="530" spans="1:14" x14ac:dyDescent="0.3">
      <c r="A530" s="2">
        <v>528</v>
      </c>
      <c r="B530" s="19" t="s">
        <v>543</v>
      </c>
      <c r="C530" s="1"/>
      <c r="E530" s="9" t="s">
        <v>1167</v>
      </c>
    </row>
    <row r="531" spans="1:14" x14ac:dyDescent="0.3">
      <c r="A531" s="2">
        <v>529</v>
      </c>
      <c r="B531" s="19" t="s">
        <v>543</v>
      </c>
      <c r="C531" s="1"/>
      <c r="E531" s="9" t="s">
        <v>1197</v>
      </c>
    </row>
    <row r="532" spans="1:14" x14ac:dyDescent="0.3">
      <c r="A532" s="2">
        <v>530</v>
      </c>
      <c r="B532" s="19" t="s">
        <v>543</v>
      </c>
      <c r="C532" s="1"/>
      <c r="E532" s="9" t="s">
        <v>1198</v>
      </c>
    </row>
    <row r="533" spans="1:14" x14ac:dyDescent="0.3">
      <c r="A533" s="2">
        <v>531</v>
      </c>
      <c r="B533" s="19" t="s">
        <v>543</v>
      </c>
      <c r="C533" s="1"/>
      <c r="E533" s="9" t="s">
        <v>61</v>
      </c>
      <c r="N533"/>
    </row>
    <row r="534" spans="1:14" x14ac:dyDescent="0.3">
      <c r="A534" s="2">
        <v>532</v>
      </c>
      <c r="B534" s="19" t="s">
        <v>543</v>
      </c>
      <c r="C534" s="1"/>
      <c r="E534" s="9" t="s">
        <v>1199</v>
      </c>
    </row>
    <row r="535" spans="1:14" x14ac:dyDescent="0.3">
      <c r="A535" s="2">
        <v>533</v>
      </c>
      <c r="B535" s="19" t="s">
        <v>543</v>
      </c>
      <c r="C535" s="1"/>
      <c r="E535" s="9" t="s">
        <v>1168</v>
      </c>
    </row>
    <row r="536" spans="1:14" x14ac:dyDescent="0.3">
      <c r="A536" s="2">
        <v>534</v>
      </c>
      <c r="B536" s="19" t="s">
        <v>543</v>
      </c>
      <c r="C536" s="1"/>
      <c r="E536" s="9" t="s">
        <v>1138</v>
      </c>
    </row>
    <row r="537" spans="1:14" x14ac:dyDescent="0.3">
      <c r="A537" s="2">
        <v>535</v>
      </c>
      <c r="B537" s="19" t="s">
        <v>543</v>
      </c>
      <c r="C537" s="1"/>
      <c r="E537" s="9" t="s">
        <v>1928</v>
      </c>
      <c r="N537"/>
    </row>
    <row r="538" spans="1:14" x14ac:dyDescent="0.3">
      <c r="A538" s="2">
        <v>536</v>
      </c>
      <c r="B538" s="19" t="s">
        <v>543</v>
      </c>
      <c r="C538" s="1"/>
      <c r="E538" s="9" t="s">
        <v>1139</v>
      </c>
    </row>
    <row r="539" spans="1:14" x14ac:dyDescent="0.3">
      <c r="A539" s="2">
        <v>537</v>
      </c>
      <c r="B539" s="19" t="s">
        <v>543</v>
      </c>
      <c r="C539" s="1"/>
      <c r="E539" s="9" t="s">
        <v>1187</v>
      </c>
    </row>
    <row r="540" spans="1:14" x14ac:dyDescent="0.3">
      <c r="A540" s="2">
        <v>538</v>
      </c>
      <c r="B540" s="19" t="s">
        <v>543</v>
      </c>
      <c r="C540" s="1"/>
      <c r="E540" s="9" t="s">
        <v>1169</v>
      </c>
    </row>
    <row r="541" spans="1:14" x14ac:dyDescent="0.3">
      <c r="A541" s="2">
        <v>539</v>
      </c>
      <c r="B541" s="19" t="s">
        <v>543</v>
      </c>
      <c r="C541" s="1"/>
      <c r="E541" s="9" t="s">
        <v>1170</v>
      </c>
    </row>
    <row r="542" spans="1:14" x14ac:dyDescent="0.3">
      <c r="A542" s="2">
        <v>540</v>
      </c>
      <c r="B542" s="19" t="s">
        <v>543</v>
      </c>
      <c r="C542" s="1"/>
      <c r="E542" s="9" t="s">
        <v>1171</v>
      </c>
    </row>
    <row r="543" spans="1:14" x14ac:dyDescent="0.3">
      <c r="A543" s="2">
        <v>541</v>
      </c>
      <c r="B543" s="19" t="s">
        <v>543</v>
      </c>
      <c r="C543" s="1"/>
      <c r="E543" s="9" t="s">
        <v>1200</v>
      </c>
    </row>
    <row r="544" spans="1:14" x14ac:dyDescent="0.3">
      <c r="A544" s="2">
        <v>542</v>
      </c>
      <c r="B544" s="19" t="s">
        <v>543</v>
      </c>
      <c r="C544" s="1"/>
      <c r="E544" s="9" t="s">
        <v>1201</v>
      </c>
    </row>
    <row r="545" spans="1:14" x14ac:dyDescent="0.3">
      <c r="A545" s="2">
        <v>543</v>
      </c>
      <c r="B545" s="19" t="s">
        <v>543</v>
      </c>
      <c r="C545" s="1"/>
      <c r="E545" s="9" t="s">
        <v>1202</v>
      </c>
    </row>
    <row r="546" spans="1:14" x14ac:dyDescent="0.3">
      <c r="A546" s="2">
        <v>544</v>
      </c>
      <c r="B546" s="19" t="s">
        <v>543</v>
      </c>
      <c r="C546" s="1"/>
      <c r="E546" s="9" t="s">
        <v>1188</v>
      </c>
    </row>
    <row r="547" spans="1:14" x14ac:dyDescent="0.3">
      <c r="A547" s="2">
        <v>545</v>
      </c>
      <c r="B547" s="19" t="s">
        <v>543</v>
      </c>
      <c r="C547" s="1"/>
      <c r="E547" s="9" t="s">
        <v>1203</v>
      </c>
    </row>
    <row r="548" spans="1:14" x14ac:dyDescent="0.3">
      <c r="A548" s="2">
        <v>546</v>
      </c>
      <c r="B548" s="19" t="s">
        <v>543</v>
      </c>
      <c r="C548" s="1"/>
      <c r="E548" s="9" t="s">
        <v>1204</v>
      </c>
    </row>
    <row r="549" spans="1:14" x14ac:dyDescent="0.3">
      <c r="A549" s="2">
        <v>547</v>
      </c>
      <c r="B549" s="19" t="s">
        <v>543</v>
      </c>
      <c r="C549" s="1"/>
      <c r="E549" s="9" t="s">
        <v>1205</v>
      </c>
    </row>
    <row r="550" spans="1:14" x14ac:dyDescent="0.3">
      <c r="A550" s="2">
        <v>548</v>
      </c>
      <c r="B550" s="19" t="s">
        <v>543</v>
      </c>
      <c r="C550" s="1"/>
      <c r="E550" s="9" t="s">
        <v>62</v>
      </c>
    </row>
    <row r="551" spans="1:14" x14ac:dyDescent="0.3">
      <c r="A551" s="2">
        <v>549</v>
      </c>
      <c r="B551" s="19" t="s">
        <v>543</v>
      </c>
      <c r="C551" s="1"/>
      <c r="E551" s="9" t="s">
        <v>1206</v>
      </c>
    </row>
    <row r="552" spans="1:14" x14ac:dyDescent="0.3">
      <c r="A552" s="2">
        <v>550</v>
      </c>
      <c r="B552" s="19" t="s">
        <v>543</v>
      </c>
      <c r="C552" s="1"/>
      <c r="E552" s="9" t="s">
        <v>1207</v>
      </c>
    </row>
    <row r="553" spans="1:14" x14ac:dyDescent="0.3">
      <c r="A553" s="2">
        <v>551</v>
      </c>
      <c r="B553" s="19" t="s">
        <v>543</v>
      </c>
      <c r="C553" s="1"/>
      <c r="E553" s="9" t="s">
        <v>1721</v>
      </c>
    </row>
    <row r="554" spans="1:14" x14ac:dyDescent="0.3">
      <c r="A554" s="2">
        <v>552</v>
      </c>
      <c r="B554" s="19" t="s">
        <v>543</v>
      </c>
      <c r="C554" s="1"/>
      <c r="E554" s="9" t="s">
        <v>1722</v>
      </c>
    </row>
    <row r="555" spans="1:14" x14ac:dyDescent="0.3">
      <c r="A555" s="2">
        <v>553</v>
      </c>
      <c r="B555" s="19" t="s">
        <v>543</v>
      </c>
      <c r="C555" s="1"/>
      <c r="E555" s="9" t="s">
        <v>2</v>
      </c>
      <c r="G555" s="10"/>
    </row>
    <row r="556" spans="1:14" x14ac:dyDescent="0.3">
      <c r="A556" s="2">
        <v>554</v>
      </c>
      <c r="B556" s="19" t="s">
        <v>544</v>
      </c>
      <c r="C556" s="6" t="s">
        <v>214</v>
      </c>
      <c r="D556" s="14"/>
    </row>
    <row r="557" spans="1:14" x14ac:dyDescent="0.3">
      <c r="A557" s="2">
        <v>555</v>
      </c>
      <c r="B557" s="19" t="s">
        <v>544</v>
      </c>
      <c r="C557" s="12"/>
      <c r="D557" s="14" t="s">
        <v>858</v>
      </c>
      <c r="E557" s="8"/>
      <c r="F557" s="4"/>
    </row>
    <row r="558" spans="1:14" x14ac:dyDescent="0.3">
      <c r="A558" s="2">
        <v>556</v>
      </c>
      <c r="B558" s="19" t="s">
        <v>544</v>
      </c>
      <c r="C558" s="1"/>
      <c r="E558" s="9" t="s">
        <v>1172</v>
      </c>
      <c r="N558"/>
    </row>
    <row r="559" spans="1:14" x14ac:dyDescent="0.3">
      <c r="A559" s="2">
        <v>557</v>
      </c>
      <c r="B559" s="19" t="s">
        <v>544</v>
      </c>
      <c r="C559" s="1"/>
      <c r="E559" s="9" t="s">
        <v>1173</v>
      </c>
      <c r="N559"/>
    </row>
    <row r="560" spans="1:14" x14ac:dyDescent="0.3">
      <c r="A560" s="2">
        <v>558</v>
      </c>
      <c r="B560" s="19" t="s">
        <v>545</v>
      </c>
      <c r="C560" s="6" t="s">
        <v>215</v>
      </c>
      <c r="D560" s="14"/>
    </row>
    <row r="561" spans="1:14" x14ac:dyDescent="0.3">
      <c r="A561" s="2">
        <v>559</v>
      </c>
      <c r="B561" s="19" t="s">
        <v>545</v>
      </c>
      <c r="C561" s="1"/>
      <c r="E561" s="9" t="s">
        <v>1172</v>
      </c>
    </row>
    <row r="562" spans="1:14" x14ac:dyDescent="0.3">
      <c r="A562" s="2">
        <v>560</v>
      </c>
      <c r="B562" s="19" t="s">
        <v>546</v>
      </c>
      <c r="C562" s="6" t="s">
        <v>216</v>
      </c>
      <c r="D562" s="14"/>
    </row>
    <row r="563" spans="1:14" x14ac:dyDescent="0.3">
      <c r="A563" s="2">
        <v>561</v>
      </c>
      <c r="B563" s="19" t="s">
        <v>546</v>
      </c>
      <c r="C563" s="1"/>
      <c r="E563" s="9" t="s">
        <v>1676</v>
      </c>
      <c r="G563" s="10"/>
    </row>
    <row r="564" spans="1:14" x14ac:dyDescent="0.3">
      <c r="A564" s="2">
        <v>562</v>
      </c>
      <c r="B564" s="19" t="s">
        <v>546</v>
      </c>
      <c r="C564" s="1"/>
      <c r="E564" s="9" t="s">
        <v>1960</v>
      </c>
      <c r="G564" s="10"/>
    </row>
    <row r="565" spans="1:14" x14ac:dyDescent="0.3">
      <c r="A565" s="2">
        <v>563</v>
      </c>
      <c r="B565" s="19" t="s">
        <v>547</v>
      </c>
      <c r="C565" s="6" t="s">
        <v>217</v>
      </c>
      <c r="D565" s="14"/>
      <c r="G565" s="10"/>
    </row>
    <row r="566" spans="1:14" x14ac:dyDescent="0.3">
      <c r="A566" s="2">
        <v>564</v>
      </c>
      <c r="B566" s="19" t="s">
        <v>547</v>
      </c>
      <c r="C566" s="12"/>
      <c r="D566" s="14" t="s">
        <v>859</v>
      </c>
      <c r="E566" s="6"/>
      <c r="F566" s="4"/>
    </row>
    <row r="567" spans="1:14" x14ac:dyDescent="0.3">
      <c r="A567" s="2">
        <v>565</v>
      </c>
      <c r="B567" s="19" t="s">
        <v>547</v>
      </c>
      <c r="C567" s="12"/>
      <c r="D567" s="14" t="s">
        <v>860</v>
      </c>
      <c r="E567" s="6"/>
      <c r="F567" s="4"/>
    </row>
    <row r="568" spans="1:14" x14ac:dyDescent="0.3">
      <c r="A568" s="2">
        <v>566</v>
      </c>
      <c r="B568" s="19" t="s">
        <v>547</v>
      </c>
      <c r="C568" s="1"/>
      <c r="E568" s="9" t="s">
        <v>1723</v>
      </c>
    </row>
    <row r="569" spans="1:14" x14ac:dyDescent="0.3">
      <c r="A569" s="2">
        <v>567</v>
      </c>
      <c r="B569" s="19" t="s">
        <v>547</v>
      </c>
      <c r="C569" s="1"/>
      <c r="E569" s="9" t="s">
        <v>1439</v>
      </c>
    </row>
    <row r="570" spans="1:14" x14ac:dyDescent="0.3">
      <c r="A570" s="2">
        <v>568</v>
      </c>
      <c r="B570" s="19" t="s">
        <v>547</v>
      </c>
      <c r="C570" s="1"/>
      <c r="E570" s="9" t="s">
        <v>1440</v>
      </c>
    </row>
    <row r="571" spans="1:14" x14ac:dyDescent="0.3">
      <c r="A571" s="2">
        <v>569</v>
      </c>
      <c r="B571" s="19" t="s">
        <v>1972</v>
      </c>
      <c r="C571" s="1" t="s">
        <v>1973</v>
      </c>
      <c r="E571" s="9"/>
    </row>
    <row r="572" spans="1:14" x14ac:dyDescent="0.3">
      <c r="A572" s="2">
        <v>570</v>
      </c>
      <c r="B572" s="19" t="s">
        <v>1972</v>
      </c>
      <c r="C572" s="1"/>
      <c r="E572" s="9" t="s">
        <v>1974</v>
      </c>
    </row>
    <row r="573" spans="1:14" x14ac:dyDescent="0.3">
      <c r="A573" s="2">
        <v>571</v>
      </c>
      <c r="B573" s="19" t="s">
        <v>548</v>
      </c>
      <c r="C573" s="6" t="s">
        <v>218</v>
      </c>
      <c r="D573" s="14"/>
    </row>
    <row r="574" spans="1:14" x14ac:dyDescent="0.3">
      <c r="A574" s="2">
        <v>572</v>
      </c>
      <c r="B574" s="19" t="s">
        <v>548</v>
      </c>
      <c r="C574" s="1"/>
      <c r="E574" s="9" t="s">
        <v>1162</v>
      </c>
      <c r="N574"/>
    </row>
    <row r="575" spans="1:14" x14ac:dyDescent="0.3">
      <c r="A575" s="2">
        <v>573</v>
      </c>
      <c r="B575" s="19" t="s">
        <v>549</v>
      </c>
      <c r="C575" s="6" t="s">
        <v>219</v>
      </c>
      <c r="D575" s="14"/>
    </row>
    <row r="576" spans="1:14" x14ac:dyDescent="0.3">
      <c r="A576" s="2">
        <v>574</v>
      </c>
      <c r="B576" s="19" t="s">
        <v>549</v>
      </c>
      <c r="C576" s="1"/>
      <c r="E576" s="9" t="s">
        <v>1396</v>
      </c>
    </row>
    <row r="577" spans="1:14" x14ac:dyDescent="0.3">
      <c r="A577" s="2">
        <v>575</v>
      </c>
      <c r="B577" s="19" t="s">
        <v>549</v>
      </c>
      <c r="C577" s="1"/>
      <c r="E577" s="9" t="s">
        <v>1397</v>
      </c>
    </row>
    <row r="578" spans="1:14" x14ac:dyDescent="0.3">
      <c r="A578" s="2">
        <v>576</v>
      </c>
      <c r="B578" s="19" t="s">
        <v>549</v>
      </c>
      <c r="C578" s="1"/>
      <c r="E578" s="9" t="s">
        <v>1398</v>
      </c>
    </row>
    <row r="579" spans="1:14" x14ac:dyDescent="0.3">
      <c r="A579" s="2">
        <v>577</v>
      </c>
      <c r="B579" s="19" t="s">
        <v>549</v>
      </c>
      <c r="C579" s="1"/>
      <c r="E579" s="9" t="s">
        <v>1399</v>
      </c>
      <c r="N579"/>
    </row>
    <row r="580" spans="1:14" x14ac:dyDescent="0.3">
      <c r="A580" s="2">
        <v>578</v>
      </c>
      <c r="B580" s="19" t="s">
        <v>549</v>
      </c>
      <c r="C580" s="1"/>
      <c r="E580" s="9" t="s">
        <v>1400</v>
      </c>
      <c r="N580"/>
    </row>
    <row r="581" spans="1:14" x14ac:dyDescent="0.3">
      <c r="A581" s="2">
        <v>579</v>
      </c>
      <c r="B581" s="19" t="s">
        <v>549</v>
      </c>
      <c r="C581" s="1"/>
      <c r="E581" s="9" t="s">
        <v>1401</v>
      </c>
    </row>
    <row r="582" spans="1:14" x14ac:dyDescent="0.3">
      <c r="A582" s="2">
        <v>580</v>
      </c>
      <c r="B582" s="19" t="s">
        <v>550</v>
      </c>
      <c r="C582" s="6" t="s">
        <v>220</v>
      </c>
      <c r="D582" s="14"/>
    </row>
    <row r="583" spans="1:14" x14ac:dyDescent="0.3">
      <c r="A583" s="2">
        <v>581</v>
      </c>
      <c r="B583" s="19" t="s">
        <v>551</v>
      </c>
      <c r="C583" s="6" t="s">
        <v>221</v>
      </c>
      <c r="D583" s="14"/>
    </row>
    <row r="584" spans="1:14" x14ac:dyDescent="0.3">
      <c r="A584" s="2">
        <v>582</v>
      </c>
      <c r="B584" s="19" t="s">
        <v>551</v>
      </c>
      <c r="C584" s="1"/>
      <c r="E584" s="9" t="s">
        <v>1376</v>
      </c>
    </row>
    <row r="585" spans="1:14" x14ac:dyDescent="0.3">
      <c r="A585" s="2">
        <v>583</v>
      </c>
      <c r="B585" s="19" t="s">
        <v>551</v>
      </c>
      <c r="C585" s="1"/>
      <c r="E585" s="9" t="s">
        <v>1402</v>
      </c>
    </row>
    <row r="586" spans="1:14" x14ac:dyDescent="0.3">
      <c r="A586" s="2">
        <v>584</v>
      </c>
      <c r="B586" s="19" t="s">
        <v>552</v>
      </c>
      <c r="C586" s="6" t="s">
        <v>222</v>
      </c>
      <c r="D586" s="14"/>
    </row>
    <row r="587" spans="1:14" x14ac:dyDescent="0.3">
      <c r="A587" s="2">
        <v>585</v>
      </c>
      <c r="B587" s="19" t="s">
        <v>552</v>
      </c>
      <c r="C587" s="1"/>
      <c r="E587" s="9" t="s">
        <v>1280</v>
      </c>
    </row>
    <row r="588" spans="1:14" x14ac:dyDescent="0.3">
      <c r="A588" s="2">
        <v>586</v>
      </c>
      <c r="B588" s="19" t="s">
        <v>553</v>
      </c>
      <c r="C588" s="6" t="s">
        <v>223</v>
      </c>
      <c r="D588" s="14"/>
    </row>
    <row r="589" spans="1:14" x14ac:dyDescent="0.3">
      <c r="A589" s="2">
        <v>587</v>
      </c>
      <c r="B589" s="19" t="s">
        <v>553</v>
      </c>
      <c r="C589" s="1"/>
      <c r="E589" s="9" t="s">
        <v>1733</v>
      </c>
    </row>
    <row r="590" spans="1:14" x14ac:dyDescent="0.3">
      <c r="A590" s="2">
        <v>588</v>
      </c>
      <c r="B590" s="19" t="s">
        <v>553</v>
      </c>
      <c r="C590" s="1"/>
      <c r="E590" s="9" t="s">
        <v>1734</v>
      </c>
      <c r="N590"/>
    </row>
    <row r="591" spans="1:14" x14ac:dyDescent="0.3">
      <c r="A591" s="2">
        <v>589</v>
      </c>
      <c r="B591" s="19" t="s">
        <v>554</v>
      </c>
      <c r="C591" s="6" t="s">
        <v>224</v>
      </c>
      <c r="D591" s="14"/>
      <c r="N591"/>
    </row>
    <row r="592" spans="1:14" x14ac:dyDescent="0.3">
      <c r="A592" s="2">
        <v>590</v>
      </c>
      <c r="B592" s="19" t="s">
        <v>554</v>
      </c>
      <c r="C592" s="1"/>
      <c r="E592" s="9" t="s">
        <v>1733</v>
      </c>
      <c r="N592"/>
    </row>
    <row r="593" spans="1:14" x14ac:dyDescent="0.3">
      <c r="A593" s="2">
        <v>591</v>
      </c>
      <c r="B593" s="19" t="s">
        <v>555</v>
      </c>
      <c r="C593" s="6" t="s">
        <v>225</v>
      </c>
      <c r="D593" s="14"/>
      <c r="N593"/>
    </row>
    <row r="594" spans="1:14" x14ac:dyDescent="0.3">
      <c r="A594" s="2">
        <v>592</v>
      </c>
      <c r="B594" s="19" t="s">
        <v>555</v>
      </c>
      <c r="C594" s="6"/>
      <c r="D594" s="14"/>
      <c r="E594" s="4" t="s">
        <v>1127</v>
      </c>
      <c r="N594"/>
    </row>
    <row r="595" spans="1:14" x14ac:dyDescent="0.3">
      <c r="A595" s="2">
        <v>593</v>
      </c>
      <c r="B595" s="19" t="s">
        <v>555</v>
      </c>
      <c r="C595" s="1"/>
      <c r="E595" s="9" t="s">
        <v>1140</v>
      </c>
      <c r="N595"/>
    </row>
    <row r="596" spans="1:14" x14ac:dyDescent="0.3">
      <c r="A596" s="2">
        <v>594</v>
      </c>
      <c r="B596" s="19" t="s">
        <v>556</v>
      </c>
      <c r="C596" s="6" t="s">
        <v>226</v>
      </c>
      <c r="D596" s="14"/>
    </row>
    <row r="597" spans="1:14" x14ac:dyDescent="0.3">
      <c r="A597" s="2">
        <v>595</v>
      </c>
      <c r="B597" s="19" t="s">
        <v>556</v>
      </c>
      <c r="C597" s="1"/>
      <c r="E597" s="9" t="s">
        <v>1403</v>
      </c>
    </row>
    <row r="598" spans="1:14" x14ac:dyDescent="0.3">
      <c r="A598" s="2">
        <v>596</v>
      </c>
      <c r="B598" s="19" t="s">
        <v>556</v>
      </c>
      <c r="C598" s="1"/>
      <c r="E598" s="9" t="s">
        <v>1378</v>
      </c>
    </row>
    <row r="599" spans="1:14" x14ac:dyDescent="0.3">
      <c r="A599" s="2">
        <v>597</v>
      </c>
      <c r="B599" s="19" t="s">
        <v>2058</v>
      </c>
      <c r="C599" s="1" t="s">
        <v>2059</v>
      </c>
      <c r="E599" s="9"/>
    </row>
    <row r="600" spans="1:14" x14ac:dyDescent="0.3">
      <c r="A600" s="2">
        <v>598</v>
      </c>
      <c r="B600" s="19" t="s">
        <v>2058</v>
      </c>
      <c r="C600" s="1"/>
      <c r="E600" s="9" t="s">
        <v>2060</v>
      </c>
    </row>
    <row r="601" spans="1:14" x14ac:dyDescent="0.3">
      <c r="A601" s="2">
        <v>599</v>
      </c>
      <c r="B601" s="19" t="s">
        <v>2058</v>
      </c>
      <c r="C601" s="1"/>
      <c r="E601" s="9" t="s">
        <v>2061</v>
      </c>
    </row>
    <row r="602" spans="1:14" x14ac:dyDescent="0.3">
      <c r="A602" s="2">
        <v>600</v>
      </c>
      <c r="B602" s="19" t="s">
        <v>1839</v>
      </c>
      <c r="C602" s="6" t="s">
        <v>1840</v>
      </c>
      <c r="E602" s="9"/>
    </row>
    <row r="603" spans="1:14" x14ac:dyDescent="0.3">
      <c r="A603" s="2">
        <v>601</v>
      </c>
      <c r="B603" s="19" t="s">
        <v>1839</v>
      </c>
      <c r="C603" s="1"/>
      <c r="E603" s="9" t="s">
        <v>1841</v>
      </c>
    </row>
    <row r="604" spans="1:14" x14ac:dyDescent="0.3">
      <c r="A604" s="2">
        <v>602</v>
      </c>
      <c r="B604" s="19" t="s">
        <v>1853</v>
      </c>
      <c r="C604" s="6" t="s">
        <v>227</v>
      </c>
      <c r="D604" s="14"/>
    </row>
    <row r="605" spans="1:14" x14ac:dyDescent="0.3">
      <c r="A605" s="2">
        <v>603</v>
      </c>
      <c r="B605" s="19" t="s">
        <v>1853</v>
      </c>
      <c r="C605" s="1"/>
      <c r="E605" s="9" t="s">
        <v>1283</v>
      </c>
    </row>
    <row r="606" spans="1:14" x14ac:dyDescent="0.3">
      <c r="A606" s="2">
        <v>604</v>
      </c>
      <c r="B606" s="19" t="s">
        <v>557</v>
      </c>
      <c r="C606" s="6" t="s">
        <v>228</v>
      </c>
      <c r="D606" s="14"/>
    </row>
    <row r="607" spans="1:14" x14ac:dyDescent="0.3">
      <c r="A607" s="2">
        <v>605</v>
      </c>
      <c r="B607" s="19" t="s">
        <v>557</v>
      </c>
      <c r="C607" s="1"/>
      <c r="E607" s="9" t="s">
        <v>1128</v>
      </c>
      <c r="G607" s="10"/>
    </row>
    <row r="608" spans="1:14" x14ac:dyDescent="0.3">
      <c r="A608" s="2">
        <v>606</v>
      </c>
      <c r="B608" s="19" t="s">
        <v>1036</v>
      </c>
      <c r="C608" s="1" t="s">
        <v>2042</v>
      </c>
      <c r="E608" s="9"/>
      <c r="G608" s="10"/>
    </row>
    <row r="609" spans="1:9" x14ac:dyDescent="0.3">
      <c r="A609" s="2">
        <v>607</v>
      </c>
      <c r="B609" s="19" t="s">
        <v>1036</v>
      </c>
      <c r="D609" s="35" t="s">
        <v>2041</v>
      </c>
      <c r="E609" s="9"/>
    </row>
    <row r="610" spans="1:9" x14ac:dyDescent="0.3">
      <c r="A610" s="2">
        <v>608</v>
      </c>
      <c r="B610" s="19" t="s">
        <v>1036</v>
      </c>
      <c r="C610" s="24"/>
      <c r="E610" s="9" t="s">
        <v>2036</v>
      </c>
    </row>
    <row r="611" spans="1:9" x14ac:dyDescent="0.3">
      <c r="A611" s="2">
        <v>609</v>
      </c>
      <c r="B611" s="19" t="s">
        <v>1036</v>
      </c>
      <c r="C611" s="1"/>
      <c r="E611" s="9" t="s">
        <v>1658</v>
      </c>
    </row>
    <row r="612" spans="1:9" x14ac:dyDescent="0.3">
      <c r="A612" s="2">
        <v>610</v>
      </c>
      <c r="B612" s="19" t="s">
        <v>558</v>
      </c>
      <c r="C612" s="6" t="s">
        <v>1035</v>
      </c>
      <c r="D612" s="14"/>
    </row>
    <row r="613" spans="1:9" x14ac:dyDescent="0.3">
      <c r="A613" s="2">
        <v>611</v>
      </c>
      <c r="B613" s="19" t="s">
        <v>558</v>
      </c>
      <c r="C613" s="12"/>
      <c r="D613" s="14" t="s">
        <v>1034</v>
      </c>
      <c r="E613" s="6"/>
      <c r="F613" s="4"/>
    </row>
    <row r="614" spans="1:9" x14ac:dyDescent="0.3">
      <c r="A614" s="2">
        <v>612</v>
      </c>
      <c r="B614" s="19" t="s">
        <v>558</v>
      </c>
      <c r="C614" s="12"/>
      <c r="D614" s="14"/>
      <c r="E614" s="9" t="s">
        <v>2008</v>
      </c>
      <c r="F614" s="4"/>
    </row>
    <row r="615" spans="1:9" x14ac:dyDescent="0.3">
      <c r="A615" s="2">
        <v>613</v>
      </c>
      <c r="B615" s="19" t="s">
        <v>558</v>
      </c>
      <c r="C615" s="1"/>
      <c r="E615" s="9" t="s">
        <v>1735</v>
      </c>
    </row>
    <row r="616" spans="1:9" x14ac:dyDescent="0.3">
      <c r="A616" s="2">
        <v>614</v>
      </c>
      <c r="B616" s="19" t="s">
        <v>559</v>
      </c>
      <c r="C616" s="6" t="s">
        <v>229</v>
      </c>
      <c r="D616" s="14"/>
    </row>
    <row r="617" spans="1:9" x14ac:dyDescent="0.3">
      <c r="A617" s="2">
        <v>615</v>
      </c>
      <c r="B617" s="19" t="s">
        <v>559</v>
      </c>
      <c r="C617" s="1"/>
      <c r="E617" s="9" t="s">
        <v>63</v>
      </c>
    </row>
    <row r="618" spans="1:9" x14ac:dyDescent="0.3">
      <c r="A618" s="2">
        <v>616</v>
      </c>
      <c r="B618" s="19" t="s">
        <v>560</v>
      </c>
      <c r="C618" s="6" t="s">
        <v>230</v>
      </c>
      <c r="D618" s="14"/>
    </row>
    <row r="619" spans="1:9" x14ac:dyDescent="0.3">
      <c r="A619" s="2">
        <v>617</v>
      </c>
      <c r="B619" s="19" t="s">
        <v>560</v>
      </c>
      <c r="C619" s="1"/>
      <c r="E619" s="9" t="s">
        <v>1736</v>
      </c>
    </row>
    <row r="620" spans="1:9" x14ac:dyDescent="0.3">
      <c r="A620" s="2">
        <v>618</v>
      </c>
      <c r="B620" s="19" t="s">
        <v>560</v>
      </c>
      <c r="C620" s="1"/>
      <c r="E620" s="9" t="s">
        <v>1737</v>
      </c>
    </row>
    <row r="621" spans="1:9" x14ac:dyDescent="0.3">
      <c r="A621" s="2">
        <v>619</v>
      </c>
      <c r="B621" s="19" t="s">
        <v>561</v>
      </c>
      <c r="C621" s="1" t="s">
        <v>2027</v>
      </c>
      <c r="E621" s="9"/>
    </row>
    <row r="622" spans="1:9" x14ac:dyDescent="0.3">
      <c r="A622" s="2">
        <v>620</v>
      </c>
      <c r="B622" s="19" t="s">
        <v>561</v>
      </c>
      <c r="D622" s="14" t="s">
        <v>2025</v>
      </c>
    </row>
    <row r="623" spans="1:9" x14ac:dyDescent="0.3">
      <c r="A623" s="2">
        <v>621</v>
      </c>
      <c r="B623" s="19" t="s">
        <v>561</v>
      </c>
      <c r="D623" s="14" t="s">
        <v>2026</v>
      </c>
    </row>
    <row r="624" spans="1:9" x14ac:dyDescent="0.3">
      <c r="A624" s="2">
        <v>622</v>
      </c>
      <c r="B624" s="19" t="s">
        <v>561</v>
      </c>
      <c r="C624" s="1"/>
      <c r="E624" s="9" t="s">
        <v>1708</v>
      </c>
      <c r="I624" s="27"/>
    </row>
    <row r="625" spans="1:14" x14ac:dyDescent="0.3">
      <c r="A625" s="2">
        <v>623</v>
      </c>
      <c r="B625" s="19" t="s">
        <v>561</v>
      </c>
      <c r="C625" s="1"/>
      <c r="E625" s="9" t="s">
        <v>1624</v>
      </c>
      <c r="I625" s="27"/>
      <c r="N625"/>
    </row>
    <row r="626" spans="1:14" x14ac:dyDescent="0.3">
      <c r="A626" s="2">
        <v>624</v>
      </c>
      <c r="B626" s="19" t="s">
        <v>561</v>
      </c>
      <c r="C626" s="1"/>
      <c r="E626" s="9" t="s">
        <v>1625</v>
      </c>
      <c r="I626" s="27"/>
    </row>
    <row r="627" spans="1:14" x14ac:dyDescent="0.3">
      <c r="A627" s="2">
        <v>625</v>
      </c>
      <c r="B627" s="19" t="s">
        <v>561</v>
      </c>
      <c r="C627" s="1"/>
      <c r="E627" s="9"/>
      <c r="F627" s="10" t="s">
        <v>2028</v>
      </c>
    </row>
    <row r="628" spans="1:14" x14ac:dyDescent="0.3">
      <c r="A628" s="2">
        <v>626</v>
      </c>
      <c r="B628" s="19" t="s">
        <v>983</v>
      </c>
      <c r="C628" s="1" t="s">
        <v>984</v>
      </c>
      <c r="E628" s="9"/>
    </row>
    <row r="629" spans="1:14" x14ac:dyDescent="0.3">
      <c r="A629" s="2">
        <v>627</v>
      </c>
      <c r="B629" s="19" t="s">
        <v>983</v>
      </c>
      <c r="C629" s="1"/>
      <c r="E629" s="9" t="s">
        <v>1626</v>
      </c>
      <c r="N629"/>
    </row>
    <row r="630" spans="1:14" x14ac:dyDescent="0.3">
      <c r="A630" s="2">
        <v>628</v>
      </c>
      <c r="B630" s="19" t="s">
        <v>1884</v>
      </c>
      <c r="C630" s="27" t="s">
        <v>1886</v>
      </c>
      <c r="D630" s="28"/>
      <c r="E630" s="29"/>
      <c r="F630" s="30"/>
      <c r="G630" s="31"/>
      <c r="H630" s="27"/>
      <c r="N630"/>
    </row>
    <row r="631" spans="1:14" x14ac:dyDescent="0.3">
      <c r="A631" s="2">
        <v>629</v>
      </c>
      <c r="B631" s="19" t="s">
        <v>1884</v>
      </c>
      <c r="C631" s="27"/>
      <c r="D631" s="28"/>
      <c r="E631" s="29" t="s">
        <v>1885</v>
      </c>
      <c r="F631" s="30"/>
      <c r="G631" s="31"/>
      <c r="H631" s="27"/>
    </row>
    <row r="632" spans="1:14" x14ac:dyDescent="0.3">
      <c r="A632" s="2">
        <v>630</v>
      </c>
      <c r="B632" s="19" t="s">
        <v>562</v>
      </c>
      <c r="C632" s="6" t="s">
        <v>2031</v>
      </c>
      <c r="D632" s="14"/>
    </row>
    <row r="633" spans="1:14" x14ac:dyDescent="0.3">
      <c r="A633" s="2">
        <v>631</v>
      </c>
      <c r="B633" s="19" t="s">
        <v>562</v>
      </c>
      <c r="C633" s="1"/>
      <c r="E633" s="9" t="s">
        <v>1627</v>
      </c>
    </row>
    <row r="634" spans="1:14" x14ac:dyDescent="0.3">
      <c r="A634" s="2">
        <v>632</v>
      </c>
      <c r="B634" s="19" t="s">
        <v>562</v>
      </c>
      <c r="C634" s="1"/>
      <c r="E634" s="9" t="s">
        <v>2032</v>
      </c>
    </row>
    <row r="635" spans="1:14" x14ac:dyDescent="0.3">
      <c r="A635" s="2">
        <v>633</v>
      </c>
      <c r="B635" s="19" t="s">
        <v>562</v>
      </c>
      <c r="C635" s="1"/>
      <c r="E635" s="9" t="s">
        <v>1628</v>
      </c>
    </row>
    <row r="636" spans="1:14" x14ac:dyDescent="0.3">
      <c r="A636" s="2">
        <v>634</v>
      </c>
      <c r="B636" s="19" t="s">
        <v>562</v>
      </c>
      <c r="C636" s="1"/>
      <c r="E636" s="9" t="s">
        <v>1648</v>
      </c>
    </row>
    <row r="637" spans="1:14" x14ac:dyDescent="0.3">
      <c r="A637" s="2">
        <v>635</v>
      </c>
      <c r="B637" s="19" t="s">
        <v>562</v>
      </c>
      <c r="C637" s="1"/>
      <c r="E637" s="9" t="s">
        <v>2030</v>
      </c>
    </row>
    <row r="638" spans="1:14" x14ac:dyDescent="0.3">
      <c r="A638" s="2">
        <v>636</v>
      </c>
      <c r="B638" s="19" t="s">
        <v>563</v>
      </c>
      <c r="C638" s="6" t="s">
        <v>231</v>
      </c>
      <c r="D638" s="14"/>
    </row>
    <row r="639" spans="1:14" x14ac:dyDescent="0.3">
      <c r="A639" s="2">
        <v>637</v>
      </c>
      <c r="B639" s="19" t="s">
        <v>563</v>
      </c>
      <c r="C639" s="1"/>
      <c r="E639" s="9" t="s">
        <v>1494</v>
      </c>
      <c r="G639" s="10"/>
    </row>
    <row r="640" spans="1:14" x14ac:dyDescent="0.3">
      <c r="A640" s="2">
        <v>638</v>
      </c>
      <c r="B640" s="19" t="s">
        <v>564</v>
      </c>
      <c r="C640" s="6" t="s">
        <v>232</v>
      </c>
      <c r="D640" s="14"/>
      <c r="G640" s="10"/>
    </row>
    <row r="641" spans="1:7" x14ac:dyDescent="0.3">
      <c r="A641" s="2">
        <v>639</v>
      </c>
      <c r="B641" s="19" t="s">
        <v>564</v>
      </c>
      <c r="C641" s="12"/>
      <c r="D641" s="14" t="s">
        <v>861</v>
      </c>
      <c r="E641" s="6"/>
      <c r="F641" s="4"/>
    </row>
    <row r="642" spans="1:7" x14ac:dyDescent="0.3">
      <c r="A642" s="2">
        <v>640</v>
      </c>
      <c r="B642" s="19" t="s">
        <v>564</v>
      </c>
      <c r="C642" s="12"/>
      <c r="D642" s="14" t="s">
        <v>862</v>
      </c>
      <c r="E642" s="6"/>
      <c r="F642" s="4"/>
    </row>
    <row r="643" spans="1:7" x14ac:dyDescent="0.3">
      <c r="A643" s="2">
        <v>641</v>
      </c>
      <c r="B643" s="19" t="s">
        <v>564</v>
      </c>
      <c r="C643" s="1"/>
      <c r="E643" s="9" t="s">
        <v>1597</v>
      </c>
    </row>
    <row r="644" spans="1:7" x14ac:dyDescent="0.3">
      <c r="A644" s="2">
        <v>642</v>
      </c>
      <c r="B644" s="19" t="s">
        <v>564</v>
      </c>
      <c r="C644" s="1"/>
      <c r="E644" s="9" t="s">
        <v>1604</v>
      </c>
    </row>
    <row r="645" spans="1:7" x14ac:dyDescent="0.3">
      <c r="A645" s="2">
        <v>643</v>
      </c>
      <c r="B645" s="19" t="s">
        <v>564</v>
      </c>
      <c r="C645" s="1"/>
      <c r="E645" s="9" t="s">
        <v>1698</v>
      </c>
    </row>
    <row r="646" spans="1:7" x14ac:dyDescent="0.3">
      <c r="A646" s="2">
        <v>644</v>
      </c>
      <c r="B646" s="19" t="s">
        <v>2012</v>
      </c>
      <c r="C646" s="1" t="s">
        <v>2013</v>
      </c>
      <c r="E646" s="9"/>
    </row>
    <row r="647" spans="1:7" x14ac:dyDescent="0.3">
      <c r="A647" s="2">
        <v>645</v>
      </c>
      <c r="B647" s="19" t="s">
        <v>2012</v>
      </c>
      <c r="C647" s="1"/>
      <c r="E647" s="9" t="s">
        <v>2014</v>
      </c>
    </row>
    <row r="648" spans="1:7" x14ac:dyDescent="0.3">
      <c r="A648" s="2">
        <v>646</v>
      </c>
      <c r="B648" s="19" t="s">
        <v>565</v>
      </c>
      <c r="C648" s="6" t="s">
        <v>233</v>
      </c>
      <c r="D648" s="14"/>
    </row>
    <row r="649" spans="1:7" x14ac:dyDescent="0.3">
      <c r="A649" s="2">
        <v>647</v>
      </c>
      <c r="B649" s="19" t="s">
        <v>565</v>
      </c>
      <c r="C649" s="1"/>
      <c r="E649" s="9" t="s">
        <v>1284</v>
      </c>
      <c r="G649" s="10"/>
    </row>
    <row r="650" spans="1:7" x14ac:dyDescent="0.3">
      <c r="A650" s="2">
        <v>648</v>
      </c>
      <c r="B650" s="19" t="s">
        <v>566</v>
      </c>
      <c r="C650" s="6" t="s">
        <v>234</v>
      </c>
      <c r="D650" s="14"/>
    </row>
    <row r="651" spans="1:7" x14ac:dyDescent="0.3">
      <c r="A651" s="2">
        <v>649</v>
      </c>
      <c r="B651" s="19" t="s">
        <v>566</v>
      </c>
      <c r="C651" s="12"/>
      <c r="D651" s="14" t="s">
        <v>863</v>
      </c>
      <c r="E651" s="6"/>
      <c r="F651" s="4"/>
    </row>
    <row r="652" spans="1:7" x14ac:dyDescent="0.3">
      <c r="A652" s="2">
        <v>650</v>
      </c>
      <c r="B652" s="19" t="s">
        <v>566</v>
      </c>
      <c r="C652" s="1"/>
      <c r="E652" s="9" t="s">
        <v>1738</v>
      </c>
    </row>
    <row r="653" spans="1:7" x14ac:dyDescent="0.3">
      <c r="A653" s="2">
        <v>651</v>
      </c>
      <c r="B653" s="19" t="s">
        <v>566</v>
      </c>
      <c r="C653" s="1"/>
      <c r="E653" s="9" t="s">
        <v>64</v>
      </c>
      <c r="G653" s="10"/>
    </row>
    <row r="654" spans="1:7" x14ac:dyDescent="0.3">
      <c r="A654" s="2">
        <v>652</v>
      </c>
      <c r="B654" s="19" t="s">
        <v>567</v>
      </c>
      <c r="C654" s="6" t="s">
        <v>235</v>
      </c>
      <c r="D654" s="14"/>
    </row>
    <row r="655" spans="1:7" x14ac:dyDescent="0.3">
      <c r="A655" s="2">
        <v>653</v>
      </c>
      <c r="B655" s="19" t="s">
        <v>567</v>
      </c>
      <c r="C655" s="12"/>
      <c r="D655" s="14" t="s">
        <v>864</v>
      </c>
      <c r="E655" s="6"/>
      <c r="F655" s="4"/>
    </row>
    <row r="656" spans="1:7" x14ac:dyDescent="0.3">
      <c r="A656" s="2">
        <v>654</v>
      </c>
      <c r="B656" s="19" t="s">
        <v>567</v>
      </c>
      <c r="C656" s="1"/>
      <c r="E656" s="9" t="s">
        <v>1739</v>
      </c>
    </row>
    <row r="657" spans="1:14" x14ac:dyDescent="0.3">
      <c r="A657" s="2">
        <v>655</v>
      </c>
      <c r="B657" s="19" t="s">
        <v>567</v>
      </c>
      <c r="C657" s="1"/>
      <c r="E657" s="9" t="s">
        <v>1740</v>
      </c>
    </row>
    <row r="658" spans="1:14" x14ac:dyDescent="0.3">
      <c r="A658" s="2">
        <v>656</v>
      </c>
      <c r="B658" s="19" t="s">
        <v>567</v>
      </c>
      <c r="C658" s="1"/>
      <c r="E658" s="9" t="s">
        <v>1120</v>
      </c>
    </row>
    <row r="659" spans="1:14" x14ac:dyDescent="0.3">
      <c r="A659" s="2">
        <v>657</v>
      </c>
      <c r="B659" s="19" t="s">
        <v>568</v>
      </c>
      <c r="C659" s="6" t="s">
        <v>236</v>
      </c>
      <c r="D659" s="14"/>
    </row>
    <row r="660" spans="1:14" x14ac:dyDescent="0.3">
      <c r="A660" s="2">
        <v>658</v>
      </c>
      <c r="B660" s="19" t="s">
        <v>568</v>
      </c>
      <c r="C660" s="1"/>
      <c r="E660" s="9" t="s">
        <v>1741</v>
      </c>
      <c r="N660"/>
    </row>
    <row r="661" spans="1:14" x14ac:dyDescent="0.3">
      <c r="A661" s="2">
        <v>659</v>
      </c>
      <c r="B661" s="19" t="s">
        <v>569</v>
      </c>
      <c r="C661" s="6" t="s">
        <v>237</v>
      </c>
      <c r="D661" s="14"/>
    </row>
    <row r="662" spans="1:14" x14ac:dyDescent="0.3">
      <c r="A662" s="2">
        <v>660</v>
      </c>
      <c r="B662" s="19" t="s">
        <v>569</v>
      </c>
      <c r="C662" s="1"/>
      <c r="E662" s="9" t="s">
        <v>1495</v>
      </c>
    </row>
    <row r="663" spans="1:14" x14ac:dyDescent="0.3">
      <c r="A663" s="2">
        <v>661</v>
      </c>
      <c r="B663" s="19" t="s">
        <v>569</v>
      </c>
      <c r="C663" s="1"/>
      <c r="E663" s="9" t="s">
        <v>1699</v>
      </c>
    </row>
    <row r="664" spans="1:14" x14ac:dyDescent="0.3">
      <c r="A664" s="2">
        <v>662</v>
      </c>
      <c r="B664" s="19" t="s">
        <v>13</v>
      </c>
      <c r="C664" s="6" t="s">
        <v>238</v>
      </c>
      <c r="D664" s="14"/>
    </row>
    <row r="665" spans="1:14" x14ac:dyDescent="0.3">
      <c r="A665" s="2">
        <v>663</v>
      </c>
      <c r="B665" s="19" t="s">
        <v>13</v>
      </c>
      <c r="C665" s="1"/>
      <c r="E665" s="9" t="s">
        <v>1570</v>
      </c>
    </row>
    <row r="666" spans="1:14" x14ac:dyDescent="0.3">
      <c r="A666" s="2">
        <v>664</v>
      </c>
      <c r="B666" s="19" t="s">
        <v>13</v>
      </c>
      <c r="C666" s="1"/>
      <c r="E666" s="9" t="s">
        <v>1709</v>
      </c>
    </row>
    <row r="667" spans="1:14" x14ac:dyDescent="0.3">
      <c r="A667" s="2">
        <v>665</v>
      </c>
      <c r="B667" s="19" t="s">
        <v>13</v>
      </c>
      <c r="C667" s="1"/>
      <c r="E667" s="9" t="s">
        <v>1808</v>
      </c>
    </row>
    <row r="668" spans="1:14" x14ac:dyDescent="0.3">
      <c r="A668" s="2">
        <v>666</v>
      </c>
      <c r="B668" s="19" t="s">
        <v>570</v>
      </c>
      <c r="C668" s="6" t="s">
        <v>239</v>
      </c>
      <c r="D668" s="14"/>
    </row>
    <row r="669" spans="1:14" x14ac:dyDescent="0.3">
      <c r="A669" s="2">
        <v>667</v>
      </c>
      <c r="B669" s="19" t="s">
        <v>570</v>
      </c>
      <c r="C669" s="1"/>
      <c r="E669" s="9" t="s">
        <v>1647</v>
      </c>
    </row>
    <row r="670" spans="1:14" x14ac:dyDescent="0.3">
      <c r="A670" s="2">
        <v>668</v>
      </c>
      <c r="B670" s="19" t="s">
        <v>570</v>
      </c>
      <c r="C670" s="1"/>
      <c r="E670" s="9" t="s">
        <v>1960</v>
      </c>
    </row>
    <row r="671" spans="1:14" x14ac:dyDescent="0.3">
      <c r="A671" s="2">
        <v>669</v>
      </c>
      <c r="B671" s="19" t="s">
        <v>570</v>
      </c>
      <c r="C671" s="1"/>
      <c r="E671" s="9" t="s">
        <v>1629</v>
      </c>
    </row>
    <row r="672" spans="1:14" x14ac:dyDescent="0.3">
      <c r="A672" s="2">
        <v>670</v>
      </c>
      <c r="B672" s="19" t="s">
        <v>571</v>
      </c>
      <c r="C672" s="6" t="s">
        <v>240</v>
      </c>
      <c r="D672" s="14"/>
    </row>
    <row r="673" spans="1:7" x14ac:dyDescent="0.3">
      <c r="A673" s="2">
        <v>671</v>
      </c>
      <c r="B673" s="19" t="s">
        <v>571</v>
      </c>
      <c r="C673" s="1"/>
      <c r="E673" s="9" t="s">
        <v>1686</v>
      </c>
      <c r="G673" s="10"/>
    </row>
    <row r="674" spans="1:7" x14ac:dyDescent="0.3">
      <c r="A674" s="2">
        <v>672</v>
      </c>
      <c r="B674" s="19" t="s">
        <v>572</v>
      </c>
      <c r="C674" s="6" t="s">
        <v>241</v>
      </c>
      <c r="D674" s="14"/>
      <c r="G674" s="10"/>
    </row>
    <row r="675" spans="1:7" x14ac:dyDescent="0.3">
      <c r="A675" s="2">
        <v>673</v>
      </c>
      <c r="B675" s="19" t="s">
        <v>572</v>
      </c>
      <c r="C675" s="12"/>
      <c r="D675" s="14" t="s">
        <v>865</v>
      </c>
      <c r="E675" s="6"/>
      <c r="F675" s="4"/>
    </row>
    <row r="676" spans="1:7" x14ac:dyDescent="0.3">
      <c r="A676" s="2">
        <v>674</v>
      </c>
      <c r="B676" s="19" t="s">
        <v>572</v>
      </c>
      <c r="C676" s="12"/>
      <c r="D676" s="14" t="s">
        <v>866</v>
      </c>
      <c r="E676" s="6"/>
      <c r="F676" s="4"/>
    </row>
    <row r="677" spans="1:7" x14ac:dyDescent="0.3">
      <c r="A677" s="2">
        <v>675</v>
      </c>
      <c r="B677" s="19" t="s">
        <v>572</v>
      </c>
      <c r="C677" s="1"/>
      <c r="E677" s="9" t="s">
        <v>1552</v>
      </c>
    </row>
    <row r="678" spans="1:7" x14ac:dyDescent="0.3">
      <c r="A678" s="2">
        <v>676</v>
      </c>
      <c r="B678" s="19" t="s">
        <v>572</v>
      </c>
      <c r="C678" s="1"/>
      <c r="E678" s="9" t="s">
        <v>1553</v>
      </c>
    </row>
    <row r="679" spans="1:7" x14ac:dyDescent="0.3">
      <c r="A679" s="2">
        <v>677</v>
      </c>
      <c r="B679" s="19" t="s">
        <v>573</v>
      </c>
      <c r="C679" s="6" t="s">
        <v>242</v>
      </c>
      <c r="D679" s="14"/>
    </row>
    <row r="680" spans="1:7" x14ac:dyDescent="0.3">
      <c r="A680" s="2">
        <v>678</v>
      </c>
      <c r="B680" s="19" t="s">
        <v>573</v>
      </c>
      <c r="C680" s="1"/>
      <c r="E680" s="9" t="s">
        <v>1710</v>
      </c>
    </row>
    <row r="681" spans="1:7" x14ac:dyDescent="0.3">
      <c r="A681" s="2">
        <v>679</v>
      </c>
      <c r="B681" s="19" t="s">
        <v>574</v>
      </c>
      <c r="C681" s="6" t="s">
        <v>243</v>
      </c>
      <c r="D681" s="14"/>
    </row>
    <row r="682" spans="1:7" x14ac:dyDescent="0.3">
      <c r="A682" s="2">
        <v>680</v>
      </c>
      <c r="B682" s="19" t="s">
        <v>574</v>
      </c>
      <c r="C682" s="1"/>
      <c r="E682" s="9" t="s">
        <v>1687</v>
      </c>
    </row>
    <row r="683" spans="1:7" x14ac:dyDescent="0.3">
      <c r="A683" s="2">
        <v>681</v>
      </c>
      <c r="B683" s="19" t="s">
        <v>574</v>
      </c>
      <c r="C683" s="1"/>
      <c r="E683" s="9" t="s">
        <v>1714</v>
      </c>
    </row>
    <row r="684" spans="1:7" x14ac:dyDescent="0.3">
      <c r="A684" s="2">
        <v>682</v>
      </c>
      <c r="B684" s="19" t="s">
        <v>574</v>
      </c>
      <c r="C684" s="1"/>
      <c r="E684" s="9" t="s">
        <v>1715</v>
      </c>
    </row>
    <row r="685" spans="1:7" x14ac:dyDescent="0.3">
      <c r="A685" s="2">
        <v>683</v>
      </c>
      <c r="B685" s="19" t="s">
        <v>575</v>
      </c>
      <c r="C685" s="6" t="s">
        <v>244</v>
      </c>
      <c r="D685" s="14"/>
    </row>
    <row r="686" spans="1:7" x14ac:dyDescent="0.3">
      <c r="A686" s="2">
        <v>684</v>
      </c>
      <c r="B686" s="19" t="s">
        <v>575</v>
      </c>
      <c r="C686" s="1"/>
      <c r="E686" s="9" t="s">
        <v>1587</v>
      </c>
    </row>
    <row r="687" spans="1:7" x14ac:dyDescent="0.3">
      <c r="A687" s="2">
        <v>685</v>
      </c>
      <c r="B687" s="19" t="s">
        <v>575</v>
      </c>
      <c r="C687" s="1"/>
      <c r="E687" s="9" t="s">
        <v>1663</v>
      </c>
    </row>
    <row r="688" spans="1:7" x14ac:dyDescent="0.3">
      <c r="A688" s="2">
        <v>686</v>
      </c>
      <c r="B688" s="19" t="s">
        <v>576</v>
      </c>
      <c r="C688" s="6" t="s">
        <v>245</v>
      </c>
      <c r="D688" s="14"/>
    </row>
    <row r="689" spans="1:7" x14ac:dyDescent="0.3">
      <c r="A689" s="2">
        <v>687</v>
      </c>
      <c r="B689" s="19" t="s">
        <v>577</v>
      </c>
      <c r="C689" s="6" t="s">
        <v>246</v>
      </c>
      <c r="D689" s="14"/>
      <c r="G689" s="10"/>
    </row>
    <row r="690" spans="1:7" x14ac:dyDescent="0.3">
      <c r="A690" s="2">
        <v>688</v>
      </c>
      <c r="B690" s="19" t="s">
        <v>578</v>
      </c>
      <c r="C690" s="6" t="s">
        <v>247</v>
      </c>
      <c r="D690" s="14"/>
    </row>
    <row r="691" spans="1:7" x14ac:dyDescent="0.3">
      <c r="A691" s="2">
        <v>689</v>
      </c>
      <c r="B691" s="19" t="s">
        <v>578</v>
      </c>
      <c r="C691" s="12"/>
      <c r="D691" s="14" t="s">
        <v>867</v>
      </c>
      <c r="E691" s="6"/>
      <c r="F691" s="4"/>
    </row>
    <row r="692" spans="1:7" x14ac:dyDescent="0.3">
      <c r="A692" s="2">
        <v>690</v>
      </c>
      <c r="B692" s="19" t="s">
        <v>578</v>
      </c>
      <c r="C692" s="1"/>
      <c r="E692" s="9" t="s">
        <v>1141</v>
      </c>
    </row>
    <row r="693" spans="1:7" x14ac:dyDescent="0.3">
      <c r="A693" s="2">
        <v>691</v>
      </c>
      <c r="B693" s="19" t="s">
        <v>578</v>
      </c>
      <c r="C693" s="1"/>
      <c r="E693" s="9" t="s">
        <v>1153</v>
      </c>
    </row>
    <row r="694" spans="1:7" x14ac:dyDescent="0.3">
      <c r="A694" s="2">
        <v>692</v>
      </c>
      <c r="B694" s="19" t="s">
        <v>578</v>
      </c>
      <c r="C694" s="1"/>
      <c r="E694" s="9" t="s">
        <v>65</v>
      </c>
      <c r="G694" s="10"/>
    </row>
    <row r="695" spans="1:7" x14ac:dyDescent="0.3">
      <c r="A695" s="2">
        <v>693</v>
      </c>
      <c r="B695" s="19" t="s">
        <v>579</v>
      </c>
      <c r="C695" s="6" t="s">
        <v>991</v>
      </c>
      <c r="D695" s="14"/>
      <c r="G695" s="10"/>
    </row>
    <row r="696" spans="1:7" x14ac:dyDescent="0.3">
      <c r="A696" s="2">
        <v>694</v>
      </c>
      <c r="B696" s="19" t="s">
        <v>579</v>
      </c>
      <c r="C696" s="12"/>
      <c r="D696" s="14" t="s">
        <v>868</v>
      </c>
      <c r="E696" s="6"/>
      <c r="F696" s="4"/>
    </row>
    <row r="697" spans="1:7" x14ac:dyDescent="0.3">
      <c r="A697" s="2">
        <v>695</v>
      </c>
      <c r="B697" s="19" t="s">
        <v>579</v>
      </c>
      <c r="C697" s="12"/>
      <c r="D697" s="14" t="s">
        <v>869</v>
      </c>
      <c r="E697" s="6"/>
      <c r="F697" s="4"/>
    </row>
    <row r="698" spans="1:7" x14ac:dyDescent="0.3">
      <c r="A698" s="2">
        <v>696</v>
      </c>
      <c r="B698" s="19" t="s">
        <v>579</v>
      </c>
      <c r="C698" s="12"/>
      <c r="D698" s="14"/>
      <c r="E698" s="9" t="s">
        <v>1949</v>
      </c>
      <c r="F698" s="4"/>
    </row>
    <row r="699" spans="1:7" x14ac:dyDescent="0.3">
      <c r="A699" s="2">
        <v>697</v>
      </c>
      <c r="B699" s="19" t="s">
        <v>579</v>
      </c>
      <c r="C699" s="12"/>
      <c r="D699" s="14"/>
      <c r="E699" s="9" t="s">
        <v>1285</v>
      </c>
      <c r="F699" s="4"/>
    </row>
    <row r="700" spans="1:7" x14ac:dyDescent="0.3">
      <c r="A700" s="2">
        <v>698</v>
      </c>
      <c r="B700" s="19" t="s">
        <v>579</v>
      </c>
      <c r="C700" s="1"/>
      <c r="E700" s="9" t="s">
        <v>1286</v>
      </c>
    </row>
    <row r="701" spans="1:7" x14ac:dyDescent="0.3">
      <c r="A701" s="2">
        <v>699</v>
      </c>
      <c r="B701" s="19" t="s">
        <v>577</v>
      </c>
      <c r="C701" s="1"/>
      <c r="E701" s="9" t="s">
        <v>1287</v>
      </c>
    </row>
    <row r="702" spans="1:7" x14ac:dyDescent="0.3">
      <c r="A702" s="2">
        <v>700</v>
      </c>
      <c r="B702" s="19" t="s">
        <v>579</v>
      </c>
      <c r="C702" s="1"/>
      <c r="E702" s="9" t="s">
        <v>1288</v>
      </c>
    </row>
    <row r="703" spans="1:7" x14ac:dyDescent="0.3">
      <c r="A703" s="2">
        <v>701</v>
      </c>
      <c r="B703" s="19" t="s">
        <v>580</v>
      </c>
      <c r="C703" s="6" t="s">
        <v>248</v>
      </c>
      <c r="D703" s="14"/>
    </row>
    <row r="704" spans="1:7" x14ac:dyDescent="0.3">
      <c r="A704" s="2">
        <v>702</v>
      </c>
      <c r="B704" s="19" t="s">
        <v>581</v>
      </c>
      <c r="C704" s="6" t="s">
        <v>249</v>
      </c>
      <c r="D704" s="14"/>
    </row>
    <row r="705" spans="1:14" x14ac:dyDescent="0.3">
      <c r="A705" s="2">
        <v>703</v>
      </c>
      <c r="B705" s="19" t="s">
        <v>581</v>
      </c>
      <c r="C705" s="1"/>
      <c r="E705" s="9" t="s">
        <v>66</v>
      </c>
    </row>
    <row r="706" spans="1:14" x14ac:dyDescent="0.3">
      <c r="A706" s="2">
        <v>704</v>
      </c>
      <c r="B706" s="19" t="s">
        <v>581</v>
      </c>
      <c r="C706" s="1"/>
      <c r="E706" s="9" t="s">
        <v>2015</v>
      </c>
    </row>
    <row r="707" spans="1:14" x14ac:dyDescent="0.3">
      <c r="A707" s="2">
        <v>705</v>
      </c>
      <c r="B707" s="19" t="s">
        <v>2016</v>
      </c>
      <c r="C707" s="6" t="s">
        <v>2017</v>
      </c>
      <c r="E707" s="9"/>
    </row>
    <row r="708" spans="1:14" x14ac:dyDescent="0.3">
      <c r="A708" s="2">
        <v>706</v>
      </c>
      <c r="B708" s="19" t="s">
        <v>2016</v>
      </c>
      <c r="C708" s="1"/>
      <c r="E708" s="9" t="s">
        <v>2018</v>
      </c>
    </row>
    <row r="709" spans="1:14" x14ac:dyDescent="0.3">
      <c r="A709" s="2">
        <v>707</v>
      </c>
      <c r="B709" s="19" t="s">
        <v>582</v>
      </c>
      <c r="C709" s="6" t="s">
        <v>250</v>
      </c>
      <c r="D709" s="14"/>
    </row>
    <row r="710" spans="1:14" x14ac:dyDescent="0.3">
      <c r="A710" s="2">
        <v>708</v>
      </c>
      <c r="B710" s="19" t="s">
        <v>582</v>
      </c>
      <c r="C710" s="1"/>
      <c r="E710" s="9" t="s">
        <v>1289</v>
      </c>
      <c r="G710" s="10"/>
    </row>
    <row r="711" spans="1:14" x14ac:dyDescent="0.3">
      <c r="A711" s="2">
        <v>709</v>
      </c>
      <c r="B711" s="19" t="s">
        <v>583</v>
      </c>
      <c r="C711" s="6" t="s">
        <v>251</v>
      </c>
      <c r="D711" s="14"/>
      <c r="G711" s="10"/>
      <c r="N711"/>
    </row>
    <row r="712" spans="1:14" x14ac:dyDescent="0.3">
      <c r="A712" s="2">
        <v>710</v>
      </c>
      <c r="B712" s="19" t="s">
        <v>583</v>
      </c>
      <c r="C712" s="12"/>
      <c r="D712" s="14" t="s">
        <v>870</v>
      </c>
      <c r="E712" s="6"/>
      <c r="F712" s="4"/>
      <c r="G712" s="10"/>
    </row>
    <row r="713" spans="1:14" x14ac:dyDescent="0.3">
      <c r="A713" s="2">
        <v>711</v>
      </c>
      <c r="B713" s="19" t="s">
        <v>583</v>
      </c>
      <c r="C713" s="12"/>
      <c r="D713" s="14" t="s">
        <v>871</v>
      </c>
      <c r="E713" s="6"/>
      <c r="F713" s="4"/>
      <c r="G713" s="10"/>
    </row>
    <row r="714" spans="1:14" x14ac:dyDescent="0.3">
      <c r="A714" s="2">
        <v>712</v>
      </c>
      <c r="B714" s="19" t="s">
        <v>583</v>
      </c>
      <c r="C714" s="12"/>
      <c r="D714" s="14" t="s">
        <v>872</v>
      </c>
      <c r="E714" s="6"/>
      <c r="F714" s="4"/>
      <c r="G714" s="10"/>
    </row>
    <row r="715" spans="1:14" x14ac:dyDescent="0.3">
      <c r="A715" s="2">
        <v>713</v>
      </c>
      <c r="B715" s="19" t="s">
        <v>583</v>
      </c>
      <c r="C715" s="12"/>
      <c r="D715" s="14" t="s">
        <v>873</v>
      </c>
      <c r="E715" s="6"/>
      <c r="F715" s="4"/>
      <c r="G715" s="10"/>
    </row>
    <row r="716" spans="1:14" x14ac:dyDescent="0.3">
      <c r="A716" s="2">
        <v>714</v>
      </c>
      <c r="B716" s="19" t="s">
        <v>583</v>
      </c>
      <c r="C716" s="12"/>
      <c r="D716" s="14" t="s">
        <v>874</v>
      </c>
      <c r="E716" s="6"/>
      <c r="F716" s="4"/>
    </row>
    <row r="717" spans="1:14" x14ac:dyDescent="0.3">
      <c r="A717" s="2">
        <v>715</v>
      </c>
      <c r="B717" s="19" t="s">
        <v>583</v>
      </c>
      <c r="C717" s="12"/>
      <c r="D717" s="14" t="s">
        <v>875</v>
      </c>
      <c r="E717" s="6"/>
      <c r="F717" s="4"/>
    </row>
    <row r="718" spans="1:14" x14ac:dyDescent="0.3">
      <c r="A718" s="2">
        <v>716</v>
      </c>
      <c r="B718" s="19" t="s">
        <v>583</v>
      </c>
      <c r="C718" s="1"/>
      <c r="E718" s="9" t="s">
        <v>1208</v>
      </c>
    </row>
    <row r="719" spans="1:14" x14ac:dyDescent="0.3">
      <c r="A719" s="2">
        <v>717</v>
      </c>
      <c r="B719" s="19" t="s">
        <v>583</v>
      </c>
      <c r="C719" s="1"/>
      <c r="E719" s="9" t="s">
        <v>60</v>
      </c>
      <c r="N719"/>
    </row>
    <row r="720" spans="1:14" x14ac:dyDescent="0.3">
      <c r="A720" s="2">
        <v>718</v>
      </c>
      <c r="B720" s="19" t="s">
        <v>583</v>
      </c>
      <c r="C720" s="1"/>
      <c r="E720" s="9" t="s">
        <v>1174</v>
      </c>
    </row>
    <row r="721" spans="1:14" x14ac:dyDescent="0.3">
      <c r="A721" s="2">
        <v>719</v>
      </c>
      <c r="B721" s="19" t="s">
        <v>583</v>
      </c>
      <c r="C721" s="1"/>
      <c r="E721" s="9" t="s">
        <v>1941</v>
      </c>
    </row>
    <row r="722" spans="1:14" x14ac:dyDescent="0.3">
      <c r="A722" s="2">
        <v>720</v>
      </c>
      <c r="B722" s="19" t="s">
        <v>583</v>
      </c>
      <c r="C722" s="1"/>
      <c r="E722" s="9" t="s">
        <v>1209</v>
      </c>
    </row>
    <row r="723" spans="1:14" x14ac:dyDescent="0.3">
      <c r="A723" s="2">
        <v>721</v>
      </c>
      <c r="B723" s="19" t="s">
        <v>583</v>
      </c>
      <c r="C723" s="1"/>
      <c r="E723" s="9" t="s">
        <v>1210</v>
      </c>
    </row>
    <row r="724" spans="1:14" x14ac:dyDescent="0.3">
      <c r="A724" s="2">
        <v>722</v>
      </c>
      <c r="B724" s="19" t="s">
        <v>583</v>
      </c>
      <c r="C724" s="1"/>
      <c r="E724" s="33" t="s">
        <v>1947</v>
      </c>
    </row>
    <row r="725" spans="1:14" x14ac:dyDescent="0.3">
      <c r="A725" s="2">
        <v>723</v>
      </c>
      <c r="B725" s="19" t="s">
        <v>583</v>
      </c>
      <c r="C725" s="1"/>
      <c r="E725" s="9" t="s">
        <v>67</v>
      </c>
    </row>
    <row r="726" spans="1:14" x14ac:dyDescent="0.3">
      <c r="A726" s="2">
        <v>724</v>
      </c>
      <c r="B726" s="19" t="s">
        <v>583</v>
      </c>
      <c r="C726" s="1"/>
      <c r="E726" s="9" t="s">
        <v>1795</v>
      </c>
    </row>
    <row r="727" spans="1:14" x14ac:dyDescent="0.3">
      <c r="A727" s="2">
        <v>725</v>
      </c>
      <c r="B727" s="19" t="s">
        <v>583</v>
      </c>
      <c r="C727" s="1"/>
      <c r="E727" s="9" t="s">
        <v>1175</v>
      </c>
    </row>
    <row r="728" spans="1:14" x14ac:dyDescent="0.3">
      <c r="A728" s="2">
        <v>726</v>
      </c>
      <c r="B728" s="19" t="s">
        <v>583</v>
      </c>
      <c r="C728" s="1"/>
      <c r="E728" s="9" t="s">
        <v>1211</v>
      </c>
    </row>
    <row r="729" spans="1:14" x14ac:dyDescent="0.3">
      <c r="A729" s="2">
        <v>727</v>
      </c>
      <c r="B729" s="19" t="s">
        <v>583</v>
      </c>
      <c r="C729" s="1"/>
      <c r="E729" s="9" t="s">
        <v>1261</v>
      </c>
    </row>
    <row r="730" spans="1:14" x14ac:dyDescent="0.3">
      <c r="A730" s="2">
        <v>728</v>
      </c>
      <c r="B730" s="19" t="s">
        <v>583</v>
      </c>
      <c r="C730" s="1"/>
      <c r="E730" s="9" t="s">
        <v>1176</v>
      </c>
      <c r="N730"/>
    </row>
    <row r="731" spans="1:14" x14ac:dyDescent="0.3">
      <c r="A731" s="2">
        <v>729</v>
      </c>
      <c r="B731" s="19" t="s">
        <v>583</v>
      </c>
      <c r="C731" s="1"/>
      <c r="E731" s="9" t="s">
        <v>1945</v>
      </c>
    </row>
    <row r="732" spans="1:14" x14ac:dyDescent="0.3">
      <c r="A732" s="2">
        <v>730</v>
      </c>
      <c r="B732" s="19" t="s">
        <v>583</v>
      </c>
      <c r="C732" s="1"/>
      <c r="E732" s="9" t="s">
        <v>1946</v>
      </c>
    </row>
    <row r="733" spans="1:14" x14ac:dyDescent="0.3">
      <c r="A733" s="2">
        <v>731</v>
      </c>
      <c r="B733" s="19" t="s">
        <v>583</v>
      </c>
      <c r="C733" s="1"/>
      <c r="E733" s="9" t="s">
        <v>1212</v>
      </c>
    </row>
    <row r="734" spans="1:14" x14ac:dyDescent="0.3">
      <c r="A734" s="2">
        <v>732</v>
      </c>
      <c r="B734" s="19" t="s">
        <v>583</v>
      </c>
      <c r="C734" s="1"/>
      <c r="E734" s="9" t="s">
        <v>1142</v>
      </c>
    </row>
    <row r="735" spans="1:14" x14ac:dyDescent="0.3">
      <c r="A735" s="2">
        <v>733</v>
      </c>
      <c r="B735" s="19" t="s">
        <v>583</v>
      </c>
      <c r="C735" s="1"/>
      <c r="F735" s="11" t="s">
        <v>804</v>
      </c>
    </row>
    <row r="736" spans="1:14" x14ac:dyDescent="0.3">
      <c r="A736" s="2">
        <v>734</v>
      </c>
      <c r="B736" s="19" t="s">
        <v>584</v>
      </c>
      <c r="C736" s="6" t="s">
        <v>252</v>
      </c>
      <c r="D736" s="14"/>
    </row>
    <row r="737" spans="1:14" x14ac:dyDescent="0.3">
      <c r="A737" s="2">
        <v>735</v>
      </c>
      <c r="B737" s="19" t="s">
        <v>584</v>
      </c>
      <c r="C737" s="1"/>
      <c r="E737" s="9" t="s">
        <v>1404</v>
      </c>
      <c r="N737"/>
    </row>
    <row r="738" spans="1:14" x14ac:dyDescent="0.3">
      <c r="A738" s="2">
        <v>736</v>
      </c>
      <c r="B738" s="19" t="s">
        <v>585</v>
      </c>
      <c r="C738" s="6" t="s">
        <v>1037</v>
      </c>
      <c r="D738" s="14"/>
    </row>
    <row r="739" spans="1:14" x14ac:dyDescent="0.3">
      <c r="A739" s="2">
        <v>737</v>
      </c>
      <c r="B739" s="19" t="s">
        <v>585</v>
      </c>
      <c r="C739" s="1"/>
      <c r="E739" s="9" t="s">
        <v>1554</v>
      </c>
    </row>
    <row r="740" spans="1:14" x14ac:dyDescent="0.3">
      <c r="A740" s="2">
        <v>738</v>
      </c>
      <c r="B740" s="22" t="s">
        <v>586</v>
      </c>
      <c r="C740" s="6" t="s">
        <v>253</v>
      </c>
      <c r="D740" s="14"/>
    </row>
    <row r="741" spans="1:14" x14ac:dyDescent="0.3">
      <c r="A741" s="2">
        <v>739</v>
      </c>
      <c r="B741" s="19" t="s">
        <v>586</v>
      </c>
      <c r="C741" s="1"/>
      <c r="E741" s="9" t="s">
        <v>1129</v>
      </c>
    </row>
    <row r="742" spans="1:14" x14ac:dyDescent="0.3">
      <c r="A742" s="2">
        <v>740</v>
      </c>
      <c r="B742" s="19" t="s">
        <v>586</v>
      </c>
      <c r="C742" s="1"/>
      <c r="E742" s="9" t="s">
        <v>68</v>
      </c>
    </row>
    <row r="743" spans="1:14" x14ac:dyDescent="0.3">
      <c r="A743" s="2">
        <v>741</v>
      </c>
      <c r="B743" s="19" t="s">
        <v>1994</v>
      </c>
      <c r="C743" s="3" t="s">
        <v>1995</v>
      </c>
    </row>
    <row r="744" spans="1:14" x14ac:dyDescent="0.3">
      <c r="A744" s="2">
        <v>742</v>
      </c>
      <c r="B744" s="19" t="s">
        <v>1994</v>
      </c>
      <c r="E744" s="9" t="s">
        <v>1993</v>
      </c>
    </row>
    <row r="745" spans="1:14" x14ac:dyDescent="0.3">
      <c r="A745" s="2">
        <v>743</v>
      </c>
      <c r="B745" s="19" t="s">
        <v>587</v>
      </c>
      <c r="C745" s="6" t="s">
        <v>254</v>
      </c>
      <c r="D745" s="14"/>
    </row>
    <row r="746" spans="1:14" x14ac:dyDescent="0.3">
      <c r="A746" s="2">
        <v>744</v>
      </c>
      <c r="B746" s="19" t="s">
        <v>587</v>
      </c>
      <c r="C746" s="1"/>
      <c r="E746" s="9" t="s">
        <v>1254</v>
      </c>
    </row>
    <row r="747" spans="1:14" x14ac:dyDescent="0.3">
      <c r="A747" s="2">
        <v>745</v>
      </c>
      <c r="B747" s="19" t="s">
        <v>587</v>
      </c>
      <c r="C747" s="1"/>
      <c r="E747" s="9" t="s">
        <v>1255</v>
      </c>
    </row>
    <row r="748" spans="1:14" x14ac:dyDescent="0.3">
      <c r="A748" s="2">
        <v>746</v>
      </c>
      <c r="B748" s="19" t="s">
        <v>1964</v>
      </c>
      <c r="C748" s="1" t="s">
        <v>1965</v>
      </c>
      <c r="E748" s="9"/>
    </row>
    <row r="749" spans="1:14" x14ac:dyDescent="0.3">
      <c r="A749" s="2">
        <v>747</v>
      </c>
      <c r="B749" s="19" t="s">
        <v>588</v>
      </c>
      <c r="C749" s="6" t="s">
        <v>255</v>
      </c>
      <c r="D749" s="14"/>
      <c r="N749"/>
    </row>
    <row r="750" spans="1:14" x14ac:dyDescent="0.3">
      <c r="A750" s="2">
        <v>748</v>
      </c>
      <c r="B750" s="19" t="s">
        <v>588</v>
      </c>
      <c r="C750" s="1"/>
      <c r="E750" s="9" t="s">
        <v>1349</v>
      </c>
      <c r="N750"/>
    </row>
    <row r="751" spans="1:14" x14ac:dyDescent="0.3">
      <c r="A751" s="2">
        <v>749</v>
      </c>
      <c r="B751" s="19" t="s">
        <v>589</v>
      </c>
      <c r="C751" s="6" t="s">
        <v>256</v>
      </c>
      <c r="D751" s="14"/>
      <c r="N751"/>
    </row>
    <row r="752" spans="1:14" x14ac:dyDescent="0.3">
      <c r="A752" s="2">
        <v>750</v>
      </c>
      <c r="B752" s="19" t="s">
        <v>589</v>
      </c>
      <c r="C752" s="1"/>
      <c r="E752" s="9" t="s">
        <v>69</v>
      </c>
      <c r="G752" s="10"/>
      <c r="N752"/>
    </row>
    <row r="753" spans="1:14" x14ac:dyDescent="0.3">
      <c r="A753" s="2">
        <v>751</v>
      </c>
      <c r="B753" s="19" t="s">
        <v>70</v>
      </c>
      <c r="C753" s="6" t="s">
        <v>257</v>
      </c>
      <c r="D753" s="14"/>
      <c r="N753"/>
    </row>
    <row r="754" spans="1:14" x14ac:dyDescent="0.3">
      <c r="A754" s="2">
        <v>752</v>
      </c>
      <c r="B754" s="19" t="s">
        <v>70</v>
      </c>
      <c r="C754" s="12"/>
      <c r="D754" s="14" t="s">
        <v>876</v>
      </c>
      <c r="E754" s="6"/>
      <c r="F754" s="4"/>
      <c r="N754"/>
    </row>
    <row r="755" spans="1:14" x14ac:dyDescent="0.3">
      <c r="A755" s="2">
        <v>753</v>
      </c>
      <c r="B755" s="19" t="s">
        <v>70</v>
      </c>
      <c r="C755" s="1"/>
      <c r="E755" s="9" t="s">
        <v>1350</v>
      </c>
      <c r="N755"/>
    </row>
    <row r="756" spans="1:14" x14ac:dyDescent="0.3">
      <c r="A756" s="2">
        <v>754</v>
      </c>
      <c r="B756" s="19" t="s">
        <v>70</v>
      </c>
      <c r="C756" s="1"/>
      <c r="E756" s="9" t="s">
        <v>1351</v>
      </c>
      <c r="G756" s="10"/>
    </row>
    <row r="757" spans="1:14" x14ac:dyDescent="0.3">
      <c r="A757" s="2">
        <v>755</v>
      </c>
      <c r="B757" s="19" t="s">
        <v>590</v>
      </c>
      <c r="C757" s="1" t="s">
        <v>1021</v>
      </c>
      <c r="E757" s="9"/>
      <c r="G757" s="10"/>
    </row>
    <row r="758" spans="1:14" x14ac:dyDescent="0.3">
      <c r="A758" s="2">
        <v>756</v>
      </c>
      <c r="B758" s="19" t="s">
        <v>590</v>
      </c>
      <c r="C758" s="12"/>
      <c r="D758" s="14" t="s">
        <v>877</v>
      </c>
      <c r="E758" s="6"/>
      <c r="F758" s="4"/>
    </row>
    <row r="759" spans="1:14" x14ac:dyDescent="0.3">
      <c r="A759" s="2">
        <v>757</v>
      </c>
      <c r="B759" s="19" t="s">
        <v>590</v>
      </c>
      <c r="C759" s="12"/>
      <c r="D759" s="14" t="s">
        <v>878</v>
      </c>
      <c r="E759" s="6"/>
      <c r="F759" s="4"/>
    </row>
    <row r="760" spans="1:14" x14ac:dyDescent="0.3">
      <c r="A760" s="2">
        <v>758</v>
      </c>
      <c r="B760" s="19" t="s">
        <v>590</v>
      </c>
      <c r="D760" s="14" t="s">
        <v>1020</v>
      </c>
      <c r="G760" s="10"/>
    </row>
    <row r="761" spans="1:14" x14ac:dyDescent="0.3">
      <c r="A761" s="2">
        <v>759</v>
      </c>
      <c r="B761" s="19" t="s">
        <v>590</v>
      </c>
      <c r="C761" s="1"/>
      <c r="E761" s="9" t="s">
        <v>71</v>
      </c>
    </row>
    <row r="762" spans="1:14" x14ac:dyDescent="0.3">
      <c r="A762" s="2">
        <v>760</v>
      </c>
      <c r="B762" s="19" t="s">
        <v>590</v>
      </c>
      <c r="C762" s="1"/>
      <c r="E762" s="9" t="s">
        <v>72</v>
      </c>
    </row>
    <row r="763" spans="1:14" x14ac:dyDescent="0.3">
      <c r="A763" s="2">
        <v>761</v>
      </c>
      <c r="B763" s="19" t="s">
        <v>590</v>
      </c>
      <c r="C763" s="1"/>
      <c r="E763" s="9" t="s">
        <v>1213</v>
      </c>
    </row>
    <row r="764" spans="1:14" x14ac:dyDescent="0.3">
      <c r="A764" s="2">
        <v>762</v>
      </c>
      <c r="B764" s="19" t="s">
        <v>590</v>
      </c>
      <c r="C764" s="1"/>
      <c r="E764" s="9" t="s">
        <v>1130</v>
      </c>
    </row>
    <row r="765" spans="1:14" x14ac:dyDescent="0.3">
      <c r="A765" s="2">
        <v>763</v>
      </c>
      <c r="B765" s="19" t="s">
        <v>590</v>
      </c>
      <c r="C765" s="1"/>
      <c r="E765" s="9" t="s">
        <v>1143</v>
      </c>
    </row>
    <row r="766" spans="1:14" x14ac:dyDescent="0.3">
      <c r="A766" s="2">
        <v>764</v>
      </c>
      <c r="B766" s="19" t="s">
        <v>591</v>
      </c>
      <c r="C766" s="6" t="s">
        <v>258</v>
      </c>
      <c r="D766" s="14"/>
    </row>
    <row r="767" spans="1:14" x14ac:dyDescent="0.3">
      <c r="A767" s="2">
        <v>765</v>
      </c>
      <c r="B767" s="19" t="s">
        <v>591</v>
      </c>
      <c r="C767" s="1"/>
      <c r="E767" s="9" t="s">
        <v>1588</v>
      </c>
      <c r="N767"/>
    </row>
    <row r="768" spans="1:14" x14ac:dyDescent="0.3">
      <c r="A768" s="2">
        <v>766</v>
      </c>
      <c r="B768" s="19" t="s">
        <v>592</v>
      </c>
      <c r="C768" s="6" t="s">
        <v>259</v>
      </c>
      <c r="D768" s="14"/>
    </row>
    <row r="769" spans="1:14" x14ac:dyDescent="0.3">
      <c r="A769" s="2">
        <v>767</v>
      </c>
      <c r="B769" s="19" t="s">
        <v>592</v>
      </c>
      <c r="C769" s="6"/>
      <c r="D769" s="14"/>
      <c r="E769" s="4" t="s">
        <v>1742</v>
      </c>
    </row>
    <row r="770" spans="1:14" x14ac:dyDescent="0.3">
      <c r="A770" s="2">
        <v>768</v>
      </c>
      <c r="B770" s="19" t="s">
        <v>592</v>
      </c>
      <c r="C770" s="1"/>
      <c r="E770" s="9" t="s">
        <v>1113</v>
      </c>
    </row>
    <row r="771" spans="1:14" x14ac:dyDescent="0.3">
      <c r="A771" s="2">
        <v>769</v>
      </c>
      <c r="B771" s="19" t="s">
        <v>592</v>
      </c>
      <c r="C771" s="1"/>
      <c r="E771" s="9" t="s">
        <v>1630</v>
      </c>
    </row>
    <row r="772" spans="1:14" x14ac:dyDescent="0.3">
      <c r="A772" s="2">
        <v>770</v>
      </c>
      <c r="B772" s="19" t="s">
        <v>592</v>
      </c>
      <c r="C772" s="1"/>
      <c r="E772" s="9" t="s">
        <v>2035</v>
      </c>
    </row>
    <row r="773" spans="1:14" x14ac:dyDescent="0.3">
      <c r="A773" s="2">
        <v>771</v>
      </c>
      <c r="B773" s="19" t="s">
        <v>592</v>
      </c>
      <c r="C773" s="1"/>
      <c r="E773" s="9" t="s">
        <v>1631</v>
      </c>
    </row>
    <row r="774" spans="1:14" x14ac:dyDescent="0.3">
      <c r="A774" s="2">
        <v>772</v>
      </c>
      <c r="B774" s="19" t="s">
        <v>592</v>
      </c>
      <c r="C774" s="1"/>
      <c r="E774" s="9" t="s">
        <v>1743</v>
      </c>
    </row>
    <row r="775" spans="1:14" x14ac:dyDescent="0.3">
      <c r="A775" s="2">
        <v>773</v>
      </c>
      <c r="B775" s="19" t="s">
        <v>592</v>
      </c>
      <c r="C775" s="1"/>
      <c r="E775" s="9" t="s">
        <v>1963</v>
      </c>
    </row>
    <row r="776" spans="1:14" x14ac:dyDescent="0.3">
      <c r="A776" s="2">
        <v>774</v>
      </c>
      <c r="B776" s="19" t="s">
        <v>592</v>
      </c>
      <c r="C776" s="1"/>
      <c r="E776" s="9" t="s">
        <v>1114</v>
      </c>
    </row>
    <row r="777" spans="1:14" x14ac:dyDescent="0.3">
      <c r="A777" s="2">
        <v>775</v>
      </c>
      <c r="B777" s="19" t="s">
        <v>592</v>
      </c>
      <c r="C777" s="1"/>
      <c r="E777" s="9" t="s">
        <v>1809</v>
      </c>
    </row>
    <row r="778" spans="1:14" x14ac:dyDescent="0.3">
      <c r="A778" s="2">
        <v>776</v>
      </c>
      <c r="B778" s="19" t="s">
        <v>1879</v>
      </c>
      <c r="C778" s="6" t="s">
        <v>260</v>
      </c>
      <c r="D778" s="14"/>
      <c r="N778"/>
    </row>
    <row r="779" spans="1:14" x14ac:dyDescent="0.3">
      <c r="A779" s="2">
        <v>777</v>
      </c>
      <c r="B779" s="19" t="s">
        <v>1879</v>
      </c>
      <c r="C779" s="1"/>
      <c r="E779" s="9" t="s">
        <v>1744</v>
      </c>
    </row>
    <row r="780" spans="1:14" x14ac:dyDescent="0.3">
      <c r="A780" s="2">
        <v>778</v>
      </c>
      <c r="B780" s="19" t="s">
        <v>1879</v>
      </c>
      <c r="C780" s="1"/>
      <c r="E780" s="9" t="s">
        <v>1960</v>
      </c>
    </row>
    <row r="781" spans="1:14" x14ac:dyDescent="0.3">
      <c r="A781" s="2">
        <v>779</v>
      </c>
      <c r="B781" s="19" t="s">
        <v>593</v>
      </c>
      <c r="C781" s="6" t="s">
        <v>261</v>
      </c>
      <c r="D781" s="14"/>
      <c r="N781"/>
    </row>
    <row r="782" spans="1:14" x14ac:dyDescent="0.3">
      <c r="A782" s="2">
        <v>780</v>
      </c>
      <c r="B782" s="19" t="s">
        <v>594</v>
      </c>
      <c r="C782" s="6" t="s">
        <v>262</v>
      </c>
      <c r="D782" s="14"/>
      <c r="N782"/>
    </row>
    <row r="783" spans="1:14" x14ac:dyDescent="0.3">
      <c r="A783" s="2">
        <v>781</v>
      </c>
      <c r="B783" s="19" t="s">
        <v>594</v>
      </c>
      <c r="C783" s="1"/>
      <c r="E783" s="9" t="s">
        <v>1405</v>
      </c>
    </row>
    <row r="784" spans="1:14" x14ac:dyDescent="0.3">
      <c r="A784" s="2">
        <v>782</v>
      </c>
      <c r="B784" s="19" t="s">
        <v>595</v>
      </c>
      <c r="C784" s="6" t="s">
        <v>263</v>
      </c>
      <c r="D784" s="14"/>
    </row>
    <row r="785" spans="1:14" x14ac:dyDescent="0.3">
      <c r="A785" s="2">
        <v>783</v>
      </c>
      <c r="B785" s="19" t="s">
        <v>595</v>
      </c>
      <c r="C785" s="6"/>
      <c r="D785" s="14" t="s">
        <v>977</v>
      </c>
    </row>
    <row r="786" spans="1:14" x14ac:dyDescent="0.3">
      <c r="A786" s="2">
        <v>784</v>
      </c>
      <c r="B786" s="19" t="s">
        <v>595</v>
      </c>
      <c r="C786" s="1"/>
      <c r="E786" s="9" t="s">
        <v>1643</v>
      </c>
      <c r="N786"/>
    </row>
    <row r="787" spans="1:14" x14ac:dyDescent="0.3">
      <c r="A787" s="2">
        <v>785</v>
      </c>
      <c r="B787" s="19" t="s">
        <v>595</v>
      </c>
      <c r="C787" s="1"/>
      <c r="E787" s="9" t="s">
        <v>1644</v>
      </c>
      <c r="N787"/>
    </row>
    <row r="788" spans="1:14" x14ac:dyDescent="0.3">
      <c r="A788" s="2">
        <v>786</v>
      </c>
      <c r="B788" s="19" t="s">
        <v>595</v>
      </c>
      <c r="C788" s="1"/>
      <c r="E788" s="9" t="s">
        <v>1985</v>
      </c>
    </row>
    <row r="789" spans="1:14" x14ac:dyDescent="0.3">
      <c r="A789" s="2">
        <v>787</v>
      </c>
      <c r="B789" s="19" t="s">
        <v>595</v>
      </c>
      <c r="C789" s="1"/>
      <c r="E789" s="9" t="s">
        <v>1632</v>
      </c>
    </row>
    <row r="790" spans="1:14" x14ac:dyDescent="0.3">
      <c r="A790" s="2">
        <v>788</v>
      </c>
      <c r="B790" s="19" t="s">
        <v>596</v>
      </c>
      <c r="C790" s="6" t="s">
        <v>264</v>
      </c>
      <c r="D790" s="14"/>
    </row>
    <row r="791" spans="1:14" x14ac:dyDescent="0.3">
      <c r="A791" s="2">
        <v>789</v>
      </c>
      <c r="B791" s="19" t="s">
        <v>596</v>
      </c>
      <c r="C791" s="1"/>
      <c r="E791" s="9" t="s">
        <v>1745</v>
      </c>
    </row>
    <row r="792" spans="1:14" x14ac:dyDescent="0.3">
      <c r="A792" s="2">
        <v>790</v>
      </c>
      <c r="B792" s="19" t="s">
        <v>596</v>
      </c>
      <c r="C792" s="1"/>
      <c r="E792" s="9" t="s">
        <v>1746</v>
      </c>
    </row>
    <row r="793" spans="1:14" x14ac:dyDescent="0.3">
      <c r="A793" s="2">
        <v>791</v>
      </c>
      <c r="B793" s="19" t="s">
        <v>596</v>
      </c>
      <c r="C793" s="1"/>
      <c r="E793" s="9" t="s">
        <v>1747</v>
      </c>
    </row>
    <row r="794" spans="1:14" x14ac:dyDescent="0.3">
      <c r="A794" s="2">
        <v>792</v>
      </c>
      <c r="B794" s="19" t="s">
        <v>597</v>
      </c>
      <c r="C794" s="6" t="s">
        <v>265</v>
      </c>
      <c r="D794" s="14"/>
    </row>
    <row r="795" spans="1:14" x14ac:dyDescent="0.3">
      <c r="A795" s="2">
        <v>793</v>
      </c>
      <c r="B795" s="19" t="s">
        <v>597</v>
      </c>
      <c r="C795" s="1"/>
      <c r="E795" s="9" t="s">
        <v>1121</v>
      </c>
      <c r="G795" s="10"/>
    </row>
    <row r="796" spans="1:14" x14ac:dyDescent="0.3">
      <c r="A796" s="2">
        <v>794</v>
      </c>
      <c r="B796" s="19" t="s">
        <v>598</v>
      </c>
      <c r="C796" s="6" t="s">
        <v>266</v>
      </c>
      <c r="D796" s="14"/>
    </row>
    <row r="797" spans="1:14" x14ac:dyDescent="0.3">
      <c r="A797" s="2">
        <v>795</v>
      </c>
      <c r="B797" s="19" t="s">
        <v>598</v>
      </c>
      <c r="C797" s="12"/>
      <c r="D797" s="14" t="s">
        <v>879</v>
      </c>
      <c r="E797" s="6"/>
      <c r="F797" s="4"/>
    </row>
    <row r="798" spans="1:14" x14ac:dyDescent="0.3">
      <c r="A798" s="2">
        <v>796</v>
      </c>
      <c r="B798" s="19" t="s">
        <v>598</v>
      </c>
      <c r="C798" s="1"/>
      <c r="E798" s="9" t="s">
        <v>1608</v>
      </c>
    </row>
    <row r="799" spans="1:14" x14ac:dyDescent="0.3">
      <c r="A799" s="2">
        <v>797</v>
      </c>
      <c r="B799" s="19" t="s">
        <v>598</v>
      </c>
      <c r="C799" s="1"/>
      <c r="E799" s="9" t="s">
        <v>1447</v>
      </c>
    </row>
    <row r="800" spans="1:14" x14ac:dyDescent="0.3">
      <c r="A800" s="2">
        <v>798</v>
      </c>
      <c r="B800" s="19" t="s">
        <v>598</v>
      </c>
      <c r="C800" s="1"/>
      <c r="E800" s="9" t="s">
        <v>1441</v>
      </c>
      <c r="N800"/>
    </row>
    <row r="801" spans="1:14" x14ac:dyDescent="0.3">
      <c r="A801" s="2">
        <v>799</v>
      </c>
      <c r="B801" s="19" t="s">
        <v>598</v>
      </c>
      <c r="C801" s="1"/>
      <c r="E801" s="9" t="s">
        <v>1992</v>
      </c>
      <c r="N801"/>
    </row>
    <row r="802" spans="1:14" x14ac:dyDescent="0.3">
      <c r="A802" s="2">
        <v>800</v>
      </c>
      <c r="B802" s="19" t="s">
        <v>598</v>
      </c>
      <c r="C802" s="1"/>
      <c r="E802" s="9" t="s">
        <v>1448</v>
      </c>
      <c r="N802"/>
    </row>
    <row r="803" spans="1:14" x14ac:dyDescent="0.3">
      <c r="A803" s="2">
        <v>801</v>
      </c>
      <c r="B803" s="19" t="s">
        <v>598</v>
      </c>
      <c r="C803" s="1"/>
      <c r="E803" s="9" t="s">
        <v>1079</v>
      </c>
    </row>
    <row r="804" spans="1:14" x14ac:dyDescent="0.3">
      <c r="A804" s="2">
        <v>802</v>
      </c>
      <c r="B804" s="19" t="s">
        <v>598</v>
      </c>
      <c r="C804" s="1"/>
      <c r="E804" s="9" t="s">
        <v>1449</v>
      </c>
    </row>
    <row r="805" spans="1:14" x14ac:dyDescent="0.3">
      <c r="A805" s="2">
        <v>803</v>
      </c>
      <c r="B805" s="19" t="s">
        <v>598</v>
      </c>
      <c r="C805" s="1"/>
      <c r="E805" s="9" t="s">
        <v>1450</v>
      </c>
    </row>
    <row r="806" spans="1:14" x14ac:dyDescent="0.3">
      <c r="A806" s="2">
        <v>804</v>
      </c>
      <c r="B806" s="19" t="s">
        <v>598</v>
      </c>
      <c r="C806" s="1"/>
      <c r="E806" s="9" t="s">
        <v>1451</v>
      </c>
    </row>
    <row r="807" spans="1:14" x14ac:dyDescent="0.3">
      <c r="A807" s="2">
        <v>805</v>
      </c>
      <c r="B807" s="19" t="s">
        <v>598</v>
      </c>
      <c r="C807" s="1"/>
      <c r="E807" s="9" t="s">
        <v>1452</v>
      </c>
    </row>
    <row r="808" spans="1:14" x14ac:dyDescent="0.3">
      <c r="A808" s="2">
        <v>806</v>
      </c>
      <c r="B808" s="19" t="s">
        <v>598</v>
      </c>
      <c r="C808" s="1"/>
      <c r="E808" s="9" t="s">
        <v>1406</v>
      </c>
    </row>
    <row r="809" spans="1:14" x14ac:dyDescent="0.3">
      <c r="A809" s="2">
        <v>807</v>
      </c>
      <c r="B809" s="19" t="s">
        <v>598</v>
      </c>
      <c r="C809" s="1"/>
      <c r="E809" s="9" t="s">
        <v>1075</v>
      </c>
    </row>
    <row r="810" spans="1:14" x14ac:dyDescent="0.3">
      <c r="A810" s="2">
        <v>808</v>
      </c>
      <c r="B810" s="19" t="s">
        <v>598</v>
      </c>
      <c r="C810" s="1"/>
      <c r="E810" s="9" t="s">
        <v>1442</v>
      </c>
    </row>
    <row r="811" spans="1:14" x14ac:dyDescent="0.3">
      <c r="A811" s="2">
        <v>809</v>
      </c>
      <c r="B811" s="19" t="s">
        <v>598</v>
      </c>
      <c r="C811" s="1"/>
      <c r="E811" s="9" t="s">
        <v>1433</v>
      </c>
    </row>
    <row r="812" spans="1:14" x14ac:dyDescent="0.3">
      <c r="A812" s="2">
        <v>810</v>
      </c>
      <c r="B812" s="19" t="s">
        <v>598</v>
      </c>
      <c r="C812" s="1"/>
      <c r="E812" s="9" t="s">
        <v>1609</v>
      </c>
    </row>
    <row r="813" spans="1:14" x14ac:dyDescent="0.3">
      <c r="A813" s="2">
        <v>811</v>
      </c>
      <c r="B813" s="19" t="s">
        <v>598</v>
      </c>
      <c r="C813" s="1"/>
      <c r="E813" s="9" t="s">
        <v>1080</v>
      </c>
    </row>
    <row r="814" spans="1:14" x14ac:dyDescent="0.3">
      <c r="A814" s="2">
        <v>812</v>
      </c>
      <c r="B814" s="19" t="s">
        <v>598</v>
      </c>
      <c r="C814" s="1"/>
      <c r="E814" s="9" t="s">
        <v>1081</v>
      </c>
    </row>
    <row r="815" spans="1:14" x14ac:dyDescent="0.3">
      <c r="A815" s="2">
        <v>813</v>
      </c>
      <c r="B815" s="19" t="s">
        <v>598</v>
      </c>
      <c r="C815" s="1"/>
      <c r="E815" s="9" t="s">
        <v>1407</v>
      </c>
    </row>
    <row r="816" spans="1:14" x14ac:dyDescent="0.3">
      <c r="A816" s="2">
        <v>814</v>
      </c>
      <c r="B816" s="19" t="s">
        <v>598</v>
      </c>
      <c r="C816" s="1"/>
      <c r="E816" s="9" t="s">
        <v>1408</v>
      </c>
    </row>
    <row r="817" spans="1:14" x14ac:dyDescent="0.3">
      <c r="A817" s="2">
        <v>815</v>
      </c>
      <c r="B817" s="19" t="s">
        <v>598</v>
      </c>
      <c r="C817" s="1"/>
      <c r="E817" s="9" t="s">
        <v>1082</v>
      </c>
    </row>
    <row r="818" spans="1:14" x14ac:dyDescent="0.3">
      <c r="A818" s="2">
        <v>816</v>
      </c>
      <c r="B818" s="19" t="s">
        <v>598</v>
      </c>
      <c r="C818" s="1"/>
      <c r="E818" s="9" t="s">
        <v>1430</v>
      </c>
    </row>
    <row r="819" spans="1:14" x14ac:dyDescent="0.3">
      <c r="A819" s="2">
        <v>817</v>
      </c>
      <c r="B819" s="19" t="s">
        <v>598</v>
      </c>
      <c r="C819" s="1"/>
      <c r="E819" s="9" t="s">
        <v>1453</v>
      </c>
    </row>
    <row r="820" spans="1:14" x14ac:dyDescent="0.3">
      <c r="A820" s="2">
        <v>818</v>
      </c>
      <c r="B820" s="19" t="s">
        <v>598</v>
      </c>
      <c r="C820" s="1"/>
      <c r="E820" s="9" t="s">
        <v>1454</v>
      </c>
    </row>
    <row r="821" spans="1:14" x14ac:dyDescent="0.3">
      <c r="A821" s="2">
        <v>819</v>
      </c>
      <c r="B821" s="19" t="s">
        <v>598</v>
      </c>
      <c r="C821" s="1"/>
      <c r="E821" s="9" t="s">
        <v>1455</v>
      </c>
    </row>
    <row r="822" spans="1:14" x14ac:dyDescent="0.3">
      <c r="A822" s="2">
        <v>820</v>
      </c>
      <c r="B822" s="19" t="s">
        <v>598</v>
      </c>
      <c r="C822" s="1"/>
      <c r="E822" s="9" t="s">
        <v>1083</v>
      </c>
    </row>
    <row r="823" spans="1:14" x14ac:dyDescent="0.3">
      <c r="A823" s="2">
        <v>821</v>
      </c>
      <c r="B823" s="19" t="s">
        <v>598</v>
      </c>
      <c r="C823" s="1"/>
      <c r="E823" s="9" t="s">
        <v>1485</v>
      </c>
      <c r="N823"/>
    </row>
    <row r="824" spans="1:14" x14ac:dyDescent="0.3">
      <c r="A824" s="2">
        <v>822</v>
      </c>
      <c r="B824" s="19" t="s">
        <v>598</v>
      </c>
      <c r="C824" s="1"/>
      <c r="E824" s="9" t="s">
        <v>1456</v>
      </c>
      <c r="N824"/>
    </row>
    <row r="825" spans="1:14" x14ac:dyDescent="0.3">
      <c r="A825" s="2">
        <v>823</v>
      </c>
      <c r="B825" s="19" t="s">
        <v>598</v>
      </c>
      <c r="C825" s="1"/>
      <c r="E825" s="9" t="s">
        <v>1443</v>
      </c>
    </row>
    <row r="826" spans="1:14" x14ac:dyDescent="0.3">
      <c r="A826" s="2">
        <v>824</v>
      </c>
      <c r="B826" s="19" t="s">
        <v>598</v>
      </c>
      <c r="C826" s="1"/>
      <c r="E826" s="9" t="s">
        <v>1084</v>
      </c>
    </row>
    <row r="827" spans="1:14" x14ac:dyDescent="0.3">
      <c r="A827" s="2">
        <v>825</v>
      </c>
      <c r="B827" s="19" t="s">
        <v>598</v>
      </c>
      <c r="C827" s="1"/>
      <c r="E827" s="9" t="s">
        <v>1085</v>
      </c>
    </row>
    <row r="828" spans="1:14" x14ac:dyDescent="0.3">
      <c r="A828" s="2">
        <v>826</v>
      </c>
      <c r="B828" s="19" t="s">
        <v>598</v>
      </c>
      <c r="C828" s="1"/>
      <c r="E828" s="9" t="s">
        <v>1086</v>
      </c>
    </row>
    <row r="829" spans="1:14" x14ac:dyDescent="0.3">
      <c r="A829" s="2">
        <v>827</v>
      </c>
      <c r="B829" s="19" t="s">
        <v>598</v>
      </c>
      <c r="C829" s="1"/>
      <c r="E829" s="9" t="s">
        <v>1610</v>
      </c>
      <c r="N829"/>
    </row>
    <row r="830" spans="1:14" x14ac:dyDescent="0.3">
      <c r="A830" s="2">
        <v>828</v>
      </c>
      <c r="B830" s="19" t="s">
        <v>598</v>
      </c>
      <c r="C830" s="1"/>
      <c r="E830" s="9" t="s">
        <v>1087</v>
      </c>
    </row>
    <row r="831" spans="1:14" x14ac:dyDescent="0.3">
      <c r="A831" s="2">
        <v>829</v>
      </c>
      <c r="B831" s="19" t="s">
        <v>598</v>
      </c>
      <c r="C831" s="1"/>
      <c r="E831" s="9" t="s">
        <v>1457</v>
      </c>
    </row>
    <row r="832" spans="1:14" x14ac:dyDescent="0.3">
      <c r="A832" s="2">
        <v>830</v>
      </c>
      <c r="B832" s="19" t="s">
        <v>598</v>
      </c>
      <c r="C832" s="1"/>
      <c r="E832" s="9" t="s">
        <v>1444</v>
      </c>
    </row>
    <row r="833" spans="1:14" x14ac:dyDescent="0.3">
      <c r="A833" s="2">
        <v>831</v>
      </c>
      <c r="B833" s="19" t="s">
        <v>598</v>
      </c>
      <c r="C833" s="1"/>
      <c r="E833" s="9" t="s">
        <v>1458</v>
      </c>
    </row>
    <row r="834" spans="1:14" x14ac:dyDescent="0.3">
      <c r="A834" s="2">
        <v>832</v>
      </c>
      <c r="B834" s="19" t="s">
        <v>598</v>
      </c>
      <c r="C834" s="1"/>
      <c r="E834" s="9" t="s">
        <v>1088</v>
      </c>
    </row>
    <row r="835" spans="1:14" x14ac:dyDescent="0.3">
      <c r="A835" s="2">
        <v>833</v>
      </c>
      <c r="B835" s="19" t="s">
        <v>598</v>
      </c>
      <c r="C835" s="1"/>
      <c r="E835" s="9" t="s">
        <v>1089</v>
      </c>
    </row>
    <row r="836" spans="1:14" x14ac:dyDescent="0.3">
      <c r="A836" s="2">
        <v>834</v>
      </c>
      <c r="B836" s="19" t="s">
        <v>598</v>
      </c>
      <c r="C836" s="1"/>
      <c r="E836" s="9" t="s">
        <v>1090</v>
      </c>
    </row>
    <row r="837" spans="1:14" x14ac:dyDescent="0.3">
      <c r="A837" s="2">
        <v>835</v>
      </c>
      <c r="B837" s="19" t="s">
        <v>598</v>
      </c>
      <c r="C837" s="1"/>
      <c r="E837" s="9" t="s">
        <v>1459</v>
      </c>
    </row>
    <row r="838" spans="1:14" x14ac:dyDescent="0.3">
      <c r="A838" s="2">
        <v>836</v>
      </c>
      <c r="B838" s="19" t="s">
        <v>598</v>
      </c>
      <c r="C838" s="1"/>
      <c r="E838" s="9" t="s">
        <v>1091</v>
      </c>
      <c r="N838"/>
    </row>
    <row r="839" spans="1:14" x14ac:dyDescent="0.3">
      <c r="A839" s="2">
        <v>837</v>
      </c>
      <c r="B839" s="19" t="s">
        <v>598</v>
      </c>
      <c r="C839" s="1"/>
      <c r="E839" s="9" t="s">
        <v>1460</v>
      </c>
      <c r="N839"/>
    </row>
    <row r="840" spans="1:14" x14ac:dyDescent="0.3">
      <c r="A840" s="2">
        <v>838</v>
      </c>
      <c r="B840" s="19" t="s">
        <v>598</v>
      </c>
      <c r="C840" s="1"/>
      <c r="E840" s="9" t="s">
        <v>1461</v>
      </c>
    </row>
    <row r="841" spans="1:14" x14ac:dyDescent="0.3">
      <c r="A841" s="2">
        <v>839</v>
      </c>
      <c r="B841" s="19" t="s">
        <v>598</v>
      </c>
      <c r="C841" s="1"/>
      <c r="E841" s="9" t="s">
        <v>1462</v>
      </c>
    </row>
    <row r="842" spans="1:14" x14ac:dyDescent="0.3">
      <c r="A842" s="2">
        <v>840</v>
      </c>
      <c r="B842" s="19" t="s">
        <v>598</v>
      </c>
      <c r="C842" s="1"/>
      <c r="E842" s="9" t="s">
        <v>1463</v>
      </c>
    </row>
    <row r="843" spans="1:14" x14ac:dyDescent="0.3">
      <c r="A843" s="2">
        <v>841</v>
      </c>
      <c r="B843" s="19" t="s">
        <v>598</v>
      </c>
      <c r="C843" s="1"/>
      <c r="E843" s="9" t="s">
        <v>1092</v>
      </c>
    </row>
    <row r="844" spans="1:14" x14ac:dyDescent="0.3">
      <c r="A844" s="2">
        <v>842</v>
      </c>
      <c r="B844" s="19" t="s">
        <v>598</v>
      </c>
      <c r="C844" s="1"/>
      <c r="E844" s="9" t="s">
        <v>1409</v>
      </c>
    </row>
    <row r="845" spans="1:14" x14ac:dyDescent="0.3">
      <c r="A845" s="2">
        <v>843</v>
      </c>
      <c r="B845" s="19" t="s">
        <v>598</v>
      </c>
      <c r="C845" s="1"/>
      <c r="E845" s="9" t="s">
        <v>1464</v>
      </c>
    </row>
    <row r="846" spans="1:14" x14ac:dyDescent="0.3">
      <c r="A846" s="2">
        <v>844</v>
      </c>
      <c r="B846" s="19" t="s">
        <v>598</v>
      </c>
      <c r="C846" s="1"/>
      <c r="E846" s="9" t="s">
        <v>1472</v>
      </c>
    </row>
    <row r="847" spans="1:14" x14ac:dyDescent="0.3">
      <c r="A847" s="2">
        <v>845</v>
      </c>
      <c r="B847" s="19" t="s">
        <v>598</v>
      </c>
      <c r="C847" s="1"/>
      <c r="E847" s="9" t="s">
        <v>1473</v>
      </c>
      <c r="G847" s="10"/>
    </row>
    <row r="848" spans="1:14" x14ac:dyDescent="0.3">
      <c r="A848" s="2">
        <v>846</v>
      </c>
      <c r="B848" s="19" t="s">
        <v>599</v>
      </c>
      <c r="C848" s="6" t="s">
        <v>267</v>
      </c>
      <c r="D848" s="14"/>
    </row>
    <row r="849" spans="1:14" x14ac:dyDescent="0.3">
      <c r="A849" s="2">
        <v>847</v>
      </c>
      <c r="B849" s="19" t="s">
        <v>599</v>
      </c>
      <c r="C849" s="12"/>
      <c r="D849" s="14" t="s">
        <v>880</v>
      </c>
      <c r="E849" s="6"/>
      <c r="F849" s="4"/>
    </row>
    <row r="850" spans="1:14" x14ac:dyDescent="0.3">
      <c r="A850" s="2">
        <v>848</v>
      </c>
      <c r="B850" s="19" t="s">
        <v>599</v>
      </c>
      <c r="C850" s="1"/>
      <c r="E850" s="9" t="s">
        <v>1748</v>
      </c>
    </row>
    <row r="851" spans="1:14" x14ac:dyDescent="0.3">
      <c r="A851" s="2">
        <v>849</v>
      </c>
      <c r="B851" s="19" t="s">
        <v>599</v>
      </c>
      <c r="C851" s="1"/>
      <c r="E851" s="9" t="s">
        <v>1749</v>
      </c>
    </row>
    <row r="852" spans="1:14" x14ac:dyDescent="0.3">
      <c r="A852" s="2">
        <v>850</v>
      </c>
      <c r="B852" s="19" t="s">
        <v>600</v>
      </c>
      <c r="C852" s="6" t="s">
        <v>268</v>
      </c>
      <c r="D852" s="14"/>
      <c r="N852"/>
    </row>
    <row r="853" spans="1:14" x14ac:dyDescent="0.3">
      <c r="A853" s="2">
        <v>851</v>
      </c>
      <c r="B853" s="19" t="s">
        <v>600</v>
      </c>
      <c r="C853" s="1"/>
      <c r="E853" s="9" t="s">
        <v>1750</v>
      </c>
    </row>
    <row r="854" spans="1:14" x14ac:dyDescent="0.3">
      <c r="A854" s="2">
        <v>852</v>
      </c>
      <c r="B854" s="19" t="s">
        <v>601</v>
      </c>
      <c r="C854" s="6" t="s">
        <v>269</v>
      </c>
      <c r="D854" s="14"/>
    </row>
    <row r="855" spans="1:14" x14ac:dyDescent="0.3">
      <c r="A855" s="2">
        <v>853</v>
      </c>
      <c r="B855" s="19" t="s">
        <v>601</v>
      </c>
      <c r="C855" s="1"/>
      <c r="E855" s="9" t="s">
        <v>1555</v>
      </c>
      <c r="G855" s="10"/>
    </row>
    <row r="856" spans="1:14" x14ac:dyDescent="0.3">
      <c r="A856" s="2">
        <v>854</v>
      </c>
      <c r="B856" s="19" t="s">
        <v>1850</v>
      </c>
      <c r="C856" s="26" t="s">
        <v>1851</v>
      </c>
      <c r="E856" s="9"/>
      <c r="G856" s="10"/>
    </row>
    <row r="857" spans="1:14" x14ac:dyDescent="0.3">
      <c r="A857" s="2">
        <v>855</v>
      </c>
      <c r="B857" s="19" t="s">
        <v>1850</v>
      </c>
      <c r="C857" s="1"/>
      <c r="E857" s="9" t="s">
        <v>1849</v>
      </c>
      <c r="G857" s="10"/>
      <c r="N857"/>
    </row>
    <row r="858" spans="1:14" x14ac:dyDescent="0.3">
      <c r="A858" s="2">
        <v>856</v>
      </c>
      <c r="B858" s="19" t="s">
        <v>1987</v>
      </c>
      <c r="C858" s="1" t="s">
        <v>1988</v>
      </c>
      <c r="E858" s="9"/>
      <c r="G858" s="10"/>
    </row>
    <row r="859" spans="1:14" x14ac:dyDescent="0.3">
      <c r="A859" s="2">
        <v>857</v>
      </c>
      <c r="B859" s="19" t="s">
        <v>1987</v>
      </c>
      <c r="C859" s="1"/>
      <c r="E859" s="9" t="s">
        <v>1989</v>
      </c>
      <c r="G859" s="10"/>
    </row>
    <row r="860" spans="1:14" x14ac:dyDescent="0.3">
      <c r="A860" s="2">
        <v>858</v>
      </c>
      <c r="B860" s="19" t="s">
        <v>602</v>
      </c>
      <c r="C860" s="6" t="s">
        <v>270</v>
      </c>
      <c r="D860" s="14"/>
    </row>
    <row r="861" spans="1:14" x14ac:dyDescent="0.3">
      <c r="A861" s="2">
        <v>859</v>
      </c>
      <c r="B861" s="19" t="s">
        <v>602</v>
      </c>
      <c r="C861" s="12"/>
      <c r="D861" s="14" t="s">
        <v>881</v>
      </c>
      <c r="E861" s="6"/>
      <c r="F861" s="4"/>
    </row>
    <row r="862" spans="1:14" x14ac:dyDescent="0.3">
      <c r="A862" s="2">
        <v>860</v>
      </c>
      <c r="B862" s="19" t="s">
        <v>602</v>
      </c>
      <c r="C862" s="12"/>
      <c r="D862" s="14"/>
      <c r="E862" s="9" t="s">
        <v>1100</v>
      </c>
      <c r="F862" s="4"/>
    </row>
    <row r="863" spans="1:14" x14ac:dyDescent="0.3">
      <c r="A863" s="2">
        <v>861</v>
      </c>
      <c r="B863" s="19" t="s">
        <v>602</v>
      </c>
      <c r="C863" s="1"/>
      <c r="E863" s="9" t="s">
        <v>3</v>
      </c>
      <c r="N863"/>
    </row>
    <row r="864" spans="1:14" x14ac:dyDescent="0.3">
      <c r="A864" s="2">
        <v>862</v>
      </c>
      <c r="B864" s="19" t="s">
        <v>602</v>
      </c>
      <c r="C864" s="1"/>
      <c r="E864" s="9" t="s">
        <v>1101</v>
      </c>
    </row>
    <row r="865" spans="1:7" x14ac:dyDescent="0.3">
      <c r="A865" s="2">
        <v>863</v>
      </c>
      <c r="B865" s="19" t="s">
        <v>602</v>
      </c>
      <c r="C865" s="1"/>
      <c r="E865" s="9" t="s">
        <v>1102</v>
      </c>
    </row>
    <row r="866" spans="1:7" x14ac:dyDescent="0.3">
      <c r="A866" s="2">
        <v>864</v>
      </c>
      <c r="B866" s="19" t="s">
        <v>602</v>
      </c>
      <c r="C866" s="1"/>
      <c r="E866" s="9" t="s">
        <v>1131</v>
      </c>
    </row>
    <row r="867" spans="1:7" x14ac:dyDescent="0.3">
      <c r="A867" s="2">
        <v>865</v>
      </c>
      <c r="B867" s="19" t="s">
        <v>602</v>
      </c>
      <c r="C867" s="1"/>
      <c r="E867" s="9" t="s">
        <v>1024</v>
      </c>
    </row>
    <row r="868" spans="1:7" x14ac:dyDescent="0.3">
      <c r="A868" s="2">
        <v>866</v>
      </c>
      <c r="B868" s="19" t="s">
        <v>603</v>
      </c>
      <c r="C868" s="6" t="s">
        <v>271</v>
      </c>
      <c r="D868" s="14"/>
    </row>
    <row r="869" spans="1:7" x14ac:dyDescent="0.3">
      <c r="A869" s="2">
        <v>867</v>
      </c>
      <c r="B869" s="19" t="s">
        <v>603</v>
      </c>
      <c r="C869" s="1"/>
      <c r="E869" s="9" t="s">
        <v>1496</v>
      </c>
    </row>
    <row r="870" spans="1:7" x14ac:dyDescent="0.3">
      <c r="A870" s="2">
        <v>868</v>
      </c>
      <c r="B870" s="19" t="s">
        <v>604</v>
      </c>
      <c r="C870" s="6" t="s">
        <v>272</v>
      </c>
      <c r="D870" s="14"/>
    </row>
    <row r="871" spans="1:7" x14ac:dyDescent="0.3">
      <c r="A871" s="2">
        <v>869</v>
      </c>
      <c r="B871" s="19" t="s">
        <v>604</v>
      </c>
      <c r="C871" s="1"/>
      <c r="E871" s="9" t="s">
        <v>1633</v>
      </c>
    </row>
    <row r="872" spans="1:7" x14ac:dyDescent="0.3">
      <c r="A872" s="2">
        <v>870</v>
      </c>
      <c r="B872" s="19" t="s">
        <v>605</v>
      </c>
      <c r="C872" s="6" t="s">
        <v>273</v>
      </c>
      <c r="D872" s="14"/>
    </row>
    <row r="873" spans="1:7" x14ac:dyDescent="0.3">
      <c r="A873" s="2">
        <v>871</v>
      </c>
      <c r="B873" s="19" t="s">
        <v>605</v>
      </c>
      <c r="C873" s="1"/>
      <c r="E873" s="9" t="s">
        <v>1103</v>
      </c>
      <c r="G873" s="10"/>
    </row>
    <row r="874" spans="1:7" x14ac:dyDescent="0.3">
      <c r="A874" s="2">
        <v>872</v>
      </c>
      <c r="B874" s="19" t="s">
        <v>606</v>
      </c>
      <c r="C874" s="6" t="s">
        <v>274</v>
      </c>
      <c r="D874" s="14"/>
    </row>
    <row r="875" spans="1:7" x14ac:dyDescent="0.3">
      <c r="A875" s="2">
        <v>873</v>
      </c>
      <c r="B875" s="19" t="s">
        <v>606</v>
      </c>
      <c r="C875" s="12"/>
      <c r="D875" s="14" t="s">
        <v>882</v>
      </c>
      <c r="E875" s="6"/>
      <c r="F875" s="4"/>
    </row>
    <row r="876" spans="1:7" x14ac:dyDescent="0.3">
      <c r="A876" s="2">
        <v>874</v>
      </c>
      <c r="B876" s="19" t="s">
        <v>606</v>
      </c>
      <c r="C876" s="1"/>
      <c r="E876" s="9" t="s">
        <v>1144</v>
      </c>
    </row>
    <row r="877" spans="1:7" x14ac:dyDescent="0.3">
      <c r="A877" s="2">
        <v>875</v>
      </c>
      <c r="B877" s="19" t="s">
        <v>607</v>
      </c>
      <c r="C877" s="6" t="s">
        <v>275</v>
      </c>
      <c r="D877" s="14"/>
    </row>
    <row r="878" spans="1:7" x14ac:dyDescent="0.3">
      <c r="A878" s="2">
        <v>876</v>
      </c>
      <c r="B878" s="19" t="s">
        <v>607</v>
      </c>
      <c r="C878" s="1"/>
      <c r="E878" s="9" t="s">
        <v>1410</v>
      </c>
    </row>
    <row r="879" spans="1:7" x14ac:dyDescent="0.3">
      <c r="A879" s="2">
        <v>877</v>
      </c>
      <c r="B879" s="19" t="s">
        <v>608</v>
      </c>
      <c r="C879" s="6" t="s">
        <v>276</v>
      </c>
      <c r="D879" s="14"/>
    </row>
    <row r="880" spans="1:7" x14ac:dyDescent="0.3">
      <c r="A880" s="2">
        <v>878</v>
      </c>
      <c r="B880" s="19" t="s">
        <v>608</v>
      </c>
      <c r="C880" s="1"/>
      <c r="E880" s="9" t="s">
        <v>1751</v>
      </c>
      <c r="G880" s="10"/>
    </row>
    <row r="881" spans="1:14" x14ac:dyDescent="0.3">
      <c r="A881" s="2">
        <v>879</v>
      </c>
      <c r="B881" s="19" t="s">
        <v>609</v>
      </c>
      <c r="C881" s="6" t="s">
        <v>277</v>
      </c>
      <c r="D881" s="14"/>
    </row>
    <row r="882" spans="1:14" x14ac:dyDescent="0.3">
      <c r="A882" s="2">
        <v>880</v>
      </c>
      <c r="B882" s="19" t="s">
        <v>609</v>
      </c>
      <c r="C882" s="12"/>
      <c r="D882" s="14" t="s">
        <v>883</v>
      </c>
      <c r="E882" s="6"/>
      <c r="F882" s="4"/>
    </row>
    <row r="883" spans="1:14" x14ac:dyDescent="0.3">
      <c r="A883" s="2">
        <v>881</v>
      </c>
      <c r="B883" s="19" t="s">
        <v>609</v>
      </c>
      <c r="C883" s="1"/>
      <c r="E883" s="9" t="s">
        <v>1145</v>
      </c>
    </row>
    <row r="884" spans="1:14" x14ac:dyDescent="0.3">
      <c r="A884" s="2">
        <v>882</v>
      </c>
      <c r="B884" s="19" t="s">
        <v>609</v>
      </c>
      <c r="C884" s="1"/>
      <c r="E884" s="9" t="s">
        <v>1153</v>
      </c>
    </row>
    <row r="885" spans="1:14" x14ac:dyDescent="0.3">
      <c r="A885" s="2">
        <v>883</v>
      </c>
      <c r="B885" s="19" t="s">
        <v>610</v>
      </c>
      <c r="C885" s="6" t="s">
        <v>278</v>
      </c>
      <c r="D885" s="14"/>
    </row>
    <row r="886" spans="1:14" x14ac:dyDescent="0.3">
      <c r="A886" s="2">
        <v>884</v>
      </c>
      <c r="B886" s="19" t="s">
        <v>610</v>
      </c>
      <c r="C886" s="1"/>
      <c r="E886" s="9" t="s">
        <v>73</v>
      </c>
    </row>
    <row r="887" spans="1:14" x14ac:dyDescent="0.3">
      <c r="A887" s="2">
        <v>885</v>
      </c>
      <c r="B887" s="19" t="s">
        <v>611</v>
      </c>
      <c r="C887" s="6" t="s">
        <v>279</v>
      </c>
      <c r="D887" s="14"/>
    </row>
    <row r="888" spans="1:14" x14ac:dyDescent="0.3">
      <c r="A888" s="2">
        <v>886</v>
      </c>
      <c r="B888" s="19" t="s">
        <v>611</v>
      </c>
      <c r="C888" s="1"/>
      <c r="E888" s="9" t="s">
        <v>1104</v>
      </c>
    </row>
    <row r="889" spans="1:14" x14ac:dyDescent="0.3">
      <c r="A889" s="2">
        <v>887</v>
      </c>
      <c r="B889" s="19" t="s">
        <v>612</v>
      </c>
      <c r="C889" s="6" t="s">
        <v>280</v>
      </c>
      <c r="D889" s="14"/>
    </row>
    <row r="890" spans="1:14" x14ac:dyDescent="0.3">
      <c r="A890" s="2">
        <v>888</v>
      </c>
      <c r="B890" s="19" t="s">
        <v>612</v>
      </c>
      <c r="C890" s="1"/>
      <c r="E890" s="9" t="s">
        <v>1598</v>
      </c>
    </row>
    <row r="891" spans="1:14" x14ac:dyDescent="0.3">
      <c r="A891" s="2">
        <v>889</v>
      </c>
      <c r="B891" s="19" t="s">
        <v>613</v>
      </c>
      <c r="C891" s="6" t="s">
        <v>281</v>
      </c>
      <c r="D891" s="14"/>
      <c r="N891"/>
    </row>
    <row r="892" spans="1:14" x14ac:dyDescent="0.3">
      <c r="A892" s="2">
        <v>890</v>
      </c>
      <c r="B892" s="19" t="s">
        <v>613</v>
      </c>
      <c r="C892" s="1"/>
      <c r="E892" s="9" t="s">
        <v>74</v>
      </c>
      <c r="G892" s="10"/>
      <c r="N892"/>
    </row>
    <row r="893" spans="1:14" x14ac:dyDescent="0.3">
      <c r="A893" s="2">
        <v>891</v>
      </c>
      <c r="B893" s="19" t="s">
        <v>614</v>
      </c>
      <c r="C893" s="17" t="s">
        <v>1976</v>
      </c>
      <c r="E893" s="6"/>
      <c r="F893" s="4"/>
      <c r="G893" s="10"/>
    </row>
    <row r="894" spans="1:14" x14ac:dyDescent="0.3">
      <c r="A894" s="2">
        <v>892</v>
      </c>
      <c r="B894" s="19" t="s">
        <v>615</v>
      </c>
      <c r="C894" s="6" t="s">
        <v>282</v>
      </c>
      <c r="D894" s="14"/>
    </row>
    <row r="895" spans="1:14" x14ac:dyDescent="0.3">
      <c r="A895" s="2">
        <v>893</v>
      </c>
      <c r="B895" s="19" t="s">
        <v>615</v>
      </c>
      <c r="C895" s="1"/>
      <c r="E895" s="9" t="s">
        <v>27</v>
      </c>
    </row>
    <row r="896" spans="1:14" x14ac:dyDescent="0.3">
      <c r="A896" s="2">
        <v>894</v>
      </c>
      <c r="B896" s="19" t="s">
        <v>615</v>
      </c>
      <c r="C896" s="1"/>
      <c r="E896" s="9" t="s">
        <v>1105</v>
      </c>
      <c r="G896" s="10"/>
    </row>
    <row r="897" spans="1:7" x14ac:dyDescent="0.3">
      <c r="A897" s="2">
        <v>895</v>
      </c>
      <c r="B897" s="19" t="s">
        <v>616</v>
      </c>
      <c r="C897" s="6" t="s">
        <v>283</v>
      </c>
      <c r="D897" s="14"/>
    </row>
    <row r="898" spans="1:7" x14ac:dyDescent="0.3">
      <c r="A898" s="2">
        <v>896</v>
      </c>
      <c r="B898" s="19" t="s">
        <v>616</v>
      </c>
      <c r="C898" s="12"/>
      <c r="D898" s="14" t="s">
        <v>884</v>
      </c>
      <c r="E898" s="6"/>
      <c r="F898" s="4"/>
    </row>
    <row r="899" spans="1:7" x14ac:dyDescent="0.3">
      <c r="A899" s="2">
        <v>897</v>
      </c>
      <c r="B899" s="19" t="s">
        <v>616</v>
      </c>
      <c r="C899" s="12"/>
      <c r="D899" s="14"/>
      <c r="E899" s="9" t="s">
        <v>1986</v>
      </c>
      <c r="F899" s="4"/>
    </row>
    <row r="900" spans="1:7" x14ac:dyDescent="0.3">
      <c r="A900" s="2">
        <v>898</v>
      </c>
      <c r="B900" s="19" t="s">
        <v>616</v>
      </c>
      <c r="C900" s="1"/>
      <c r="E900" s="9" t="s">
        <v>1106</v>
      </c>
    </row>
    <row r="901" spans="1:7" x14ac:dyDescent="0.3">
      <c r="A901" s="2">
        <v>899</v>
      </c>
      <c r="B901" s="19" t="s">
        <v>616</v>
      </c>
      <c r="C901" s="1"/>
      <c r="E901" s="9" t="s">
        <v>2004</v>
      </c>
    </row>
    <row r="902" spans="1:7" x14ac:dyDescent="0.3">
      <c r="A902" s="2">
        <v>900</v>
      </c>
      <c r="B902" s="19" t="s">
        <v>617</v>
      </c>
      <c r="C902" s="6" t="s">
        <v>284</v>
      </c>
      <c r="D902" s="14"/>
    </row>
    <row r="903" spans="1:7" x14ac:dyDescent="0.3">
      <c r="A903" s="2">
        <v>901</v>
      </c>
      <c r="B903" s="19" t="s">
        <v>617</v>
      </c>
      <c r="C903" s="1"/>
      <c r="E903" s="9" t="s">
        <v>1650</v>
      </c>
    </row>
    <row r="904" spans="1:7" x14ac:dyDescent="0.3">
      <c r="A904" s="2">
        <v>902</v>
      </c>
      <c r="B904" s="19" t="s">
        <v>618</v>
      </c>
      <c r="C904" s="6" t="s">
        <v>285</v>
      </c>
      <c r="D904" s="14"/>
    </row>
    <row r="905" spans="1:7" x14ac:dyDescent="0.3">
      <c r="A905" s="2">
        <v>903</v>
      </c>
      <c r="B905" s="19" t="s">
        <v>618</v>
      </c>
      <c r="C905" s="1"/>
      <c r="E905" s="9" t="s">
        <v>1664</v>
      </c>
    </row>
    <row r="906" spans="1:7" x14ac:dyDescent="0.3">
      <c r="A906" s="2">
        <v>904</v>
      </c>
      <c r="B906" s="19" t="s">
        <v>618</v>
      </c>
      <c r="C906" s="1"/>
      <c r="E906" s="9" t="s">
        <v>1665</v>
      </c>
    </row>
    <row r="907" spans="1:7" x14ac:dyDescent="0.3">
      <c r="A907" s="2">
        <v>905</v>
      </c>
      <c r="B907" s="19" t="s">
        <v>619</v>
      </c>
      <c r="C907" s="6" t="s">
        <v>286</v>
      </c>
      <c r="D907" s="14"/>
    </row>
    <row r="908" spans="1:7" x14ac:dyDescent="0.3">
      <c r="A908" s="2">
        <v>906</v>
      </c>
      <c r="B908" s="19" t="s">
        <v>619</v>
      </c>
      <c r="C908" s="1"/>
      <c r="E908" s="9" t="s">
        <v>1664</v>
      </c>
    </row>
    <row r="909" spans="1:7" x14ac:dyDescent="0.3">
      <c r="A909" s="2">
        <v>907</v>
      </c>
      <c r="B909" s="19" t="s">
        <v>619</v>
      </c>
      <c r="C909" s="1"/>
      <c r="E909" s="9" t="s">
        <v>1665</v>
      </c>
      <c r="G909" s="10"/>
    </row>
    <row r="910" spans="1:7" x14ac:dyDescent="0.3">
      <c r="A910" s="2">
        <v>908</v>
      </c>
      <c r="B910" s="19" t="s">
        <v>620</v>
      </c>
      <c r="C910" s="6" t="s">
        <v>287</v>
      </c>
      <c r="D910" s="14"/>
    </row>
    <row r="911" spans="1:7" x14ac:dyDescent="0.3">
      <c r="A911" s="2">
        <v>909</v>
      </c>
      <c r="B911" s="19" t="s">
        <v>620</v>
      </c>
      <c r="C911" s="12"/>
      <c r="D911" s="14" t="s">
        <v>885</v>
      </c>
      <c r="E911" s="6"/>
      <c r="F911" s="4"/>
    </row>
    <row r="912" spans="1:7" x14ac:dyDescent="0.3">
      <c r="A912" s="2">
        <v>910</v>
      </c>
      <c r="B912" s="19" t="s">
        <v>620</v>
      </c>
      <c r="C912" s="1"/>
      <c r="E912" s="9" t="s">
        <v>1666</v>
      </c>
      <c r="G912" s="10"/>
    </row>
    <row r="913" spans="1:14" x14ac:dyDescent="0.3">
      <c r="A913" s="2">
        <v>911</v>
      </c>
      <c r="B913" s="19" t="s">
        <v>621</v>
      </c>
      <c r="C913" s="6" t="s">
        <v>288</v>
      </c>
      <c r="D913" s="14"/>
      <c r="G913" s="10"/>
    </row>
    <row r="914" spans="1:14" x14ac:dyDescent="0.3">
      <c r="A914" s="2">
        <v>912</v>
      </c>
      <c r="B914" s="19" t="s">
        <v>621</v>
      </c>
      <c r="C914" s="12"/>
      <c r="D914" s="14" t="s">
        <v>886</v>
      </c>
      <c r="E914" s="6"/>
      <c r="F914" s="4"/>
      <c r="N914"/>
    </row>
    <row r="915" spans="1:14" x14ac:dyDescent="0.3">
      <c r="A915" s="2">
        <v>913</v>
      </c>
      <c r="B915" s="19" t="s">
        <v>621</v>
      </c>
      <c r="C915" s="12"/>
      <c r="D915" s="14" t="s">
        <v>887</v>
      </c>
      <c r="E915" s="6"/>
      <c r="F915" s="4"/>
    </row>
    <row r="916" spans="1:14" x14ac:dyDescent="0.3">
      <c r="A916" s="2">
        <v>914</v>
      </c>
      <c r="B916" s="19" t="s">
        <v>621</v>
      </c>
      <c r="C916" s="12"/>
      <c r="E916" s="9" t="s">
        <v>1664</v>
      </c>
    </row>
    <row r="917" spans="1:14" x14ac:dyDescent="0.3">
      <c r="A917" s="2">
        <v>915</v>
      </c>
      <c r="B917" s="19" t="s">
        <v>621</v>
      </c>
      <c r="C917" s="1"/>
      <c r="E917" s="29" t="s">
        <v>1958</v>
      </c>
    </row>
    <row r="918" spans="1:14" x14ac:dyDescent="0.3">
      <c r="A918" s="2">
        <v>916</v>
      </c>
      <c r="B918" s="19" t="s">
        <v>621</v>
      </c>
      <c r="C918" s="1"/>
      <c r="E918" s="9" t="s">
        <v>1665</v>
      </c>
      <c r="G918" s="10"/>
    </row>
    <row r="919" spans="1:14" x14ac:dyDescent="0.3">
      <c r="A919" s="2">
        <v>917</v>
      </c>
      <c r="B919" s="19" t="s">
        <v>994</v>
      </c>
      <c r="C919" s="1" t="s">
        <v>995</v>
      </c>
      <c r="E919" s="9"/>
      <c r="G919" s="10"/>
    </row>
    <row r="920" spans="1:14" x14ac:dyDescent="0.3">
      <c r="A920" s="2">
        <v>918</v>
      </c>
      <c r="B920" s="19" t="s">
        <v>994</v>
      </c>
      <c r="C920" s="1"/>
      <c r="E920" s="9" t="s">
        <v>1263</v>
      </c>
      <c r="G920" s="10"/>
    </row>
    <row r="921" spans="1:14" x14ac:dyDescent="0.3">
      <c r="A921" s="2">
        <v>919</v>
      </c>
      <c r="B921" s="19" t="s">
        <v>622</v>
      </c>
      <c r="C921" s="6" t="s">
        <v>289</v>
      </c>
      <c r="D921" s="14"/>
      <c r="G921" s="10"/>
    </row>
    <row r="922" spans="1:14" x14ac:dyDescent="0.3">
      <c r="A922" s="2">
        <v>920</v>
      </c>
      <c r="B922" s="19" t="s">
        <v>622</v>
      </c>
      <c r="C922" s="12"/>
      <c r="D922" s="16" t="s">
        <v>75</v>
      </c>
      <c r="E922" s="5"/>
      <c r="F922" s="4"/>
    </row>
    <row r="923" spans="1:14" x14ac:dyDescent="0.3">
      <c r="A923" s="2">
        <v>921</v>
      </c>
      <c r="B923" s="19" t="s">
        <v>622</v>
      </c>
      <c r="C923" s="12"/>
      <c r="D923" s="16" t="s">
        <v>76</v>
      </c>
      <c r="E923" s="5"/>
      <c r="F923" s="4"/>
      <c r="N923"/>
    </row>
    <row r="924" spans="1:14" x14ac:dyDescent="0.3">
      <c r="A924" s="2">
        <v>922</v>
      </c>
      <c r="B924" s="19" t="s">
        <v>622</v>
      </c>
      <c r="C924" s="1"/>
      <c r="E924" s="9" t="s">
        <v>1256</v>
      </c>
      <c r="N924"/>
    </row>
    <row r="925" spans="1:14" x14ac:dyDescent="0.3">
      <c r="A925" s="2">
        <v>923</v>
      </c>
      <c r="B925" s="19" t="s">
        <v>622</v>
      </c>
      <c r="C925" s="1"/>
      <c r="E925" s="9" t="s">
        <v>1257</v>
      </c>
    </row>
    <row r="926" spans="1:14" x14ac:dyDescent="0.3">
      <c r="A926" s="2">
        <v>924</v>
      </c>
      <c r="B926" s="19" t="s">
        <v>1824</v>
      </c>
      <c r="C926" s="6" t="s">
        <v>1825</v>
      </c>
      <c r="E926" s="9"/>
    </row>
    <row r="927" spans="1:14" x14ac:dyDescent="0.3">
      <c r="A927" s="2">
        <v>925</v>
      </c>
      <c r="B927" s="19" t="s">
        <v>1824</v>
      </c>
      <c r="C927" s="1"/>
      <c r="E927" s="9" t="s">
        <v>1826</v>
      </c>
    </row>
    <row r="928" spans="1:14" x14ac:dyDescent="0.3">
      <c r="A928" s="2">
        <v>926</v>
      </c>
      <c r="B928" s="19" t="s">
        <v>623</v>
      </c>
      <c r="C928" s="6" t="s">
        <v>290</v>
      </c>
      <c r="D928" s="14"/>
    </row>
    <row r="929" spans="1:14" x14ac:dyDescent="0.3">
      <c r="A929" s="2">
        <v>927</v>
      </c>
      <c r="B929" s="19" t="s">
        <v>623</v>
      </c>
      <c r="C929" s="6"/>
      <c r="D929" s="14"/>
      <c r="E929" s="4" t="s">
        <v>1930</v>
      </c>
      <c r="N929"/>
    </row>
    <row r="930" spans="1:14" x14ac:dyDescent="0.3">
      <c r="A930" s="2">
        <v>928</v>
      </c>
      <c r="B930" s="19" t="s">
        <v>623</v>
      </c>
      <c r="C930" s="6"/>
      <c r="D930" s="14"/>
      <c r="E930" s="9" t="s">
        <v>1932</v>
      </c>
    </row>
    <row r="931" spans="1:14" x14ac:dyDescent="0.3">
      <c r="A931" s="2">
        <v>929</v>
      </c>
      <c r="B931" s="19" t="s">
        <v>623</v>
      </c>
      <c r="C931" s="1"/>
      <c r="E931" s="9" t="s">
        <v>1177</v>
      </c>
    </row>
    <row r="932" spans="1:14" x14ac:dyDescent="0.3">
      <c r="A932" s="2">
        <v>930</v>
      </c>
      <c r="B932" s="19" t="s">
        <v>623</v>
      </c>
      <c r="C932" s="1"/>
      <c r="E932" s="9" t="s">
        <v>1178</v>
      </c>
    </row>
    <row r="933" spans="1:14" x14ac:dyDescent="0.3">
      <c r="A933" s="2">
        <v>931</v>
      </c>
      <c r="B933" s="19" t="s">
        <v>624</v>
      </c>
      <c r="C933" s="6" t="s">
        <v>291</v>
      </c>
      <c r="D933" s="14"/>
    </row>
    <row r="934" spans="1:14" x14ac:dyDescent="0.3">
      <c r="A934" s="2">
        <v>932</v>
      </c>
      <c r="B934" s="19" t="s">
        <v>624</v>
      </c>
      <c r="C934" s="1"/>
      <c r="E934" s="9" t="s">
        <v>4</v>
      </c>
    </row>
    <row r="935" spans="1:14" x14ac:dyDescent="0.3">
      <c r="A935" s="2">
        <v>933</v>
      </c>
      <c r="B935" s="19" t="s">
        <v>625</v>
      </c>
      <c r="C935" s="6" t="s">
        <v>292</v>
      </c>
      <c r="D935" s="14"/>
    </row>
    <row r="936" spans="1:14" x14ac:dyDescent="0.3">
      <c r="A936" s="2">
        <v>934</v>
      </c>
      <c r="B936" s="19" t="s">
        <v>625</v>
      </c>
      <c r="C936" s="1"/>
      <c r="E936" s="9" t="s">
        <v>1677</v>
      </c>
    </row>
    <row r="937" spans="1:14" x14ac:dyDescent="0.3">
      <c r="A937" s="2">
        <v>935</v>
      </c>
      <c r="B937" s="19" t="s">
        <v>625</v>
      </c>
      <c r="C937" s="1"/>
      <c r="E937" s="9" t="s">
        <v>1678</v>
      </c>
    </row>
    <row r="938" spans="1:14" x14ac:dyDescent="0.3">
      <c r="A938" s="2">
        <v>936</v>
      </c>
      <c r="B938" s="19" t="s">
        <v>626</v>
      </c>
      <c r="C938" s="6" t="s">
        <v>293</v>
      </c>
      <c r="D938" s="14"/>
    </row>
    <row r="939" spans="1:14" x14ac:dyDescent="0.3">
      <c r="A939" s="2">
        <v>937</v>
      </c>
      <c r="B939" s="19" t="s">
        <v>626</v>
      </c>
      <c r="C939" s="1"/>
      <c r="E939" s="9" t="s">
        <v>1066</v>
      </c>
      <c r="G939" s="10"/>
    </row>
    <row r="940" spans="1:14" x14ac:dyDescent="0.3">
      <c r="A940" s="2">
        <v>938</v>
      </c>
      <c r="B940" s="19" t="s">
        <v>627</v>
      </c>
      <c r="C940" s="6" t="s">
        <v>294</v>
      </c>
      <c r="D940" s="14"/>
      <c r="G940" s="10"/>
    </row>
    <row r="941" spans="1:14" x14ac:dyDescent="0.3">
      <c r="A941" s="2">
        <v>939</v>
      </c>
      <c r="B941" s="19" t="s">
        <v>627</v>
      </c>
      <c r="C941" s="12"/>
      <c r="D941" s="14" t="s">
        <v>888</v>
      </c>
      <c r="E941" s="6"/>
      <c r="F941" s="4"/>
      <c r="G941" s="10"/>
    </row>
    <row r="942" spans="1:14" x14ac:dyDescent="0.3">
      <c r="A942" s="2">
        <v>940</v>
      </c>
      <c r="B942" s="19" t="s">
        <v>627</v>
      </c>
      <c r="C942" s="12"/>
      <c r="D942" s="14" t="s">
        <v>889</v>
      </c>
      <c r="E942" s="6"/>
      <c r="F942" s="4"/>
    </row>
    <row r="943" spans="1:14" x14ac:dyDescent="0.3">
      <c r="A943" s="2">
        <v>941</v>
      </c>
      <c r="B943" s="19" t="s">
        <v>627</v>
      </c>
      <c r="C943" s="12"/>
      <c r="D943" s="14" t="s">
        <v>890</v>
      </c>
      <c r="E943" s="6"/>
      <c r="F943" s="4"/>
    </row>
    <row r="944" spans="1:14" x14ac:dyDescent="0.3">
      <c r="A944" s="2">
        <v>942</v>
      </c>
      <c r="B944" s="19" t="s">
        <v>627</v>
      </c>
      <c r="C944" s="1"/>
      <c r="E944" s="9" t="s">
        <v>1479</v>
      </c>
    </row>
    <row r="945" spans="1:14" x14ac:dyDescent="0.3">
      <c r="A945" s="2">
        <v>943</v>
      </c>
      <c r="B945" s="19" t="s">
        <v>627</v>
      </c>
      <c r="C945" s="1"/>
      <c r="E945" s="9" t="s">
        <v>1480</v>
      </c>
    </row>
    <row r="946" spans="1:14" x14ac:dyDescent="0.3">
      <c r="A946" s="2">
        <v>944</v>
      </c>
      <c r="B946" s="19" t="s">
        <v>627</v>
      </c>
      <c r="C946" s="1"/>
      <c r="E946" s="9" t="s">
        <v>1481</v>
      </c>
    </row>
    <row r="947" spans="1:14" x14ac:dyDescent="0.3">
      <c r="A947" s="2">
        <v>945</v>
      </c>
      <c r="B947" s="19" t="s">
        <v>627</v>
      </c>
      <c r="C947" s="1"/>
      <c r="E947" s="9" t="s">
        <v>1482</v>
      </c>
    </row>
    <row r="948" spans="1:14" x14ac:dyDescent="0.3">
      <c r="A948" s="2">
        <v>946</v>
      </c>
      <c r="B948" s="19" t="s">
        <v>627</v>
      </c>
      <c r="C948" s="1"/>
      <c r="E948" s="9" t="s">
        <v>1486</v>
      </c>
    </row>
    <row r="949" spans="1:14" x14ac:dyDescent="0.3">
      <c r="A949" s="2">
        <v>947</v>
      </c>
      <c r="B949" s="19" t="s">
        <v>627</v>
      </c>
      <c r="C949" s="1"/>
      <c r="E949" s="9" t="s">
        <v>1700</v>
      </c>
    </row>
    <row r="950" spans="1:14" x14ac:dyDescent="0.3">
      <c r="A950" s="2">
        <v>948</v>
      </c>
      <c r="B950" s="19" t="s">
        <v>627</v>
      </c>
      <c r="C950" s="1"/>
      <c r="E950" s="9" t="s">
        <v>1474</v>
      </c>
    </row>
    <row r="951" spans="1:14" x14ac:dyDescent="0.3">
      <c r="A951" s="2">
        <v>949</v>
      </c>
      <c r="B951" s="19" t="s">
        <v>627</v>
      </c>
      <c r="C951" s="1"/>
      <c r="E951" s="9" t="s">
        <v>1465</v>
      </c>
    </row>
    <row r="952" spans="1:14" x14ac:dyDescent="0.3">
      <c r="A952" s="2">
        <v>950</v>
      </c>
      <c r="B952" s="19" t="s">
        <v>627</v>
      </c>
      <c r="C952" s="1"/>
      <c r="E952" s="9" t="s">
        <v>1483</v>
      </c>
    </row>
    <row r="953" spans="1:14" x14ac:dyDescent="0.3">
      <c r="A953" s="2">
        <v>951</v>
      </c>
      <c r="B953" s="19" t="s">
        <v>627</v>
      </c>
      <c r="C953" s="1"/>
      <c r="E953" s="9" t="s">
        <v>1475</v>
      </c>
      <c r="N953"/>
    </row>
    <row r="954" spans="1:14" x14ac:dyDescent="0.3">
      <c r="A954" s="2">
        <v>952</v>
      </c>
      <c r="B954" s="19" t="s">
        <v>627</v>
      </c>
      <c r="C954" s="1"/>
      <c r="E954" s="9" t="s">
        <v>1487</v>
      </c>
    </row>
    <row r="955" spans="1:14" x14ac:dyDescent="0.3">
      <c r="A955" s="2">
        <v>953</v>
      </c>
      <c r="B955" s="19" t="s">
        <v>627</v>
      </c>
      <c r="C955" s="1"/>
      <c r="E955" s="9" t="s">
        <v>1434</v>
      </c>
    </row>
    <row r="956" spans="1:14" x14ac:dyDescent="0.3">
      <c r="A956" s="2">
        <v>954</v>
      </c>
      <c r="B956" s="19" t="s">
        <v>627</v>
      </c>
      <c r="C956" s="1"/>
      <c r="E956" s="9" t="s">
        <v>1484</v>
      </c>
    </row>
    <row r="957" spans="1:14" x14ac:dyDescent="0.3">
      <c r="A957" s="2">
        <v>955</v>
      </c>
      <c r="B957" s="19" t="s">
        <v>627</v>
      </c>
      <c r="C957" s="1"/>
      <c r="E957" s="9" t="s">
        <v>1488</v>
      </c>
    </row>
    <row r="958" spans="1:14" x14ac:dyDescent="0.3">
      <c r="A958" s="2">
        <v>956</v>
      </c>
      <c r="B958" s="19" t="s">
        <v>627</v>
      </c>
      <c r="C958" s="1"/>
      <c r="E958" s="9" t="s">
        <v>1476</v>
      </c>
    </row>
    <row r="959" spans="1:14" x14ac:dyDescent="0.3">
      <c r="A959" s="2">
        <v>957</v>
      </c>
      <c r="B959" s="19" t="s">
        <v>628</v>
      </c>
      <c r="C959" s="6" t="s">
        <v>295</v>
      </c>
      <c r="D959" s="14"/>
    </row>
    <row r="960" spans="1:14" x14ac:dyDescent="0.3">
      <c r="A960" s="2">
        <v>958</v>
      </c>
      <c r="B960" s="19" t="s">
        <v>628</v>
      </c>
      <c r="C960" s="1"/>
      <c r="E960" s="9" t="s">
        <v>1475</v>
      </c>
    </row>
    <row r="961" spans="1:14" x14ac:dyDescent="0.3">
      <c r="A961" s="2">
        <v>959</v>
      </c>
      <c r="B961" s="19" t="s">
        <v>629</v>
      </c>
      <c r="C961" s="6" t="s">
        <v>296</v>
      </c>
      <c r="D961" s="14"/>
    </row>
    <row r="962" spans="1:14" x14ac:dyDescent="0.3">
      <c r="A962" s="2">
        <v>960</v>
      </c>
      <c r="B962" s="19" t="s">
        <v>629</v>
      </c>
      <c r="C962" s="1"/>
      <c r="E962" s="9" t="s">
        <v>2043</v>
      </c>
      <c r="G962" s="10"/>
    </row>
    <row r="963" spans="1:14" x14ac:dyDescent="0.3">
      <c r="A963" s="2">
        <v>961</v>
      </c>
      <c r="B963" s="19" t="s">
        <v>630</v>
      </c>
      <c r="C963" s="6" t="s">
        <v>297</v>
      </c>
      <c r="D963" s="14"/>
      <c r="G963" s="10"/>
    </row>
    <row r="964" spans="1:14" x14ac:dyDescent="0.3">
      <c r="A964" s="2">
        <v>962</v>
      </c>
      <c r="B964" s="19" t="s">
        <v>630</v>
      </c>
      <c r="C964" s="12"/>
      <c r="D964" s="14" t="s">
        <v>891</v>
      </c>
      <c r="E964" s="6"/>
      <c r="F964" s="4"/>
    </row>
    <row r="965" spans="1:14" x14ac:dyDescent="0.3">
      <c r="A965" s="2">
        <v>963</v>
      </c>
      <c r="B965" s="19" t="s">
        <v>630</v>
      </c>
      <c r="C965" s="12"/>
      <c r="D965" s="14" t="s">
        <v>892</v>
      </c>
      <c r="E965" s="6"/>
      <c r="F965" s="4"/>
    </row>
    <row r="966" spans="1:14" x14ac:dyDescent="0.3">
      <c r="A966" s="2">
        <v>964</v>
      </c>
      <c r="B966" s="19" t="s">
        <v>630</v>
      </c>
      <c r="C966" s="1"/>
      <c r="E966" s="9" t="s">
        <v>1043</v>
      </c>
    </row>
    <row r="967" spans="1:14" x14ac:dyDescent="0.3">
      <c r="A967" s="2">
        <v>965</v>
      </c>
      <c r="B967" s="19" t="s">
        <v>2037</v>
      </c>
      <c r="C967" s="1" t="s">
        <v>2038</v>
      </c>
      <c r="E967" s="9"/>
      <c r="G967" s="20"/>
      <c r="H967" s="1"/>
    </row>
    <row r="968" spans="1:14" x14ac:dyDescent="0.3">
      <c r="A968" s="2">
        <v>966</v>
      </c>
      <c r="B968" s="19" t="s">
        <v>2037</v>
      </c>
      <c r="C968" s="1"/>
      <c r="E968" s="9" t="s">
        <v>2036</v>
      </c>
      <c r="G968" s="20"/>
      <c r="H968" s="1"/>
    </row>
    <row r="969" spans="1:14" x14ac:dyDescent="0.3">
      <c r="A969" s="2">
        <v>967</v>
      </c>
      <c r="B969" s="19" t="s">
        <v>631</v>
      </c>
      <c r="C969" s="6" t="s">
        <v>298</v>
      </c>
      <c r="D969" s="14"/>
    </row>
    <row r="970" spans="1:14" x14ac:dyDescent="0.3">
      <c r="A970" s="2">
        <v>968</v>
      </c>
      <c r="B970" s="19" t="s">
        <v>631</v>
      </c>
      <c r="C970" s="1"/>
      <c r="E970" s="9" t="s">
        <v>1239</v>
      </c>
      <c r="G970" s="10"/>
    </row>
    <row r="971" spans="1:14" x14ac:dyDescent="0.3">
      <c r="A971" s="2">
        <v>969</v>
      </c>
      <c r="B971" s="19" t="s">
        <v>632</v>
      </c>
      <c r="C971" s="6" t="s">
        <v>299</v>
      </c>
      <c r="D971" s="14"/>
    </row>
    <row r="972" spans="1:14" x14ac:dyDescent="0.3">
      <c r="A972" s="2">
        <v>970</v>
      </c>
      <c r="B972" s="19" t="s">
        <v>632</v>
      </c>
      <c r="C972" s="12"/>
      <c r="D972" s="14" t="s">
        <v>893</v>
      </c>
      <c r="E972" s="6"/>
      <c r="F972" s="4"/>
    </row>
    <row r="973" spans="1:14" x14ac:dyDescent="0.3">
      <c r="A973" s="2">
        <v>971</v>
      </c>
      <c r="B973" s="19" t="s">
        <v>632</v>
      </c>
      <c r="C973" s="1"/>
      <c r="E973" s="9" t="s">
        <v>1391</v>
      </c>
      <c r="N973"/>
    </row>
    <row r="974" spans="1:14" x14ac:dyDescent="0.3">
      <c r="A974" s="2">
        <v>972</v>
      </c>
      <c r="B974" s="19" t="s">
        <v>632</v>
      </c>
      <c r="C974" s="1"/>
      <c r="E974" s="9" t="s">
        <v>1385</v>
      </c>
      <c r="N974"/>
    </row>
    <row r="975" spans="1:14" x14ac:dyDescent="0.3">
      <c r="A975" s="2">
        <v>973</v>
      </c>
      <c r="B975" s="19" t="s">
        <v>632</v>
      </c>
      <c r="C975" s="1"/>
      <c r="E975" s="32" t="s">
        <v>1931</v>
      </c>
    </row>
    <row r="976" spans="1:14" x14ac:dyDescent="0.3">
      <c r="A976" s="2">
        <v>974</v>
      </c>
      <c r="B976" s="19" t="s">
        <v>632</v>
      </c>
      <c r="C976" s="1"/>
      <c r="E976" s="9" t="s">
        <v>1386</v>
      </c>
    </row>
    <row r="977" spans="1:14" x14ac:dyDescent="0.3">
      <c r="A977" s="2">
        <v>975</v>
      </c>
      <c r="B977" s="19" t="s">
        <v>632</v>
      </c>
      <c r="C977" s="1"/>
      <c r="E977" s="9" t="s">
        <v>1352</v>
      </c>
    </row>
    <row r="978" spans="1:14" x14ac:dyDescent="0.3">
      <c r="A978" s="2">
        <v>976</v>
      </c>
      <c r="B978" s="19" t="s">
        <v>632</v>
      </c>
      <c r="C978" s="1"/>
      <c r="E978" s="9" t="s">
        <v>1387</v>
      </c>
    </row>
    <row r="979" spans="1:14" x14ac:dyDescent="0.3">
      <c r="A979" s="2">
        <v>977</v>
      </c>
      <c r="B979" s="19" t="s">
        <v>633</v>
      </c>
      <c r="C979" s="6" t="s">
        <v>300</v>
      </c>
      <c r="D979" s="14"/>
    </row>
    <row r="980" spans="1:14" x14ac:dyDescent="0.3">
      <c r="A980" s="2">
        <v>978</v>
      </c>
      <c r="B980" s="19" t="s">
        <v>633</v>
      </c>
      <c r="C980" s="1"/>
      <c r="E980" s="9" t="s">
        <v>77</v>
      </c>
      <c r="G980" s="10"/>
    </row>
    <row r="981" spans="1:14" x14ac:dyDescent="0.3">
      <c r="A981" s="2">
        <v>979</v>
      </c>
      <c r="B981" s="19" t="s">
        <v>634</v>
      </c>
      <c r="C981" s="6" t="s">
        <v>301</v>
      </c>
      <c r="D981" s="14"/>
      <c r="G981" s="10"/>
    </row>
    <row r="982" spans="1:14" x14ac:dyDescent="0.3">
      <c r="A982" s="2">
        <v>980</v>
      </c>
      <c r="B982" s="19" t="s">
        <v>634</v>
      </c>
      <c r="C982" s="12"/>
      <c r="D982" s="14" t="s">
        <v>894</v>
      </c>
      <c r="E982" s="6"/>
      <c r="F982" s="4"/>
    </row>
    <row r="983" spans="1:14" x14ac:dyDescent="0.3">
      <c r="A983" s="2">
        <v>981</v>
      </c>
      <c r="B983" s="19" t="s">
        <v>634</v>
      </c>
      <c r="C983" s="12"/>
      <c r="D983" s="14" t="s">
        <v>895</v>
      </c>
      <c r="E983" s="6"/>
      <c r="F983" s="4"/>
    </row>
    <row r="984" spans="1:14" x14ac:dyDescent="0.3">
      <c r="A984" s="2">
        <v>982</v>
      </c>
      <c r="B984" s="19" t="s">
        <v>634</v>
      </c>
      <c r="C984" s="1"/>
      <c r="E984" s="9" t="s">
        <v>1067</v>
      </c>
    </row>
    <row r="985" spans="1:14" x14ac:dyDescent="0.3">
      <c r="A985" s="2">
        <v>983</v>
      </c>
      <c r="B985" s="19" t="s">
        <v>634</v>
      </c>
      <c r="C985" s="1"/>
      <c r="E985" s="9" t="s">
        <v>1068</v>
      </c>
    </row>
    <row r="986" spans="1:14" x14ac:dyDescent="0.3">
      <c r="A986" s="2">
        <v>984</v>
      </c>
      <c r="B986" s="19" t="s">
        <v>634</v>
      </c>
      <c r="C986" s="1"/>
      <c r="E986" s="9" t="s">
        <v>1069</v>
      </c>
      <c r="N986"/>
    </row>
    <row r="987" spans="1:14" x14ac:dyDescent="0.3">
      <c r="A987" s="2">
        <v>985</v>
      </c>
      <c r="B987" s="19" t="s">
        <v>635</v>
      </c>
      <c r="C987" s="6" t="s">
        <v>302</v>
      </c>
      <c r="D987" s="14"/>
      <c r="N987"/>
    </row>
    <row r="988" spans="1:14" x14ac:dyDescent="0.3">
      <c r="A988" s="2">
        <v>986</v>
      </c>
      <c r="B988" s="19" t="s">
        <v>635</v>
      </c>
      <c r="C988" s="1"/>
      <c r="E988" s="9" t="s">
        <v>1240</v>
      </c>
      <c r="N988"/>
    </row>
    <row r="989" spans="1:14" x14ac:dyDescent="0.3">
      <c r="A989" s="2">
        <v>987</v>
      </c>
      <c r="B989" s="19" t="s">
        <v>636</v>
      </c>
      <c r="C989" s="6" t="s">
        <v>303</v>
      </c>
      <c r="D989" s="14"/>
      <c r="N989"/>
    </row>
    <row r="990" spans="1:14" x14ac:dyDescent="0.3">
      <c r="A990" s="2">
        <v>988</v>
      </c>
      <c r="B990" s="19" t="s">
        <v>636</v>
      </c>
      <c r="C990" s="1"/>
      <c r="E990" s="9" t="s">
        <v>1290</v>
      </c>
    </row>
    <row r="991" spans="1:14" x14ac:dyDescent="0.3">
      <c r="A991" s="2">
        <v>989</v>
      </c>
      <c r="B991" s="19" t="s">
        <v>637</v>
      </c>
      <c r="C991" s="6" t="s">
        <v>304</v>
      </c>
      <c r="D991" s="14"/>
    </row>
    <row r="992" spans="1:14" x14ac:dyDescent="0.3">
      <c r="A992" s="2">
        <v>990</v>
      </c>
      <c r="B992" s="19" t="s">
        <v>637</v>
      </c>
      <c r="C992" s="1"/>
      <c r="E992" s="9" t="s">
        <v>1667</v>
      </c>
    </row>
    <row r="993" spans="1:10" x14ac:dyDescent="0.3">
      <c r="A993" s="2">
        <v>991</v>
      </c>
      <c r="B993" s="19" t="s">
        <v>638</v>
      </c>
      <c r="C993" s="6" t="s">
        <v>305</v>
      </c>
      <c r="D993" s="14"/>
    </row>
    <row r="994" spans="1:10" x14ac:dyDescent="0.3">
      <c r="A994" s="2">
        <v>992</v>
      </c>
      <c r="B994" s="19" t="s">
        <v>638</v>
      </c>
      <c r="C994" s="1"/>
      <c r="E994" s="9" t="s">
        <v>1230</v>
      </c>
      <c r="G994" s="10"/>
    </row>
    <row r="995" spans="1:10" x14ac:dyDescent="0.3">
      <c r="A995" s="2">
        <v>993</v>
      </c>
      <c r="B995" s="19" t="s">
        <v>639</v>
      </c>
      <c r="C995" s="6" t="s">
        <v>306</v>
      </c>
      <c r="D995" s="14"/>
    </row>
    <row r="996" spans="1:10" x14ac:dyDescent="0.3">
      <c r="A996" s="2">
        <v>994</v>
      </c>
      <c r="B996" s="19" t="s">
        <v>639</v>
      </c>
      <c r="C996" s="12"/>
      <c r="D996" s="14" t="s">
        <v>896</v>
      </c>
      <c r="E996" s="6"/>
      <c r="F996" s="4"/>
    </row>
    <row r="997" spans="1:10" x14ac:dyDescent="0.3">
      <c r="A997" s="2">
        <v>995</v>
      </c>
      <c r="B997" s="19" t="s">
        <v>639</v>
      </c>
      <c r="C997" s="1"/>
      <c r="E997" s="9" t="s">
        <v>1752</v>
      </c>
    </row>
    <row r="998" spans="1:10" x14ac:dyDescent="0.3">
      <c r="A998" s="2">
        <v>996</v>
      </c>
      <c r="B998" s="19" t="s">
        <v>639</v>
      </c>
      <c r="C998" s="1"/>
      <c r="E998" s="9" t="s">
        <v>1753</v>
      </c>
      <c r="J998" s="1"/>
    </row>
    <row r="999" spans="1:10" x14ac:dyDescent="0.3">
      <c r="A999" s="2">
        <v>997</v>
      </c>
      <c r="B999" s="19" t="s">
        <v>639</v>
      </c>
      <c r="C999" s="1"/>
      <c r="E999" s="9" t="s">
        <v>1754</v>
      </c>
      <c r="J999" s="1"/>
    </row>
    <row r="1000" spans="1:10" x14ac:dyDescent="0.3">
      <c r="A1000" s="2">
        <v>998</v>
      </c>
      <c r="B1000" s="19" t="s">
        <v>639</v>
      </c>
      <c r="C1000" s="1"/>
      <c r="E1000" s="9" t="s">
        <v>1883</v>
      </c>
    </row>
    <row r="1001" spans="1:10" x14ac:dyDescent="0.3">
      <c r="A1001" s="2">
        <v>999</v>
      </c>
      <c r="B1001" s="19" t="s">
        <v>639</v>
      </c>
      <c r="C1001" s="1"/>
      <c r="E1001" s="9" t="s">
        <v>1755</v>
      </c>
      <c r="G1001" s="10"/>
    </row>
    <row r="1002" spans="1:10" x14ac:dyDescent="0.3">
      <c r="A1002" s="2">
        <v>1000</v>
      </c>
      <c r="B1002" s="19" t="s">
        <v>640</v>
      </c>
      <c r="C1002" s="6" t="s">
        <v>307</v>
      </c>
      <c r="D1002" s="14"/>
    </row>
    <row r="1003" spans="1:10" x14ac:dyDescent="0.3">
      <c r="A1003" s="2">
        <v>1001</v>
      </c>
      <c r="B1003" s="19" t="s">
        <v>640</v>
      </c>
      <c r="C1003" s="12"/>
      <c r="D1003" s="16" t="s">
        <v>897</v>
      </c>
      <c r="E1003" s="5"/>
      <c r="F1003" s="4"/>
    </row>
    <row r="1004" spans="1:10" x14ac:dyDescent="0.3">
      <c r="A1004" s="2">
        <v>1002</v>
      </c>
      <c r="B1004" s="19" t="s">
        <v>640</v>
      </c>
      <c r="C1004" s="1"/>
      <c r="E1004" s="9" t="s">
        <v>1198</v>
      </c>
    </row>
    <row r="1005" spans="1:10" x14ac:dyDescent="0.3">
      <c r="A1005" s="2">
        <v>1003</v>
      </c>
      <c r="B1005" s="19" t="s">
        <v>640</v>
      </c>
      <c r="C1005" s="1"/>
      <c r="E1005" s="9" t="s">
        <v>1214</v>
      </c>
    </row>
    <row r="1006" spans="1:10" x14ac:dyDescent="0.3">
      <c r="A1006" s="2">
        <v>1004</v>
      </c>
      <c r="B1006" s="19" t="s">
        <v>640</v>
      </c>
      <c r="C1006" s="1"/>
      <c r="E1006" s="9" t="s">
        <v>1215</v>
      </c>
    </row>
    <row r="1007" spans="1:10" x14ac:dyDescent="0.3">
      <c r="A1007" s="2">
        <v>1005</v>
      </c>
      <c r="B1007" s="19" t="s">
        <v>640</v>
      </c>
      <c r="C1007" s="1"/>
      <c r="E1007" s="9" t="s">
        <v>78</v>
      </c>
      <c r="G1007" s="10"/>
    </row>
    <row r="1008" spans="1:10" x14ac:dyDescent="0.3">
      <c r="A1008" s="2">
        <v>1006</v>
      </c>
      <c r="B1008" s="19" t="s">
        <v>641</v>
      </c>
      <c r="C1008" s="6" t="s">
        <v>308</v>
      </c>
      <c r="D1008" s="14"/>
    </row>
    <row r="1009" spans="1:14" x14ac:dyDescent="0.3">
      <c r="A1009" s="2">
        <v>1007</v>
      </c>
      <c r="B1009" s="19" t="s">
        <v>641</v>
      </c>
      <c r="C1009" s="12"/>
      <c r="D1009" s="14" t="s">
        <v>898</v>
      </c>
      <c r="E1009" s="6"/>
      <c r="F1009" s="4"/>
      <c r="I1009" s="1"/>
    </row>
    <row r="1010" spans="1:14" x14ac:dyDescent="0.3">
      <c r="A1010" s="2">
        <v>1008</v>
      </c>
      <c r="B1010" s="19" t="s">
        <v>641</v>
      </c>
      <c r="C1010" s="1"/>
      <c r="E1010" s="9" t="s">
        <v>1668</v>
      </c>
      <c r="I1010" s="1"/>
      <c r="N1010"/>
    </row>
    <row r="1011" spans="1:14" x14ac:dyDescent="0.3">
      <c r="A1011" s="2">
        <v>1009</v>
      </c>
      <c r="B1011" s="19" t="s">
        <v>2020</v>
      </c>
      <c r="C1011" s="17" t="s">
        <v>2021</v>
      </c>
      <c r="E1011" s="9"/>
      <c r="H1011" s="1"/>
    </row>
    <row r="1012" spans="1:14" x14ac:dyDescent="0.3">
      <c r="A1012" s="2">
        <v>1010</v>
      </c>
      <c r="B1012" s="19" t="s">
        <v>2020</v>
      </c>
      <c r="C1012" s="1"/>
      <c r="E1012" s="9" t="s">
        <v>2022</v>
      </c>
      <c r="H1012" s="1"/>
    </row>
    <row r="1013" spans="1:14" x14ac:dyDescent="0.3">
      <c r="A1013" s="2">
        <v>1011</v>
      </c>
      <c r="B1013" s="19" t="s">
        <v>642</v>
      </c>
      <c r="C1013" s="6" t="s">
        <v>309</v>
      </c>
      <c r="D1013" s="14"/>
      <c r="N1013"/>
    </row>
    <row r="1014" spans="1:14" x14ac:dyDescent="0.3">
      <c r="A1014" s="2">
        <v>1012</v>
      </c>
      <c r="B1014" s="19" t="s">
        <v>642</v>
      </c>
      <c r="C1014" s="1"/>
      <c r="E1014" s="9" t="s">
        <v>1383</v>
      </c>
    </row>
    <row r="1015" spans="1:14" x14ac:dyDescent="0.3">
      <c r="A1015" s="2">
        <v>1013</v>
      </c>
      <c r="B1015" s="19" t="s">
        <v>642</v>
      </c>
      <c r="C1015" s="1"/>
      <c r="E1015" s="9" t="s">
        <v>1353</v>
      </c>
    </row>
    <row r="1016" spans="1:14" x14ac:dyDescent="0.3">
      <c r="A1016" s="2">
        <v>1014</v>
      </c>
      <c r="B1016" s="19" t="s">
        <v>642</v>
      </c>
      <c r="C1016" s="1"/>
      <c r="E1016" s="9" t="s">
        <v>1384</v>
      </c>
    </row>
    <row r="1017" spans="1:14" x14ac:dyDescent="0.3">
      <c r="A1017" s="2">
        <v>1015</v>
      </c>
      <c r="B1017" s="19" t="s">
        <v>642</v>
      </c>
      <c r="C1017" s="1"/>
      <c r="E1017" s="9" t="s">
        <v>1352</v>
      </c>
    </row>
    <row r="1018" spans="1:14" x14ac:dyDescent="0.3">
      <c r="A1018" s="2">
        <v>1016</v>
      </c>
      <c r="B1018" s="19" t="s">
        <v>643</v>
      </c>
      <c r="C1018" s="6" t="s">
        <v>310</v>
      </c>
      <c r="D1018" s="14"/>
    </row>
    <row r="1019" spans="1:14" x14ac:dyDescent="0.3">
      <c r="A1019" s="2">
        <v>1017</v>
      </c>
      <c r="B1019" s="19" t="s">
        <v>643</v>
      </c>
      <c r="C1019" s="1"/>
      <c r="E1019" s="9" t="s">
        <v>1605</v>
      </c>
    </row>
    <row r="1020" spans="1:14" x14ac:dyDescent="0.3">
      <c r="A1020" s="2">
        <v>1018</v>
      </c>
      <c r="B1020" s="19" t="s">
        <v>643</v>
      </c>
      <c r="C1020" s="1"/>
      <c r="E1020" s="9" t="s">
        <v>1805</v>
      </c>
    </row>
    <row r="1021" spans="1:14" x14ac:dyDescent="0.3">
      <c r="A1021" s="2">
        <v>1019</v>
      </c>
      <c r="B1021" s="19" t="s">
        <v>643</v>
      </c>
      <c r="C1021" s="1"/>
      <c r="E1021" s="9" t="s">
        <v>1606</v>
      </c>
    </row>
    <row r="1022" spans="1:14" x14ac:dyDescent="0.3">
      <c r="A1022" s="2">
        <v>1020</v>
      </c>
      <c r="B1022" s="19" t="s">
        <v>644</v>
      </c>
      <c r="C1022" s="6" t="s">
        <v>311</v>
      </c>
      <c r="D1022" s="14"/>
    </row>
    <row r="1023" spans="1:14" x14ac:dyDescent="0.3">
      <c r="A1023" s="2">
        <v>1021</v>
      </c>
      <c r="B1023" s="19" t="s">
        <v>1966</v>
      </c>
      <c r="C1023" s="6" t="s">
        <v>1968</v>
      </c>
      <c r="D1023" s="14"/>
    </row>
    <row r="1024" spans="1:14" x14ac:dyDescent="0.3">
      <c r="A1024" s="2">
        <v>1022</v>
      </c>
      <c r="B1024" s="19" t="s">
        <v>1966</v>
      </c>
      <c r="C1024" s="6"/>
      <c r="D1024" s="14" t="s">
        <v>1967</v>
      </c>
    </row>
    <row r="1025" spans="1:14" x14ac:dyDescent="0.3">
      <c r="A1025" s="2">
        <v>1023</v>
      </c>
      <c r="B1025" s="19" t="s">
        <v>1966</v>
      </c>
      <c r="C1025" s="6"/>
      <c r="D1025" s="14"/>
      <c r="E1025" s="4" t="s">
        <v>1960</v>
      </c>
    </row>
    <row r="1026" spans="1:14" x14ac:dyDescent="0.3">
      <c r="A1026" s="2">
        <v>1024</v>
      </c>
      <c r="B1026" s="19" t="s">
        <v>1966</v>
      </c>
      <c r="C1026" s="6"/>
      <c r="D1026" s="14"/>
      <c r="E1026" s="4" t="s">
        <v>1969</v>
      </c>
      <c r="N1026"/>
    </row>
    <row r="1027" spans="1:14" x14ac:dyDescent="0.3">
      <c r="A1027" s="2">
        <v>1025</v>
      </c>
      <c r="B1027" s="19" t="s">
        <v>1966</v>
      </c>
      <c r="C1027" s="6"/>
      <c r="D1027" s="14"/>
      <c r="F1027" s="10" t="s">
        <v>1970</v>
      </c>
    </row>
    <row r="1028" spans="1:14" x14ac:dyDescent="0.3">
      <c r="A1028" s="2">
        <v>1026</v>
      </c>
      <c r="B1028" s="19" t="s">
        <v>645</v>
      </c>
      <c r="C1028" s="6" t="s">
        <v>312</v>
      </c>
      <c r="D1028" s="14"/>
    </row>
    <row r="1029" spans="1:14" x14ac:dyDescent="0.3">
      <c r="A1029" s="2">
        <v>1027</v>
      </c>
      <c r="B1029" s="19" t="s">
        <v>645</v>
      </c>
      <c r="C1029" s="1"/>
      <c r="E1029" s="9" t="s">
        <v>1047</v>
      </c>
    </row>
    <row r="1030" spans="1:14" x14ac:dyDescent="0.3">
      <c r="A1030" s="2">
        <v>1028</v>
      </c>
      <c r="B1030" s="19" t="s">
        <v>646</v>
      </c>
      <c r="C1030" s="6" t="s">
        <v>313</v>
      </c>
      <c r="D1030" s="14"/>
    </row>
    <row r="1031" spans="1:14" x14ac:dyDescent="0.3">
      <c r="A1031" s="2">
        <v>1029</v>
      </c>
      <c r="B1031" s="19" t="s">
        <v>646</v>
      </c>
      <c r="C1031" s="6"/>
      <c r="D1031" s="14"/>
      <c r="E1031" s="9" t="s">
        <v>1914</v>
      </c>
    </row>
    <row r="1032" spans="1:14" x14ac:dyDescent="0.3">
      <c r="A1032" s="2">
        <v>1030</v>
      </c>
      <c r="B1032" s="19" t="s">
        <v>646</v>
      </c>
      <c r="C1032" s="1"/>
      <c r="E1032" s="9" t="s">
        <v>1556</v>
      </c>
    </row>
    <row r="1033" spans="1:14" x14ac:dyDescent="0.3">
      <c r="A1033" s="2">
        <v>1031</v>
      </c>
      <c r="B1033" s="19" t="s">
        <v>646</v>
      </c>
      <c r="C1033" s="1"/>
      <c r="E1033" s="9" t="s">
        <v>1599</v>
      </c>
    </row>
    <row r="1034" spans="1:14" x14ac:dyDescent="0.3">
      <c r="A1034" s="2">
        <v>1032</v>
      </c>
      <c r="B1034" s="19" t="s">
        <v>646</v>
      </c>
      <c r="C1034" s="1"/>
      <c r="E1034" s="9" t="s">
        <v>1810</v>
      </c>
    </row>
    <row r="1035" spans="1:14" x14ac:dyDescent="0.3">
      <c r="A1035" s="2">
        <v>1033</v>
      </c>
      <c r="B1035" s="19" t="s">
        <v>646</v>
      </c>
      <c r="C1035" s="1"/>
      <c r="E1035" s="9" t="s">
        <v>1557</v>
      </c>
    </row>
    <row r="1036" spans="1:14" x14ac:dyDescent="0.3">
      <c r="A1036" s="2">
        <v>1034</v>
      </c>
      <c r="B1036" s="19" t="s">
        <v>646</v>
      </c>
      <c r="C1036" s="1"/>
      <c r="E1036" s="9" t="s">
        <v>1695</v>
      </c>
    </row>
    <row r="1037" spans="1:14" x14ac:dyDescent="0.3">
      <c r="A1037" s="2">
        <v>1035</v>
      </c>
      <c r="B1037" s="19" t="s">
        <v>646</v>
      </c>
      <c r="C1037" s="1"/>
      <c r="E1037" s="9" t="s">
        <v>1913</v>
      </c>
    </row>
    <row r="1038" spans="1:14" x14ac:dyDescent="0.3">
      <c r="A1038" s="2">
        <v>1036</v>
      </c>
      <c r="B1038" s="19" t="s">
        <v>646</v>
      </c>
      <c r="C1038" s="1"/>
      <c r="E1038" s="9" t="s">
        <v>1571</v>
      </c>
    </row>
    <row r="1039" spans="1:14" x14ac:dyDescent="0.3">
      <c r="A1039" s="2">
        <v>1037</v>
      </c>
      <c r="B1039" s="19" t="s">
        <v>646</v>
      </c>
      <c r="C1039" s="1"/>
      <c r="E1039" s="9" t="s">
        <v>1565</v>
      </c>
    </row>
    <row r="1040" spans="1:14" x14ac:dyDescent="0.3">
      <c r="A1040" s="2">
        <v>1038</v>
      </c>
      <c r="B1040" s="19" t="s">
        <v>646</v>
      </c>
      <c r="C1040" s="1"/>
      <c r="E1040" s="9" t="s">
        <v>1545</v>
      </c>
    </row>
    <row r="1041" spans="1:14" x14ac:dyDescent="0.3">
      <c r="A1041" s="2">
        <v>1039</v>
      </c>
      <c r="B1041" s="19" t="s">
        <v>646</v>
      </c>
      <c r="C1041" s="1"/>
      <c r="E1041" s="9" t="s">
        <v>79</v>
      </c>
    </row>
    <row r="1042" spans="1:14" x14ac:dyDescent="0.3">
      <c r="A1042" s="2">
        <v>1040</v>
      </c>
      <c r="B1042" s="19" t="s">
        <v>646</v>
      </c>
      <c r="C1042" s="1"/>
      <c r="E1042" s="9" t="s">
        <v>1558</v>
      </c>
    </row>
    <row r="1043" spans="1:14" x14ac:dyDescent="0.3">
      <c r="A1043" s="2">
        <v>1041</v>
      </c>
      <c r="B1043" s="19" t="s">
        <v>647</v>
      </c>
      <c r="C1043" s="6" t="s">
        <v>314</v>
      </c>
      <c r="D1043" s="14"/>
    </row>
    <row r="1044" spans="1:14" x14ac:dyDescent="0.3">
      <c r="A1044" s="2">
        <v>1042</v>
      </c>
      <c r="B1044" s="19" t="s">
        <v>647</v>
      </c>
      <c r="C1044" s="1"/>
      <c r="E1044" s="9" t="s">
        <v>2007</v>
      </c>
      <c r="G1044" s="10"/>
    </row>
    <row r="1045" spans="1:14" x14ac:dyDescent="0.3">
      <c r="A1045" s="2">
        <v>1043</v>
      </c>
      <c r="B1045" s="19" t="s">
        <v>647</v>
      </c>
      <c r="C1045" s="1"/>
      <c r="E1045" s="9" t="s">
        <v>2006</v>
      </c>
      <c r="G1045" s="10"/>
    </row>
    <row r="1046" spans="1:14" x14ac:dyDescent="0.3">
      <c r="A1046" s="2">
        <v>1044</v>
      </c>
      <c r="B1046" s="19" t="s">
        <v>648</v>
      </c>
      <c r="C1046" s="6" t="s">
        <v>315</v>
      </c>
      <c r="D1046" s="14"/>
      <c r="G1046" s="10"/>
    </row>
    <row r="1047" spans="1:14" x14ac:dyDescent="0.3">
      <c r="A1047" s="2">
        <v>1045</v>
      </c>
      <c r="B1047" s="19" t="s">
        <v>648</v>
      </c>
      <c r="C1047" s="12"/>
      <c r="D1047" s="14" t="s">
        <v>899</v>
      </c>
      <c r="E1047" s="6"/>
      <c r="F1047" s="4"/>
    </row>
    <row r="1048" spans="1:14" x14ac:dyDescent="0.3">
      <c r="A1048" s="2">
        <v>1046</v>
      </c>
      <c r="B1048" s="19" t="s">
        <v>648</v>
      </c>
      <c r="C1048" s="12"/>
      <c r="D1048" s="14" t="s">
        <v>900</v>
      </c>
      <c r="E1048" s="6"/>
      <c r="F1048" s="4"/>
    </row>
    <row r="1049" spans="1:14" x14ac:dyDescent="0.3">
      <c r="A1049" s="2">
        <v>1047</v>
      </c>
      <c r="B1049" s="19" t="s">
        <v>648</v>
      </c>
      <c r="C1049" s="1"/>
      <c r="E1049" s="9" t="s">
        <v>1241</v>
      </c>
    </row>
    <row r="1050" spans="1:14" x14ac:dyDescent="0.3">
      <c r="A1050" s="2">
        <v>1048</v>
      </c>
      <c r="B1050" s="19" t="s">
        <v>649</v>
      </c>
      <c r="C1050" s="6" t="s">
        <v>316</v>
      </c>
      <c r="D1050" s="14"/>
    </row>
    <row r="1051" spans="1:14" x14ac:dyDescent="0.3">
      <c r="A1051" s="2">
        <v>1049</v>
      </c>
      <c r="B1051" s="19" t="s">
        <v>649</v>
      </c>
      <c r="C1051" s="1"/>
      <c r="E1051" s="9" t="s">
        <v>1811</v>
      </c>
      <c r="N1051"/>
    </row>
    <row r="1052" spans="1:14" x14ac:dyDescent="0.3">
      <c r="A1052" s="2">
        <v>1050</v>
      </c>
      <c r="B1052" s="19" t="s">
        <v>650</v>
      </c>
      <c r="C1052" s="6" t="s">
        <v>317</v>
      </c>
      <c r="D1052" s="14"/>
    </row>
    <row r="1053" spans="1:14" x14ac:dyDescent="0.3">
      <c r="A1053" s="2">
        <v>1051</v>
      </c>
      <c r="B1053" s="19" t="s">
        <v>651</v>
      </c>
      <c r="C1053" s="6" t="s">
        <v>318</v>
      </c>
      <c r="D1053" s="14"/>
    </row>
    <row r="1054" spans="1:14" x14ac:dyDescent="0.3">
      <c r="A1054" s="2">
        <v>1052</v>
      </c>
      <c r="B1054" s="19" t="s">
        <v>651</v>
      </c>
      <c r="C1054" s="1"/>
      <c r="E1054" s="9" t="s">
        <v>1796</v>
      </c>
    </row>
    <row r="1055" spans="1:14" x14ac:dyDescent="0.3">
      <c r="A1055" s="2">
        <v>1053</v>
      </c>
      <c r="B1055" s="19" t="s">
        <v>651</v>
      </c>
      <c r="C1055" s="1"/>
      <c r="E1055" s="9" t="s">
        <v>1159</v>
      </c>
    </row>
    <row r="1056" spans="1:14" x14ac:dyDescent="0.3">
      <c r="A1056" s="2">
        <v>1054</v>
      </c>
      <c r="B1056" s="19" t="s">
        <v>651</v>
      </c>
      <c r="C1056" s="1"/>
      <c r="E1056" s="9" t="s">
        <v>1146</v>
      </c>
    </row>
    <row r="1057" spans="1:14" x14ac:dyDescent="0.3">
      <c r="A1057" s="2">
        <v>1055</v>
      </c>
      <c r="B1057" s="19" t="s">
        <v>652</v>
      </c>
      <c r="C1057" s="6" t="s">
        <v>319</v>
      </c>
      <c r="D1057" s="14"/>
    </row>
    <row r="1058" spans="1:14" x14ac:dyDescent="0.3">
      <c r="A1058" s="2">
        <v>1056</v>
      </c>
      <c r="B1058" s="19" t="s">
        <v>652</v>
      </c>
      <c r="C1058" s="1"/>
      <c r="E1058" s="9" t="s">
        <v>1634</v>
      </c>
    </row>
    <row r="1059" spans="1:14" x14ac:dyDescent="0.3">
      <c r="A1059" s="2">
        <v>1057</v>
      </c>
      <c r="B1059" s="19" t="s">
        <v>652</v>
      </c>
      <c r="C1059" s="1"/>
      <c r="E1059" s="9" t="s">
        <v>1635</v>
      </c>
    </row>
    <row r="1060" spans="1:14" x14ac:dyDescent="0.3">
      <c r="A1060" s="2">
        <v>1058</v>
      </c>
      <c r="B1060" s="19" t="s">
        <v>653</v>
      </c>
      <c r="C1060" s="6" t="s">
        <v>320</v>
      </c>
      <c r="D1060" s="14"/>
    </row>
    <row r="1061" spans="1:14" x14ac:dyDescent="0.3">
      <c r="A1061" s="2">
        <v>1059</v>
      </c>
      <c r="B1061" s="19" t="s">
        <v>653</v>
      </c>
      <c r="C1061" s="1"/>
      <c r="E1061" s="9" t="s">
        <v>1711</v>
      </c>
    </row>
    <row r="1062" spans="1:14" x14ac:dyDescent="0.3">
      <c r="A1062" s="2">
        <v>1060</v>
      </c>
      <c r="B1062" s="19" t="s">
        <v>653</v>
      </c>
      <c r="C1062" s="1"/>
      <c r="E1062" s="9" t="s">
        <v>1959</v>
      </c>
      <c r="N1062"/>
    </row>
    <row r="1063" spans="1:14" x14ac:dyDescent="0.3">
      <c r="A1063" s="2">
        <v>1061</v>
      </c>
      <c r="B1063" s="19" t="s">
        <v>653</v>
      </c>
      <c r="C1063" s="1"/>
      <c r="E1063" s="9" t="s">
        <v>1960</v>
      </c>
      <c r="N1063"/>
    </row>
    <row r="1064" spans="1:14" x14ac:dyDescent="0.3">
      <c r="A1064" s="2">
        <v>1062</v>
      </c>
      <c r="B1064" s="19" t="s">
        <v>654</v>
      </c>
      <c r="C1064" s="6" t="s">
        <v>321</v>
      </c>
      <c r="D1064" s="14"/>
      <c r="N1064"/>
    </row>
    <row r="1065" spans="1:14" x14ac:dyDescent="0.3">
      <c r="A1065" s="2">
        <v>1063</v>
      </c>
      <c r="B1065" s="19" t="s">
        <v>654</v>
      </c>
      <c r="C1065" s="1"/>
      <c r="E1065" s="9" t="s">
        <v>1582</v>
      </c>
    </row>
    <row r="1066" spans="1:14" x14ac:dyDescent="0.3">
      <c r="A1066" s="2">
        <v>1064</v>
      </c>
      <c r="B1066" s="19" t="s">
        <v>654</v>
      </c>
      <c r="C1066" s="1"/>
      <c r="E1066" s="9" t="s">
        <v>1701</v>
      </c>
    </row>
    <row r="1067" spans="1:14" x14ac:dyDescent="0.3">
      <c r="A1067" s="2">
        <v>1065</v>
      </c>
      <c r="B1067" s="19" t="s">
        <v>654</v>
      </c>
      <c r="C1067" s="1"/>
      <c r="E1067" s="9" t="s">
        <v>1863</v>
      </c>
    </row>
    <row r="1068" spans="1:14" x14ac:dyDescent="0.3">
      <c r="A1068" s="2">
        <v>1066</v>
      </c>
      <c r="B1068" s="19" t="s">
        <v>654</v>
      </c>
      <c r="C1068" s="1"/>
      <c r="E1068" s="9" t="s">
        <v>1589</v>
      </c>
    </row>
    <row r="1069" spans="1:14" x14ac:dyDescent="0.3">
      <c r="A1069" s="2">
        <v>1067</v>
      </c>
      <c r="B1069" s="19" t="s">
        <v>654</v>
      </c>
      <c r="C1069" s="1"/>
      <c r="E1069" s="9" t="s">
        <v>1960</v>
      </c>
    </row>
    <row r="1070" spans="1:14" x14ac:dyDescent="0.3">
      <c r="A1070" s="2">
        <v>1068</v>
      </c>
      <c r="B1070" s="19" t="s">
        <v>655</v>
      </c>
      <c r="C1070" s="6" t="s">
        <v>322</v>
      </c>
      <c r="D1070" s="14"/>
    </row>
    <row r="1071" spans="1:14" x14ac:dyDescent="0.3">
      <c r="A1071" s="2">
        <v>1069</v>
      </c>
      <c r="B1071" s="19" t="s">
        <v>655</v>
      </c>
      <c r="C1071" s="1"/>
      <c r="E1071" s="9" t="s">
        <v>1582</v>
      </c>
    </row>
    <row r="1072" spans="1:14" x14ac:dyDescent="0.3">
      <c r="A1072" s="2">
        <v>1070</v>
      </c>
      <c r="B1072" s="19" t="s">
        <v>656</v>
      </c>
      <c r="C1072" s="6" t="s">
        <v>323</v>
      </c>
      <c r="D1072" s="14"/>
      <c r="G1072" s="10"/>
    </row>
    <row r="1073" spans="1:14" x14ac:dyDescent="0.3">
      <c r="A1073" s="2">
        <v>1071</v>
      </c>
      <c r="B1073" s="19" t="s">
        <v>657</v>
      </c>
      <c r="C1073" s="6" t="s">
        <v>324</v>
      </c>
      <c r="D1073" s="14"/>
    </row>
    <row r="1074" spans="1:14" x14ac:dyDescent="0.3">
      <c r="A1074" s="2">
        <v>1072</v>
      </c>
      <c r="B1074" s="19" t="s">
        <v>657</v>
      </c>
      <c r="C1074" s="12"/>
      <c r="D1074" s="14" t="s">
        <v>901</v>
      </c>
      <c r="E1074" s="6"/>
      <c r="F1074" s="4"/>
    </row>
    <row r="1075" spans="1:14" x14ac:dyDescent="0.3">
      <c r="A1075" s="2">
        <v>1073</v>
      </c>
      <c r="B1075" s="19" t="s">
        <v>657</v>
      </c>
      <c r="C1075" s="1"/>
      <c r="E1075" s="9" t="s">
        <v>1242</v>
      </c>
    </row>
    <row r="1076" spans="1:14" x14ac:dyDescent="0.3">
      <c r="A1076" s="2">
        <v>1074</v>
      </c>
      <c r="B1076" s="19" t="s">
        <v>657</v>
      </c>
      <c r="C1076" s="1"/>
      <c r="E1076" s="9" t="s">
        <v>1042</v>
      </c>
    </row>
    <row r="1077" spans="1:14" x14ac:dyDescent="0.3">
      <c r="A1077" s="2">
        <v>1075</v>
      </c>
      <c r="B1077" s="19" t="s">
        <v>657</v>
      </c>
      <c r="C1077" s="1"/>
      <c r="E1077" s="9" t="s">
        <v>1041</v>
      </c>
    </row>
    <row r="1078" spans="1:14" x14ac:dyDescent="0.3">
      <c r="A1078" s="2">
        <v>1076</v>
      </c>
      <c r="B1078" s="19" t="s">
        <v>657</v>
      </c>
      <c r="C1078" s="1"/>
      <c r="E1078" s="9" t="s">
        <v>2044</v>
      </c>
    </row>
    <row r="1079" spans="1:14" x14ac:dyDescent="0.3">
      <c r="A1079" s="2">
        <v>1077</v>
      </c>
      <c r="B1079" s="19" t="s">
        <v>658</v>
      </c>
      <c r="C1079" s="6" t="s">
        <v>990</v>
      </c>
      <c r="D1079" s="14"/>
    </row>
    <row r="1080" spans="1:14" x14ac:dyDescent="0.3">
      <c r="A1080" s="2">
        <v>1078</v>
      </c>
      <c r="B1080" s="19" t="s">
        <v>658</v>
      </c>
      <c r="C1080" s="6"/>
      <c r="D1080" s="14"/>
      <c r="E1080" s="9" t="s">
        <v>1505</v>
      </c>
    </row>
    <row r="1081" spans="1:14" x14ac:dyDescent="0.3">
      <c r="A1081" s="2">
        <v>1079</v>
      </c>
      <c r="B1081" s="19" t="s">
        <v>658</v>
      </c>
      <c r="C1081" s="1"/>
      <c r="E1081" s="4" t="s">
        <v>1702</v>
      </c>
    </row>
    <row r="1082" spans="1:14" x14ac:dyDescent="0.3">
      <c r="A1082" s="2">
        <v>1080</v>
      </c>
      <c r="B1082" s="19" t="s">
        <v>659</v>
      </c>
      <c r="C1082" s="6" t="s">
        <v>325</v>
      </c>
      <c r="D1082" s="14"/>
    </row>
    <row r="1083" spans="1:14" x14ac:dyDescent="0.3">
      <c r="A1083" s="2">
        <v>1081</v>
      </c>
      <c r="B1083" s="19" t="s">
        <v>659</v>
      </c>
      <c r="C1083" s="1"/>
      <c r="E1083" s="9" t="s">
        <v>1756</v>
      </c>
      <c r="G1083" s="10"/>
    </row>
    <row r="1084" spans="1:14" x14ac:dyDescent="0.3">
      <c r="A1084" s="2">
        <v>1082</v>
      </c>
      <c r="B1084" s="19" t="s">
        <v>1014</v>
      </c>
      <c r="C1084" s="1" t="s">
        <v>1015</v>
      </c>
      <c r="E1084" s="9"/>
      <c r="G1084" s="10"/>
    </row>
    <row r="1085" spans="1:14" x14ac:dyDescent="0.3">
      <c r="A1085" s="2">
        <v>1083</v>
      </c>
      <c r="B1085" s="19" t="s">
        <v>1014</v>
      </c>
      <c r="C1085" s="1"/>
      <c r="E1085" s="9" t="s">
        <v>1016</v>
      </c>
      <c r="G1085" s="10"/>
    </row>
    <row r="1086" spans="1:14" x14ac:dyDescent="0.3">
      <c r="A1086" s="2">
        <v>1084</v>
      </c>
      <c r="B1086" s="19" t="s">
        <v>660</v>
      </c>
      <c r="C1086" s="6" t="s">
        <v>326</v>
      </c>
      <c r="D1086" s="14"/>
      <c r="G1086" s="10"/>
    </row>
    <row r="1087" spans="1:14" x14ac:dyDescent="0.3">
      <c r="A1087" s="2">
        <v>1085</v>
      </c>
      <c r="B1087" s="19" t="s">
        <v>660</v>
      </c>
      <c r="C1087" s="12"/>
      <c r="D1087" s="14" t="s">
        <v>902</v>
      </c>
      <c r="E1087" s="6"/>
      <c r="F1087" s="4"/>
    </row>
    <row r="1088" spans="1:14" x14ac:dyDescent="0.3">
      <c r="A1088" s="2">
        <v>1086</v>
      </c>
      <c r="B1088" s="19" t="s">
        <v>660</v>
      </c>
      <c r="C1088" s="12"/>
      <c r="D1088" s="14" t="s">
        <v>903</v>
      </c>
      <c r="E1088" s="6"/>
      <c r="F1088" s="4"/>
      <c r="N1088"/>
    </row>
    <row r="1089" spans="1:14" x14ac:dyDescent="0.3">
      <c r="A1089" s="2">
        <v>1087</v>
      </c>
      <c r="B1089" s="19" t="s">
        <v>660</v>
      </c>
      <c r="C1089" s="1"/>
      <c r="E1089" s="9" t="s">
        <v>80</v>
      </c>
    </row>
    <row r="1090" spans="1:14" x14ac:dyDescent="0.3">
      <c r="A1090" s="2">
        <v>1088</v>
      </c>
      <c r="B1090" s="19" t="s">
        <v>660</v>
      </c>
      <c r="C1090" s="1"/>
      <c r="E1090" s="9" t="s">
        <v>9</v>
      </c>
    </row>
    <row r="1091" spans="1:14" x14ac:dyDescent="0.3">
      <c r="A1091" s="2">
        <v>1089</v>
      </c>
      <c r="B1091" s="19" t="s">
        <v>660</v>
      </c>
      <c r="C1091" s="1"/>
      <c r="E1091" s="9" t="s">
        <v>1258</v>
      </c>
      <c r="G1091" s="10"/>
      <c r="N1091"/>
    </row>
    <row r="1092" spans="1:14" x14ac:dyDescent="0.3">
      <c r="A1092" s="2">
        <v>1090</v>
      </c>
      <c r="B1092" s="19" t="s">
        <v>661</v>
      </c>
      <c r="C1092" s="6" t="s">
        <v>327</v>
      </c>
      <c r="D1092" s="14"/>
    </row>
    <row r="1093" spans="1:14" x14ac:dyDescent="0.3">
      <c r="A1093" s="2">
        <v>1091</v>
      </c>
      <c r="B1093" s="19" t="s">
        <v>661</v>
      </c>
      <c r="C1093" s="12"/>
      <c r="D1093" s="14" t="s">
        <v>904</v>
      </c>
      <c r="E1093" s="6"/>
      <c r="F1093" s="4"/>
    </row>
    <row r="1094" spans="1:14" x14ac:dyDescent="0.3">
      <c r="A1094" s="2">
        <v>1092</v>
      </c>
      <c r="B1094" s="19" t="s">
        <v>661</v>
      </c>
      <c r="C1094" s="1"/>
      <c r="E1094" s="9" t="s">
        <v>1757</v>
      </c>
    </row>
    <row r="1095" spans="1:14" x14ac:dyDescent="0.3">
      <c r="A1095" s="2">
        <v>1093</v>
      </c>
      <c r="B1095" s="19" t="s">
        <v>661</v>
      </c>
      <c r="C1095" s="1"/>
      <c r="E1095" s="9" t="s">
        <v>1758</v>
      </c>
    </row>
    <row r="1096" spans="1:14" x14ac:dyDescent="0.3">
      <c r="A1096" s="2">
        <v>1094</v>
      </c>
      <c r="B1096" s="19" t="s">
        <v>661</v>
      </c>
      <c r="C1096" s="1"/>
      <c r="E1096" s="9" t="s">
        <v>1120</v>
      </c>
    </row>
    <row r="1097" spans="1:14" x14ac:dyDescent="0.3">
      <c r="A1097" s="2">
        <v>1095</v>
      </c>
      <c r="B1097" s="19" t="s">
        <v>662</v>
      </c>
      <c r="C1097" s="6" t="s">
        <v>328</v>
      </c>
      <c r="D1097" s="14"/>
    </row>
    <row r="1098" spans="1:14" x14ac:dyDescent="0.3">
      <c r="A1098" s="2">
        <v>1096</v>
      </c>
      <c r="B1098" s="19" t="s">
        <v>662</v>
      </c>
      <c r="C1098" s="1"/>
      <c r="E1098" s="9" t="s">
        <v>1281</v>
      </c>
    </row>
    <row r="1099" spans="1:14" x14ac:dyDescent="0.3">
      <c r="A1099" s="2">
        <v>1097</v>
      </c>
      <c r="B1099" s="19" t="s">
        <v>662</v>
      </c>
      <c r="C1099" s="1"/>
      <c r="E1099" s="9" t="s">
        <v>1070</v>
      </c>
    </row>
    <row r="1100" spans="1:14" x14ac:dyDescent="0.3">
      <c r="A1100" s="2">
        <v>1098</v>
      </c>
      <c r="B1100" s="19" t="s">
        <v>662</v>
      </c>
      <c r="C1100" s="1"/>
      <c r="E1100" s="9" t="s">
        <v>1291</v>
      </c>
    </row>
    <row r="1101" spans="1:14" x14ac:dyDescent="0.3">
      <c r="A1101" s="2">
        <v>1099</v>
      </c>
      <c r="B1101" s="19" t="s">
        <v>663</v>
      </c>
      <c r="C1101" s="6" t="s">
        <v>1028</v>
      </c>
      <c r="D1101" s="14"/>
    </row>
    <row r="1102" spans="1:14" x14ac:dyDescent="0.3">
      <c r="A1102" s="2">
        <v>1100</v>
      </c>
      <c r="B1102" s="19" t="s">
        <v>663</v>
      </c>
      <c r="C1102" s="6"/>
      <c r="D1102" s="14"/>
      <c r="E1102" s="4" t="s">
        <v>1759</v>
      </c>
    </row>
    <row r="1103" spans="1:14" x14ac:dyDescent="0.3">
      <c r="A1103" s="2">
        <v>1101</v>
      </c>
      <c r="B1103" s="19" t="s">
        <v>663</v>
      </c>
      <c r="C1103" s="6"/>
      <c r="D1103" s="14"/>
      <c r="E1103" s="9" t="s">
        <v>1881</v>
      </c>
    </row>
    <row r="1104" spans="1:14" x14ac:dyDescent="0.3">
      <c r="A1104" s="2">
        <v>1102</v>
      </c>
      <c r="B1104" s="19" t="s">
        <v>663</v>
      </c>
      <c r="C1104" s="6"/>
      <c r="D1104" s="14"/>
      <c r="E1104" s="9" t="s">
        <v>1944</v>
      </c>
    </row>
    <row r="1105" spans="1:14" x14ac:dyDescent="0.3">
      <c r="A1105" s="2">
        <v>1103</v>
      </c>
      <c r="B1105" s="19" t="s">
        <v>663</v>
      </c>
      <c r="C1105" s="1"/>
      <c r="E1105" s="9" t="s">
        <v>1636</v>
      </c>
      <c r="N1105"/>
    </row>
    <row r="1106" spans="1:14" x14ac:dyDescent="0.3">
      <c r="A1106" s="2">
        <v>1104</v>
      </c>
      <c r="B1106" s="19" t="s">
        <v>663</v>
      </c>
      <c r="C1106" s="1"/>
      <c r="E1106" s="9" t="s">
        <v>1915</v>
      </c>
      <c r="N1106"/>
    </row>
    <row r="1107" spans="1:14" x14ac:dyDescent="0.3">
      <c r="A1107" s="2">
        <v>1105</v>
      </c>
      <c r="B1107" s="19" t="s">
        <v>663</v>
      </c>
      <c r="C1107" s="1"/>
      <c r="E1107" s="9" t="s">
        <v>1122</v>
      </c>
      <c r="N1107"/>
    </row>
    <row r="1108" spans="1:14" x14ac:dyDescent="0.3">
      <c r="A1108" s="2">
        <v>1106</v>
      </c>
      <c r="B1108" s="19" t="s">
        <v>663</v>
      </c>
      <c r="C1108" s="1"/>
      <c r="E1108" s="9" t="s">
        <v>1760</v>
      </c>
      <c r="N1108"/>
    </row>
    <row r="1109" spans="1:14" x14ac:dyDescent="0.3">
      <c r="A1109" s="2">
        <v>1107</v>
      </c>
      <c r="B1109" s="19" t="s">
        <v>663</v>
      </c>
      <c r="C1109" s="1"/>
      <c r="E1109" s="9" t="s">
        <v>1903</v>
      </c>
    </row>
    <row r="1110" spans="1:14" x14ac:dyDescent="0.3">
      <c r="A1110" s="2">
        <v>1108</v>
      </c>
      <c r="B1110" s="19" t="s">
        <v>663</v>
      </c>
      <c r="C1110" s="1"/>
      <c r="E1110" s="9" t="s">
        <v>1761</v>
      </c>
    </row>
    <row r="1111" spans="1:14" x14ac:dyDescent="0.3">
      <c r="A1111" s="2">
        <v>1109</v>
      </c>
      <c r="B1111" s="19" t="s">
        <v>663</v>
      </c>
      <c r="C1111" s="1"/>
      <c r="E1111" s="9" t="s">
        <v>2010</v>
      </c>
    </row>
    <row r="1112" spans="1:14" x14ac:dyDescent="0.3">
      <c r="A1112" s="2">
        <v>1110</v>
      </c>
      <c r="B1112" s="19" t="s">
        <v>663</v>
      </c>
      <c r="C1112" s="1"/>
      <c r="E1112" s="9" t="s">
        <v>1669</v>
      </c>
    </row>
    <row r="1113" spans="1:14" x14ac:dyDescent="0.3">
      <c r="A1113" s="2">
        <v>1111</v>
      </c>
      <c r="B1113" s="19" t="s">
        <v>663</v>
      </c>
      <c r="C1113" s="1"/>
      <c r="E1113" s="9" t="s">
        <v>1123</v>
      </c>
    </row>
    <row r="1114" spans="1:14" x14ac:dyDescent="0.3">
      <c r="A1114" s="2">
        <v>1112</v>
      </c>
      <c r="B1114" s="19" t="s">
        <v>663</v>
      </c>
      <c r="C1114" s="1"/>
      <c r="E1114" s="9" t="s">
        <v>1121</v>
      </c>
    </row>
    <row r="1115" spans="1:14" x14ac:dyDescent="0.3">
      <c r="A1115" s="2">
        <v>1113</v>
      </c>
      <c r="B1115" s="19" t="s">
        <v>663</v>
      </c>
      <c r="C1115" s="1"/>
      <c r="E1115" s="9" t="s">
        <v>1590</v>
      </c>
    </row>
    <row r="1116" spans="1:14" x14ac:dyDescent="0.3">
      <c r="A1116" s="2">
        <v>1114</v>
      </c>
      <c r="B1116" s="19" t="s">
        <v>663</v>
      </c>
      <c r="C1116" s="1"/>
      <c r="E1116" s="9" t="s">
        <v>1762</v>
      </c>
    </row>
    <row r="1117" spans="1:14" x14ac:dyDescent="0.3">
      <c r="A1117" s="2">
        <v>1115</v>
      </c>
      <c r="B1117" s="19" t="s">
        <v>663</v>
      </c>
      <c r="C1117" s="1"/>
      <c r="E1117" s="9" t="s">
        <v>1763</v>
      </c>
    </row>
    <row r="1118" spans="1:14" x14ac:dyDescent="0.3">
      <c r="A1118" s="2">
        <v>1116</v>
      </c>
      <c r="B1118" s="19" t="s">
        <v>663</v>
      </c>
      <c r="C1118" s="1"/>
      <c r="E1118" s="9" t="s">
        <v>1637</v>
      </c>
    </row>
    <row r="1119" spans="1:14" x14ac:dyDescent="0.3">
      <c r="A1119" s="2">
        <v>1117</v>
      </c>
      <c r="B1119" s="19" t="s">
        <v>663</v>
      </c>
      <c r="C1119" s="1"/>
      <c r="E1119" s="9" t="s">
        <v>2009</v>
      </c>
    </row>
    <row r="1120" spans="1:14" x14ac:dyDescent="0.3">
      <c r="A1120" s="2">
        <v>1118</v>
      </c>
      <c r="B1120" s="19" t="s">
        <v>663</v>
      </c>
      <c r="C1120" s="1"/>
      <c r="E1120" s="9" t="s">
        <v>1764</v>
      </c>
    </row>
    <row r="1121" spans="1:14" x14ac:dyDescent="0.3">
      <c r="A1121" s="2">
        <v>1119</v>
      </c>
      <c r="B1121" s="19" t="s">
        <v>663</v>
      </c>
      <c r="C1121" s="1"/>
      <c r="E1121" s="4" t="s">
        <v>1919</v>
      </c>
    </row>
    <row r="1122" spans="1:14" x14ac:dyDescent="0.3">
      <c r="A1122" s="2">
        <v>1120</v>
      </c>
      <c r="B1122" s="19" t="s">
        <v>663</v>
      </c>
      <c r="C1122" s="1"/>
      <c r="E1122" s="9" t="s">
        <v>1638</v>
      </c>
    </row>
    <row r="1123" spans="1:14" x14ac:dyDescent="0.3">
      <c r="A1123" s="2">
        <v>1121</v>
      </c>
      <c r="B1123" s="19" t="s">
        <v>663</v>
      </c>
      <c r="C1123" s="1"/>
      <c r="E1123" s="9" t="s">
        <v>1812</v>
      </c>
    </row>
    <row r="1124" spans="1:14" x14ac:dyDescent="0.3">
      <c r="A1124" s="2">
        <v>1122</v>
      </c>
      <c r="B1124" s="19" t="s">
        <v>663</v>
      </c>
      <c r="C1124" s="1"/>
      <c r="E1124" s="9" t="s">
        <v>1765</v>
      </c>
    </row>
    <row r="1125" spans="1:14" x14ac:dyDescent="0.3">
      <c r="A1125" s="2">
        <v>1123</v>
      </c>
      <c r="B1125" s="19" t="s">
        <v>663</v>
      </c>
      <c r="C1125" s="1"/>
      <c r="E1125" s="9" t="s">
        <v>1766</v>
      </c>
    </row>
    <row r="1126" spans="1:14" x14ac:dyDescent="0.3">
      <c r="A1126" s="2">
        <v>1124</v>
      </c>
      <c r="B1126" s="19" t="s">
        <v>663</v>
      </c>
      <c r="C1126" s="1"/>
      <c r="E1126" s="9" t="s">
        <v>2011</v>
      </c>
    </row>
    <row r="1127" spans="1:14" x14ac:dyDescent="0.3">
      <c r="A1127" s="2">
        <v>1125</v>
      </c>
      <c r="B1127" s="19" t="s">
        <v>664</v>
      </c>
      <c r="C1127" s="6" t="s">
        <v>329</v>
      </c>
      <c r="D1127" s="14"/>
    </row>
    <row r="1128" spans="1:14" x14ac:dyDescent="0.3">
      <c r="A1128" s="2">
        <v>1126</v>
      </c>
      <c r="B1128" s="19" t="s">
        <v>664</v>
      </c>
      <c r="C1128" s="1"/>
      <c r="E1128" s="9" t="s">
        <v>1670</v>
      </c>
      <c r="G1128" s="10"/>
      <c r="N1128"/>
    </row>
    <row r="1129" spans="1:14" x14ac:dyDescent="0.3">
      <c r="A1129" s="2">
        <v>1127</v>
      </c>
      <c r="B1129" s="19" t="s">
        <v>665</v>
      </c>
      <c r="C1129" s="6" t="s">
        <v>330</v>
      </c>
      <c r="D1129" s="14"/>
    </row>
    <row r="1130" spans="1:14" x14ac:dyDescent="0.3">
      <c r="A1130" s="2">
        <v>1128</v>
      </c>
      <c r="B1130" s="19" t="s">
        <v>665</v>
      </c>
      <c r="C1130" s="12"/>
      <c r="D1130" s="14" t="s">
        <v>905</v>
      </c>
      <c r="E1130" s="6"/>
      <c r="F1130" s="4"/>
    </row>
    <row r="1131" spans="1:14" x14ac:dyDescent="0.3">
      <c r="A1131" s="2">
        <v>1129</v>
      </c>
      <c r="B1131" s="19" t="s">
        <v>665</v>
      </c>
      <c r="C1131" s="1"/>
      <c r="E1131" s="9" t="s">
        <v>58</v>
      </c>
    </row>
    <row r="1132" spans="1:14" x14ac:dyDescent="0.3">
      <c r="A1132" s="2">
        <v>1130</v>
      </c>
      <c r="B1132" s="19" t="s">
        <v>666</v>
      </c>
      <c r="C1132" s="6" t="s">
        <v>331</v>
      </c>
      <c r="D1132" s="14"/>
    </row>
    <row r="1133" spans="1:14" x14ac:dyDescent="0.3">
      <c r="A1133" s="2">
        <v>1131</v>
      </c>
      <c r="B1133" s="19" t="s">
        <v>666</v>
      </c>
      <c r="C1133" s="1"/>
      <c r="E1133" s="9" t="s">
        <v>58</v>
      </c>
    </row>
    <row r="1134" spans="1:14" x14ac:dyDescent="0.3">
      <c r="A1134" s="2">
        <v>1132</v>
      </c>
      <c r="B1134" s="19" t="s">
        <v>667</v>
      </c>
      <c r="C1134" s="6" t="s">
        <v>332</v>
      </c>
      <c r="D1134" s="14"/>
    </row>
    <row r="1135" spans="1:14" x14ac:dyDescent="0.3">
      <c r="A1135" s="2">
        <v>1133</v>
      </c>
      <c r="B1135" s="19" t="s">
        <v>667</v>
      </c>
      <c r="C1135" s="1"/>
      <c r="E1135" s="9" t="s">
        <v>1102</v>
      </c>
    </row>
    <row r="1136" spans="1:14" x14ac:dyDescent="0.3">
      <c r="A1136" s="2">
        <v>1134</v>
      </c>
      <c r="B1136" s="19" t="s">
        <v>1846</v>
      </c>
      <c r="C1136" s="6" t="s">
        <v>1847</v>
      </c>
      <c r="E1136" s="9"/>
      <c r="N1136"/>
    </row>
    <row r="1137" spans="1:14" x14ac:dyDescent="0.3">
      <c r="A1137" s="2">
        <v>1135</v>
      </c>
      <c r="B1137" s="19" t="s">
        <v>1846</v>
      </c>
      <c r="C1137" s="1"/>
      <c r="E1137" s="9" t="s">
        <v>1848</v>
      </c>
    </row>
    <row r="1138" spans="1:14" x14ac:dyDescent="0.3">
      <c r="A1138" s="2">
        <v>1136</v>
      </c>
      <c r="B1138" s="19" t="s">
        <v>668</v>
      </c>
      <c r="C1138" s="6" t="s">
        <v>333</v>
      </c>
      <c r="D1138" s="14"/>
    </row>
    <row r="1139" spans="1:14" x14ac:dyDescent="0.3">
      <c r="A1139" s="2">
        <v>1137</v>
      </c>
      <c r="B1139" s="19" t="s">
        <v>668</v>
      </c>
      <c r="C1139" s="1"/>
      <c r="E1139" s="9" t="s">
        <v>1572</v>
      </c>
      <c r="N1139"/>
    </row>
    <row r="1140" spans="1:14" x14ac:dyDescent="0.3">
      <c r="A1140" s="2">
        <v>1138</v>
      </c>
      <c r="B1140" s="19" t="s">
        <v>669</v>
      </c>
      <c r="C1140" s="6" t="s">
        <v>334</v>
      </c>
      <c r="D1140" s="14"/>
      <c r="N1140"/>
    </row>
    <row r="1141" spans="1:14" x14ac:dyDescent="0.3">
      <c r="A1141" s="2">
        <v>1139</v>
      </c>
      <c r="B1141" s="19" t="s">
        <v>669</v>
      </c>
      <c r="C1141" s="1"/>
      <c r="E1141" s="9" t="s">
        <v>1164</v>
      </c>
      <c r="N1141"/>
    </row>
    <row r="1142" spans="1:14" x14ac:dyDescent="0.3">
      <c r="A1142" s="2">
        <v>1140</v>
      </c>
      <c r="B1142" s="19" t="s">
        <v>670</v>
      </c>
      <c r="C1142" s="6" t="s">
        <v>335</v>
      </c>
      <c r="D1142" s="14"/>
      <c r="N1142"/>
    </row>
    <row r="1143" spans="1:14" x14ac:dyDescent="0.3">
      <c r="A1143" s="2">
        <v>1141</v>
      </c>
      <c r="B1143" s="19" t="s">
        <v>670</v>
      </c>
      <c r="C1143" s="1"/>
      <c r="E1143" s="9" t="s">
        <v>1243</v>
      </c>
    </row>
    <row r="1144" spans="1:14" x14ac:dyDescent="0.3">
      <c r="A1144" s="2">
        <v>1142</v>
      </c>
      <c r="B1144" s="19" t="s">
        <v>1007</v>
      </c>
      <c r="C1144" s="1" t="s">
        <v>1008</v>
      </c>
      <c r="E1144" s="9"/>
    </row>
    <row r="1145" spans="1:14" x14ac:dyDescent="0.3">
      <c r="A1145" s="2">
        <v>1143</v>
      </c>
      <c r="B1145" s="19" t="s">
        <v>1007</v>
      </c>
      <c r="C1145" s="1"/>
      <c r="E1145" s="9" t="s">
        <v>1354</v>
      </c>
    </row>
    <row r="1146" spans="1:14" x14ac:dyDescent="0.3">
      <c r="A1146" s="2">
        <v>1144</v>
      </c>
      <c r="B1146" s="19" t="s">
        <v>1007</v>
      </c>
      <c r="C1146" s="1"/>
      <c r="E1146" s="9" t="s">
        <v>1355</v>
      </c>
    </row>
    <row r="1147" spans="1:14" x14ac:dyDescent="0.3">
      <c r="A1147" s="2">
        <v>1145</v>
      </c>
      <c r="B1147" s="19" t="s">
        <v>1858</v>
      </c>
      <c r="C1147" s="1" t="s">
        <v>1859</v>
      </c>
      <c r="E1147" s="9"/>
    </row>
    <row r="1148" spans="1:14" x14ac:dyDescent="0.3">
      <c r="A1148" s="2">
        <v>1146</v>
      </c>
      <c r="B1148" s="19" t="s">
        <v>1858</v>
      </c>
      <c r="C1148" s="1"/>
      <c r="E1148" s="9" t="s">
        <v>1860</v>
      </c>
    </row>
    <row r="1149" spans="1:14" x14ac:dyDescent="0.3">
      <c r="A1149" s="2">
        <v>1147</v>
      </c>
      <c r="B1149" s="19" t="s">
        <v>671</v>
      </c>
      <c r="C1149" s="6" t="s">
        <v>336</v>
      </c>
      <c r="D1149" s="14"/>
    </row>
    <row r="1150" spans="1:14" x14ac:dyDescent="0.3">
      <c r="A1150" s="2">
        <v>1148</v>
      </c>
      <c r="B1150" s="19" t="s">
        <v>671</v>
      </c>
      <c r="C1150" s="1"/>
      <c r="E1150" s="9" t="s">
        <v>81</v>
      </c>
    </row>
    <row r="1151" spans="1:14" x14ac:dyDescent="0.3">
      <c r="A1151" s="2">
        <v>1149</v>
      </c>
      <c r="B1151" s="19" t="s">
        <v>671</v>
      </c>
      <c r="C1151" s="1"/>
      <c r="E1151" s="9" t="s">
        <v>82</v>
      </c>
    </row>
    <row r="1152" spans="1:14" x14ac:dyDescent="0.3">
      <c r="A1152" s="2">
        <v>1150</v>
      </c>
      <c r="B1152" s="19" t="s">
        <v>672</v>
      </c>
      <c r="C1152" s="6" t="s">
        <v>337</v>
      </c>
      <c r="D1152" s="14"/>
    </row>
    <row r="1153" spans="1:7" x14ac:dyDescent="0.3">
      <c r="A1153" s="2">
        <v>1151</v>
      </c>
      <c r="B1153" s="19" t="s">
        <v>672</v>
      </c>
      <c r="C1153" s="1"/>
      <c r="E1153" s="9" t="s">
        <v>1047</v>
      </c>
    </row>
    <row r="1154" spans="1:7" x14ac:dyDescent="0.3">
      <c r="A1154" s="2">
        <v>1152</v>
      </c>
      <c r="B1154" s="19" t="s">
        <v>673</v>
      </c>
      <c r="C1154" s="6" t="s">
        <v>338</v>
      </c>
      <c r="D1154" s="14"/>
    </row>
    <row r="1155" spans="1:7" x14ac:dyDescent="0.3">
      <c r="A1155" s="2">
        <v>1153</v>
      </c>
      <c r="B1155" s="19" t="s">
        <v>673</v>
      </c>
      <c r="C1155" s="1"/>
      <c r="E1155" s="9" t="s">
        <v>1414</v>
      </c>
      <c r="G1155" s="10"/>
    </row>
    <row r="1156" spans="1:7" x14ac:dyDescent="0.3">
      <c r="A1156" s="2">
        <v>1154</v>
      </c>
      <c r="B1156" s="19" t="s">
        <v>674</v>
      </c>
      <c r="C1156" s="6" t="s">
        <v>339</v>
      </c>
      <c r="D1156" s="14"/>
      <c r="G1156" s="10"/>
    </row>
    <row r="1157" spans="1:7" x14ac:dyDescent="0.3">
      <c r="A1157" s="2">
        <v>1155</v>
      </c>
      <c r="B1157" s="19" t="s">
        <v>674</v>
      </c>
      <c r="C1157" s="12"/>
      <c r="D1157" s="14" t="s">
        <v>906</v>
      </c>
      <c r="E1157" s="6"/>
      <c r="F1157" s="4"/>
    </row>
    <row r="1158" spans="1:7" x14ac:dyDescent="0.3">
      <c r="A1158" s="2">
        <v>1156</v>
      </c>
      <c r="B1158" s="19" t="s">
        <v>674</v>
      </c>
      <c r="C1158" s="12"/>
      <c r="D1158" s="14" t="s">
        <v>907</v>
      </c>
      <c r="E1158" s="6"/>
      <c r="F1158" s="4"/>
    </row>
    <row r="1159" spans="1:7" x14ac:dyDescent="0.3">
      <c r="A1159" s="2">
        <v>1157</v>
      </c>
      <c r="B1159" s="19" t="s">
        <v>674</v>
      </c>
      <c r="C1159" s="1"/>
      <c r="E1159" s="9" t="s">
        <v>1806</v>
      </c>
    </row>
    <row r="1160" spans="1:7" x14ac:dyDescent="0.3">
      <c r="A1160" s="2">
        <v>1158</v>
      </c>
      <c r="B1160" s="19" t="s">
        <v>674</v>
      </c>
      <c r="C1160" s="1"/>
      <c r="E1160" s="9" t="s">
        <v>1813</v>
      </c>
    </row>
    <row r="1161" spans="1:7" x14ac:dyDescent="0.3">
      <c r="A1161" s="2">
        <v>1159</v>
      </c>
      <c r="B1161" s="19" t="s">
        <v>674</v>
      </c>
      <c r="C1161" s="1"/>
      <c r="E1161" s="9" t="s">
        <v>1591</v>
      </c>
    </row>
    <row r="1162" spans="1:7" x14ac:dyDescent="0.3">
      <c r="A1162" s="2">
        <v>1160</v>
      </c>
      <c r="B1162" s="19" t="s">
        <v>675</v>
      </c>
      <c r="C1162" s="6" t="s">
        <v>340</v>
      </c>
      <c r="D1162" s="14"/>
    </row>
    <row r="1163" spans="1:7" x14ac:dyDescent="0.3">
      <c r="A1163" s="2">
        <v>1161</v>
      </c>
      <c r="B1163" s="19" t="s">
        <v>675</v>
      </c>
      <c r="C1163" s="6"/>
      <c r="D1163" s="14"/>
      <c r="E1163" s="4" t="s">
        <v>1100</v>
      </c>
    </row>
    <row r="1164" spans="1:7" x14ac:dyDescent="0.3">
      <c r="A1164" s="2">
        <v>1162</v>
      </c>
      <c r="B1164" s="19" t="s">
        <v>675</v>
      </c>
      <c r="C1164" s="1"/>
      <c r="E1164" s="9" t="s">
        <v>1107</v>
      </c>
    </row>
    <row r="1165" spans="1:7" x14ac:dyDescent="0.3">
      <c r="A1165" s="2">
        <v>1163</v>
      </c>
      <c r="B1165" s="19" t="s">
        <v>676</v>
      </c>
      <c r="C1165" s="6" t="s">
        <v>341</v>
      </c>
      <c r="D1165" s="14"/>
    </row>
    <row r="1166" spans="1:7" x14ac:dyDescent="0.3">
      <c r="A1166" s="2">
        <v>1164</v>
      </c>
      <c r="B1166" s="19" t="s">
        <v>676</v>
      </c>
      <c r="C1166" s="1"/>
      <c r="E1166" s="9" t="s">
        <v>1108</v>
      </c>
    </row>
    <row r="1167" spans="1:7" x14ac:dyDescent="0.3">
      <c r="A1167" s="2">
        <v>1165</v>
      </c>
      <c r="B1167" s="19" t="s">
        <v>677</v>
      </c>
      <c r="C1167" s="6" t="s">
        <v>342</v>
      </c>
      <c r="D1167" s="14"/>
    </row>
    <row r="1168" spans="1:7" x14ac:dyDescent="0.3">
      <c r="A1168" s="2">
        <v>1166</v>
      </c>
      <c r="B1168" s="19" t="s">
        <v>677</v>
      </c>
      <c r="C1168" s="1"/>
      <c r="E1168" s="9" t="s">
        <v>1210</v>
      </c>
    </row>
    <row r="1169" spans="1:14" x14ac:dyDescent="0.3">
      <c r="A1169" s="2">
        <v>1167</v>
      </c>
      <c r="B1169" s="19" t="s">
        <v>677</v>
      </c>
      <c r="C1169" s="1"/>
      <c r="E1169" s="9" t="s">
        <v>1216</v>
      </c>
    </row>
    <row r="1170" spans="1:14" x14ac:dyDescent="0.3">
      <c r="A1170" s="2">
        <v>1168</v>
      </c>
      <c r="B1170" s="19" t="s">
        <v>677</v>
      </c>
      <c r="C1170" s="1"/>
      <c r="E1170" s="9" t="s">
        <v>1179</v>
      </c>
      <c r="G1170" s="10"/>
    </row>
    <row r="1171" spans="1:14" x14ac:dyDescent="0.3">
      <c r="A1171" s="2">
        <v>1169</v>
      </c>
      <c r="B1171" s="19" t="s">
        <v>678</v>
      </c>
      <c r="C1171" s="6" t="s">
        <v>343</v>
      </c>
      <c r="D1171" s="14"/>
      <c r="G1171" s="10"/>
    </row>
    <row r="1172" spans="1:14" x14ac:dyDescent="0.3">
      <c r="A1172" s="2">
        <v>1170</v>
      </c>
      <c r="B1172" s="19" t="s">
        <v>678</v>
      </c>
      <c r="C1172" s="12"/>
      <c r="D1172" s="14" t="s">
        <v>908</v>
      </c>
      <c r="E1172" s="6"/>
      <c r="F1172" s="4"/>
      <c r="G1172" s="10"/>
    </row>
    <row r="1173" spans="1:14" x14ac:dyDescent="0.3">
      <c r="A1173" s="2">
        <v>1171</v>
      </c>
      <c r="B1173" s="19" t="s">
        <v>678</v>
      </c>
      <c r="C1173" s="12"/>
      <c r="D1173" s="14" t="s">
        <v>909</v>
      </c>
      <c r="E1173" s="6"/>
      <c r="F1173" s="4"/>
      <c r="G1173" s="10"/>
    </row>
    <row r="1174" spans="1:14" x14ac:dyDescent="0.3">
      <c r="A1174" s="2">
        <v>1172</v>
      </c>
      <c r="B1174" s="19" t="s">
        <v>678</v>
      </c>
      <c r="C1174" s="12"/>
      <c r="D1174" s="14" t="s">
        <v>910</v>
      </c>
      <c r="E1174" s="6"/>
      <c r="F1174" s="4"/>
    </row>
    <row r="1175" spans="1:14" x14ac:dyDescent="0.3">
      <c r="A1175" s="2">
        <v>1173</v>
      </c>
      <c r="B1175" s="19" t="s">
        <v>678</v>
      </c>
      <c r="C1175" s="12"/>
      <c r="D1175" s="14" t="s">
        <v>911</v>
      </c>
      <c r="E1175" s="6"/>
      <c r="F1175" s="4"/>
    </row>
    <row r="1176" spans="1:14" x14ac:dyDescent="0.3">
      <c r="A1176" s="2">
        <v>1174</v>
      </c>
      <c r="B1176" s="19" t="s">
        <v>678</v>
      </c>
      <c r="C1176" s="1"/>
      <c r="E1176" s="9" t="s">
        <v>1180</v>
      </c>
      <c r="N1176"/>
    </row>
    <row r="1177" spans="1:14" x14ac:dyDescent="0.3">
      <c r="A1177" s="2">
        <v>1175</v>
      </c>
      <c r="B1177" s="19" t="s">
        <v>678</v>
      </c>
      <c r="C1177" s="1"/>
      <c r="E1177" s="9" t="s">
        <v>1217</v>
      </c>
      <c r="N1177"/>
    </row>
    <row r="1178" spans="1:14" x14ac:dyDescent="0.3">
      <c r="A1178" s="2">
        <v>1176</v>
      </c>
      <c r="B1178" s="19" t="s">
        <v>678</v>
      </c>
      <c r="C1178" s="1"/>
      <c r="E1178" s="9" t="s">
        <v>1218</v>
      </c>
    </row>
    <row r="1179" spans="1:14" x14ac:dyDescent="0.3">
      <c r="A1179" s="2">
        <v>1177</v>
      </c>
      <c r="B1179" s="19" t="s">
        <v>678</v>
      </c>
      <c r="C1179" s="1"/>
      <c r="E1179" s="9" t="s">
        <v>1219</v>
      </c>
    </row>
    <row r="1180" spans="1:14" x14ac:dyDescent="0.3">
      <c r="A1180" s="2">
        <v>1178</v>
      </c>
      <c r="B1180" s="19" t="s">
        <v>678</v>
      </c>
      <c r="C1180" s="1"/>
      <c r="E1180" s="9" t="s">
        <v>1220</v>
      </c>
      <c r="N1180"/>
    </row>
    <row r="1181" spans="1:14" x14ac:dyDescent="0.3">
      <c r="A1181" s="2">
        <v>1179</v>
      </c>
      <c r="B1181" s="19" t="s">
        <v>678</v>
      </c>
      <c r="C1181" s="1"/>
      <c r="E1181" s="9" t="s">
        <v>1181</v>
      </c>
      <c r="N1181"/>
    </row>
    <row r="1182" spans="1:14" x14ac:dyDescent="0.3">
      <c r="A1182" s="2">
        <v>1180</v>
      </c>
      <c r="B1182" s="19" t="s">
        <v>678</v>
      </c>
      <c r="C1182" s="1"/>
      <c r="E1182" s="9" t="s">
        <v>1221</v>
      </c>
      <c r="N1182"/>
    </row>
    <row r="1183" spans="1:14" x14ac:dyDescent="0.3">
      <c r="A1183" s="2">
        <v>1181</v>
      </c>
      <c r="B1183" s="19" t="s">
        <v>678</v>
      </c>
      <c r="C1183" s="1"/>
      <c r="E1183" s="9" t="s">
        <v>1147</v>
      </c>
    </row>
    <row r="1184" spans="1:14" x14ac:dyDescent="0.3">
      <c r="A1184" s="2">
        <v>1182</v>
      </c>
      <c r="B1184" s="19" t="s">
        <v>678</v>
      </c>
      <c r="C1184" s="1"/>
      <c r="E1184" s="9" t="s">
        <v>1165</v>
      </c>
    </row>
    <row r="1185" spans="1:14" x14ac:dyDescent="0.3">
      <c r="A1185" s="2">
        <v>1183</v>
      </c>
      <c r="B1185" s="19" t="s">
        <v>678</v>
      </c>
      <c r="C1185" s="1"/>
      <c r="E1185" s="9" t="s">
        <v>1182</v>
      </c>
    </row>
    <row r="1186" spans="1:14" x14ac:dyDescent="0.3">
      <c r="A1186" s="2">
        <v>1184</v>
      </c>
      <c r="B1186" s="19" t="s">
        <v>678</v>
      </c>
      <c r="C1186" s="1"/>
      <c r="E1186" s="9" t="s">
        <v>1183</v>
      </c>
    </row>
    <row r="1187" spans="1:14" x14ac:dyDescent="0.3">
      <c r="A1187" s="2">
        <v>1185</v>
      </c>
      <c r="B1187" s="19" t="s">
        <v>678</v>
      </c>
      <c r="C1187" s="1"/>
      <c r="E1187" s="9" t="s">
        <v>1202</v>
      </c>
    </row>
    <row r="1188" spans="1:14" x14ac:dyDescent="0.3">
      <c r="A1188" s="2">
        <v>1186</v>
      </c>
      <c r="B1188" s="19" t="s">
        <v>678</v>
      </c>
      <c r="C1188" s="1"/>
      <c r="E1188" s="9" t="s">
        <v>1184</v>
      </c>
    </row>
    <row r="1189" spans="1:14" x14ac:dyDescent="0.3">
      <c r="A1189" s="2">
        <v>1187</v>
      </c>
      <c r="B1189" s="19" t="s">
        <v>678</v>
      </c>
      <c r="C1189" s="1"/>
      <c r="E1189" s="9" t="s">
        <v>83</v>
      </c>
    </row>
    <row r="1190" spans="1:14" x14ac:dyDescent="0.3">
      <c r="A1190" s="2">
        <v>1188</v>
      </c>
      <c r="B1190" s="19" t="s">
        <v>678</v>
      </c>
      <c r="C1190" s="1"/>
      <c r="E1190" s="9" t="s">
        <v>1148</v>
      </c>
    </row>
    <row r="1191" spans="1:14" x14ac:dyDescent="0.3">
      <c r="A1191" s="2">
        <v>1189</v>
      </c>
      <c r="B1191" s="19" t="s">
        <v>678</v>
      </c>
      <c r="C1191" s="1"/>
      <c r="E1191" s="9" t="s">
        <v>1917</v>
      </c>
    </row>
    <row r="1192" spans="1:14" x14ac:dyDescent="0.3">
      <c r="A1192" s="2">
        <v>1190</v>
      </c>
      <c r="B1192" s="19" t="s">
        <v>678</v>
      </c>
      <c r="C1192" s="1"/>
      <c r="E1192" s="9" t="s">
        <v>1222</v>
      </c>
    </row>
    <row r="1193" spans="1:14" x14ac:dyDescent="0.3">
      <c r="A1193" s="2">
        <v>1191</v>
      </c>
      <c r="B1193" s="19" t="s">
        <v>678</v>
      </c>
      <c r="C1193" s="1"/>
      <c r="E1193" s="9" t="s">
        <v>1223</v>
      </c>
    </row>
    <row r="1194" spans="1:14" x14ac:dyDescent="0.3">
      <c r="A1194" s="2">
        <v>1192</v>
      </c>
      <c r="B1194" s="19" t="s">
        <v>679</v>
      </c>
      <c r="C1194" s="6" t="s">
        <v>344</v>
      </c>
      <c r="D1194" s="14"/>
    </row>
    <row r="1195" spans="1:14" x14ac:dyDescent="0.3">
      <c r="A1195" s="2">
        <v>1193</v>
      </c>
      <c r="B1195" s="19" t="s">
        <v>679</v>
      </c>
      <c r="C1195" s="1"/>
      <c r="E1195" s="9" t="s">
        <v>1264</v>
      </c>
      <c r="G1195" s="10"/>
      <c r="N1195"/>
    </row>
    <row r="1196" spans="1:14" x14ac:dyDescent="0.3">
      <c r="A1196" s="2">
        <v>1194</v>
      </c>
      <c r="B1196" s="19" t="s">
        <v>679</v>
      </c>
      <c r="C1196" s="1"/>
      <c r="E1196" s="9" t="s">
        <v>2034</v>
      </c>
      <c r="G1196" s="10"/>
      <c r="N1196"/>
    </row>
    <row r="1197" spans="1:14" x14ac:dyDescent="0.3">
      <c r="A1197" s="2">
        <v>1195</v>
      </c>
      <c r="B1197" s="19" t="s">
        <v>680</v>
      </c>
      <c r="C1197" s="6" t="s">
        <v>345</v>
      </c>
      <c r="D1197" s="14"/>
      <c r="N1197"/>
    </row>
    <row r="1198" spans="1:14" x14ac:dyDescent="0.3">
      <c r="A1198" s="2">
        <v>1196</v>
      </c>
      <c r="B1198" s="19" t="s">
        <v>680</v>
      </c>
      <c r="C1198" s="12"/>
      <c r="D1198" s="14" t="s">
        <v>912</v>
      </c>
      <c r="E1198" s="6"/>
      <c r="F1198" s="4"/>
      <c r="N1198"/>
    </row>
    <row r="1199" spans="1:14" x14ac:dyDescent="0.3">
      <c r="A1199" s="2">
        <v>1197</v>
      </c>
      <c r="B1199" s="19" t="s">
        <v>680</v>
      </c>
      <c r="C1199" s="1"/>
      <c r="E1199" s="9" t="s">
        <v>1671</v>
      </c>
      <c r="G1199" s="10"/>
    </row>
    <row r="1200" spans="1:14" x14ac:dyDescent="0.3">
      <c r="A1200" s="2">
        <v>1198</v>
      </c>
      <c r="B1200" s="19" t="s">
        <v>681</v>
      </c>
      <c r="C1200" s="6" t="s">
        <v>346</v>
      </c>
      <c r="D1200" s="14"/>
    </row>
    <row r="1201" spans="1:6" x14ac:dyDescent="0.3">
      <c r="A1201" s="2">
        <v>1199</v>
      </c>
      <c r="B1201" s="19" t="s">
        <v>682</v>
      </c>
      <c r="C1201" s="17" t="s">
        <v>1852</v>
      </c>
      <c r="E1201" s="6"/>
      <c r="F1201" s="4"/>
    </row>
    <row r="1202" spans="1:6" x14ac:dyDescent="0.3">
      <c r="A1202" s="2">
        <v>1200</v>
      </c>
      <c r="B1202" s="19" t="s">
        <v>682</v>
      </c>
      <c r="C1202" s="1"/>
      <c r="E1202" s="9" t="s">
        <v>1224</v>
      </c>
    </row>
    <row r="1203" spans="1:6" x14ac:dyDescent="0.3">
      <c r="A1203" s="2">
        <v>1201</v>
      </c>
      <c r="B1203" s="19" t="s">
        <v>1925</v>
      </c>
      <c r="C1203" s="1" t="s">
        <v>1926</v>
      </c>
      <c r="E1203" s="9"/>
    </row>
    <row r="1204" spans="1:6" x14ac:dyDescent="0.3">
      <c r="A1204" s="2">
        <v>1202</v>
      </c>
      <c r="B1204" s="19" t="s">
        <v>1925</v>
      </c>
      <c r="C1204" s="1"/>
      <c r="E1204" s="9" t="s">
        <v>1924</v>
      </c>
    </row>
    <row r="1205" spans="1:6" x14ac:dyDescent="0.3">
      <c r="A1205" s="2">
        <v>1203</v>
      </c>
      <c r="B1205" s="19" t="s">
        <v>683</v>
      </c>
      <c r="C1205" s="1" t="s">
        <v>2051</v>
      </c>
      <c r="E1205" s="9"/>
    </row>
    <row r="1206" spans="1:6" x14ac:dyDescent="0.3">
      <c r="A1206" s="2">
        <v>1204</v>
      </c>
      <c r="B1206" s="19" t="s">
        <v>683</v>
      </c>
      <c r="D1206" s="14" t="s">
        <v>2050</v>
      </c>
    </row>
    <row r="1207" spans="1:6" x14ac:dyDescent="0.3">
      <c r="A1207" s="2">
        <v>1205</v>
      </c>
      <c r="B1207" s="19" t="s">
        <v>683</v>
      </c>
      <c r="C1207" s="1"/>
      <c r="E1207" s="9" t="s">
        <v>1679</v>
      </c>
    </row>
    <row r="1208" spans="1:6" x14ac:dyDescent="0.3">
      <c r="A1208" s="2">
        <v>1206</v>
      </c>
      <c r="B1208" s="19" t="s">
        <v>683</v>
      </c>
      <c r="C1208" s="1"/>
      <c r="E1208" s="9" t="s">
        <v>2049</v>
      </c>
    </row>
    <row r="1209" spans="1:6" x14ac:dyDescent="0.3">
      <c r="A1209" s="2">
        <v>1207</v>
      </c>
      <c r="B1209" s="19" t="s">
        <v>684</v>
      </c>
      <c r="C1209" s="6" t="s">
        <v>347</v>
      </c>
      <c r="D1209" s="14"/>
    </row>
    <row r="1210" spans="1:6" x14ac:dyDescent="0.3">
      <c r="A1210" s="2">
        <v>1208</v>
      </c>
      <c r="B1210" s="19" t="s">
        <v>684</v>
      </c>
      <c r="C1210" s="1"/>
      <c r="E1210" s="9" t="s">
        <v>1356</v>
      </c>
    </row>
    <row r="1211" spans="1:6" x14ac:dyDescent="0.3">
      <c r="A1211" s="2">
        <v>1209</v>
      </c>
      <c r="B1211" s="19" t="s">
        <v>685</v>
      </c>
      <c r="C1211" s="6" t="s">
        <v>348</v>
      </c>
      <c r="D1211" s="14"/>
    </row>
    <row r="1212" spans="1:6" x14ac:dyDescent="0.3">
      <c r="A1212" s="2">
        <v>1210</v>
      </c>
      <c r="B1212" s="19" t="s">
        <v>685</v>
      </c>
      <c r="C1212" s="6"/>
      <c r="D1212" s="14"/>
      <c r="E1212" s="4" t="s">
        <v>1960</v>
      </c>
    </row>
    <row r="1213" spans="1:6" x14ac:dyDescent="0.3">
      <c r="A1213" s="2">
        <v>1211</v>
      </c>
      <c r="B1213" s="19" t="s">
        <v>685</v>
      </c>
      <c r="C1213" s="1"/>
      <c r="E1213" s="9" t="s">
        <v>1592</v>
      </c>
    </row>
    <row r="1214" spans="1:6" x14ac:dyDescent="0.3">
      <c r="A1214" s="2">
        <v>1212</v>
      </c>
      <c r="B1214" s="19" t="s">
        <v>686</v>
      </c>
      <c r="C1214" s="6" t="s">
        <v>349</v>
      </c>
      <c r="D1214" s="14"/>
    </row>
    <row r="1215" spans="1:6" x14ac:dyDescent="0.3">
      <c r="A1215" s="2">
        <v>1213</v>
      </c>
      <c r="B1215" s="19" t="s">
        <v>686</v>
      </c>
      <c r="C1215" s="1"/>
      <c r="E1215" s="9" t="s">
        <v>1672</v>
      </c>
    </row>
    <row r="1216" spans="1:6" x14ac:dyDescent="0.3">
      <c r="A1216" s="2">
        <v>1214</v>
      </c>
      <c r="B1216" s="19" t="s">
        <v>687</v>
      </c>
      <c r="C1216" s="6" t="s">
        <v>350</v>
      </c>
      <c r="D1216" s="14"/>
    </row>
    <row r="1217" spans="1:14" x14ac:dyDescent="0.3">
      <c r="A1217" s="2">
        <v>1215</v>
      </c>
      <c r="B1217" s="19" t="s">
        <v>687</v>
      </c>
      <c r="C1217" s="6"/>
      <c r="D1217" s="14"/>
      <c r="E1217" s="4" t="s">
        <v>1971</v>
      </c>
    </row>
    <row r="1218" spans="1:14" x14ac:dyDescent="0.3">
      <c r="A1218" s="2">
        <v>1216</v>
      </c>
      <c r="B1218" s="19" t="s">
        <v>687</v>
      </c>
      <c r="C1218" s="1"/>
      <c r="E1218" s="9" t="s">
        <v>1593</v>
      </c>
      <c r="G1218" s="10"/>
    </row>
    <row r="1219" spans="1:14" x14ac:dyDescent="0.3">
      <c r="A1219" s="2">
        <v>1217</v>
      </c>
      <c r="B1219" s="19" t="s">
        <v>688</v>
      </c>
      <c r="C1219" s="6" t="s">
        <v>351</v>
      </c>
      <c r="D1219" s="14"/>
    </row>
    <row r="1220" spans="1:14" x14ac:dyDescent="0.3">
      <c r="A1220" s="2">
        <v>1218</v>
      </c>
      <c r="B1220" s="19" t="s">
        <v>688</v>
      </c>
      <c r="C1220" s="12"/>
      <c r="D1220" s="14" t="s">
        <v>913</v>
      </c>
      <c r="E1220" s="6"/>
      <c r="F1220" s="4"/>
      <c r="N1220"/>
    </row>
    <row r="1221" spans="1:14" x14ac:dyDescent="0.3">
      <c r="A1221" s="2">
        <v>1219</v>
      </c>
      <c r="B1221" s="19" t="s">
        <v>688</v>
      </c>
      <c r="C1221" s="12"/>
      <c r="D1221" s="14"/>
      <c r="E1221" s="9" t="s">
        <v>1292</v>
      </c>
      <c r="F1221" s="4"/>
      <c r="N1221"/>
    </row>
    <row r="1222" spans="1:14" x14ac:dyDescent="0.3">
      <c r="A1222" s="2">
        <v>1220</v>
      </c>
      <c r="B1222" s="19" t="s">
        <v>688</v>
      </c>
      <c r="C1222" s="1"/>
      <c r="E1222" s="9" t="s">
        <v>1293</v>
      </c>
    </row>
    <row r="1223" spans="1:14" x14ac:dyDescent="0.3">
      <c r="A1223" s="2">
        <v>1221</v>
      </c>
      <c r="B1223" s="19" t="s">
        <v>688</v>
      </c>
      <c r="C1223" s="1"/>
      <c r="E1223" s="9" t="s">
        <v>1294</v>
      </c>
    </row>
    <row r="1224" spans="1:14" x14ac:dyDescent="0.3">
      <c r="A1224" s="2">
        <v>1222</v>
      </c>
      <c r="B1224" s="19" t="s">
        <v>688</v>
      </c>
      <c r="C1224" s="1"/>
      <c r="E1224" s="9" t="s">
        <v>1295</v>
      </c>
    </row>
    <row r="1225" spans="1:14" x14ac:dyDescent="0.3">
      <c r="A1225" s="2">
        <v>1223</v>
      </c>
      <c r="B1225" s="19" t="s">
        <v>688</v>
      </c>
      <c r="C1225" s="1"/>
      <c r="E1225" s="9" t="s">
        <v>1296</v>
      </c>
    </row>
    <row r="1226" spans="1:14" x14ac:dyDescent="0.3">
      <c r="A1226" s="2">
        <v>1224</v>
      </c>
      <c r="B1226" s="19" t="s">
        <v>688</v>
      </c>
      <c r="C1226" s="1"/>
      <c r="E1226" s="9" t="s">
        <v>1297</v>
      </c>
    </row>
    <row r="1227" spans="1:14" x14ac:dyDescent="0.3">
      <c r="A1227" s="2">
        <v>1225</v>
      </c>
      <c r="B1227" s="19" t="s">
        <v>688</v>
      </c>
      <c r="C1227" s="1"/>
      <c r="E1227" s="9" t="s">
        <v>1298</v>
      </c>
    </row>
    <row r="1228" spans="1:14" x14ac:dyDescent="0.3">
      <c r="A1228" s="2">
        <v>1226</v>
      </c>
      <c r="B1228" s="19" t="s">
        <v>688</v>
      </c>
      <c r="C1228" s="1"/>
      <c r="E1228" s="9" t="s">
        <v>1299</v>
      </c>
    </row>
    <row r="1229" spans="1:14" x14ac:dyDescent="0.3">
      <c r="A1229" s="2">
        <v>1227</v>
      </c>
      <c r="B1229" s="19" t="s">
        <v>688</v>
      </c>
      <c r="C1229" s="1"/>
      <c r="E1229" s="9" t="s">
        <v>1300</v>
      </c>
      <c r="N1229"/>
    </row>
    <row r="1230" spans="1:14" x14ac:dyDescent="0.3">
      <c r="A1230" s="2">
        <v>1228</v>
      </c>
      <c r="B1230" s="19" t="s">
        <v>688</v>
      </c>
      <c r="C1230" s="1"/>
      <c r="E1230" s="9" t="s">
        <v>1301</v>
      </c>
    </row>
    <row r="1231" spans="1:14" x14ac:dyDescent="0.3">
      <c r="A1231" s="2">
        <v>1229</v>
      </c>
      <c r="B1231" s="19" t="s">
        <v>688</v>
      </c>
      <c r="C1231" s="1"/>
      <c r="E1231" s="9" t="s">
        <v>2003</v>
      </c>
    </row>
    <row r="1232" spans="1:14" x14ac:dyDescent="0.3">
      <c r="A1232" s="2">
        <v>1230</v>
      </c>
      <c r="B1232" s="19" t="s">
        <v>688</v>
      </c>
      <c r="C1232" s="1"/>
      <c r="E1232" s="9" t="s">
        <v>1302</v>
      </c>
    </row>
    <row r="1233" spans="1:14" x14ac:dyDescent="0.3">
      <c r="A1233" s="2">
        <v>1231</v>
      </c>
      <c r="B1233" s="19" t="s">
        <v>688</v>
      </c>
      <c r="C1233" s="1"/>
      <c r="E1233" s="9" t="s">
        <v>1303</v>
      </c>
    </row>
    <row r="1234" spans="1:14" x14ac:dyDescent="0.3">
      <c r="A1234" s="2">
        <v>1232</v>
      </c>
      <c r="B1234" s="19" t="s">
        <v>688</v>
      </c>
      <c r="C1234" s="1"/>
      <c r="E1234" s="9" t="s">
        <v>1304</v>
      </c>
    </row>
    <row r="1235" spans="1:14" x14ac:dyDescent="0.3">
      <c r="A1235" s="2">
        <v>1233</v>
      </c>
      <c r="B1235" s="19" t="s">
        <v>688</v>
      </c>
      <c r="C1235" s="1"/>
      <c r="E1235" s="9" t="s">
        <v>2068</v>
      </c>
    </row>
    <row r="1236" spans="1:14" x14ac:dyDescent="0.3">
      <c r="A1236" s="2">
        <v>1234</v>
      </c>
      <c r="B1236" s="19" t="s">
        <v>689</v>
      </c>
      <c r="C1236" s="6" t="s">
        <v>352</v>
      </c>
      <c r="D1236" s="14"/>
    </row>
    <row r="1237" spans="1:14" x14ac:dyDescent="0.3">
      <c r="A1237" s="2">
        <v>1235</v>
      </c>
      <c r="B1237" s="19" t="s">
        <v>690</v>
      </c>
      <c r="C1237" s="6" t="s">
        <v>353</v>
      </c>
      <c r="D1237" s="14"/>
    </row>
    <row r="1238" spans="1:14" x14ac:dyDescent="0.3">
      <c r="A1238" s="2">
        <v>1236</v>
      </c>
      <c r="B1238" s="19" t="s">
        <v>690</v>
      </c>
      <c r="C1238" s="1"/>
      <c r="E1238" s="9" t="s">
        <v>1664</v>
      </c>
    </row>
    <row r="1239" spans="1:14" x14ac:dyDescent="0.3">
      <c r="A1239" s="2">
        <v>1237</v>
      </c>
      <c r="B1239" s="19" t="s">
        <v>690</v>
      </c>
      <c r="C1239" s="1"/>
      <c r="E1239" s="9" t="s">
        <v>1665</v>
      </c>
    </row>
    <row r="1240" spans="1:14" x14ac:dyDescent="0.3">
      <c r="A1240" s="2">
        <v>1238</v>
      </c>
      <c r="B1240" s="19" t="s">
        <v>691</v>
      </c>
      <c r="C1240" s="6" t="s">
        <v>354</v>
      </c>
      <c r="D1240" s="14"/>
      <c r="I1240" s="1"/>
    </row>
    <row r="1241" spans="1:14" x14ac:dyDescent="0.3">
      <c r="A1241" s="2">
        <v>1239</v>
      </c>
      <c r="B1241" s="19" t="s">
        <v>691</v>
      </c>
      <c r="C1241" s="1"/>
      <c r="E1241" s="9" t="s">
        <v>1071</v>
      </c>
      <c r="I1241" s="1"/>
    </row>
    <row r="1242" spans="1:14" x14ac:dyDescent="0.3">
      <c r="A1242" s="2">
        <v>1240</v>
      </c>
      <c r="B1242" s="19" t="s">
        <v>691</v>
      </c>
      <c r="C1242" s="1"/>
      <c r="E1242" s="9" t="s">
        <v>1072</v>
      </c>
    </row>
    <row r="1243" spans="1:14" x14ac:dyDescent="0.3">
      <c r="A1243" s="2">
        <v>1241</v>
      </c>
      <c r="B1243" s="19" t="s">
        <v>1999</v>
      </c>
      <c r="C1243" s="1" t="s">
        <v>2000</v>
      </c>
      <c r="E1243" s="9"/>
      <c r="G1243" s="20"/>
      <c r="H1243" s="1"/>
    </row>
    <row r="1244" spans="1:14" x14ac:dyDescent="0.3">
      <c r="A1244" s="2">
        <v>1242</v>
      </c>
      <c r="B1244" s="19" t="s">
        <v>1999</v>
      </c>
      <c r="E1244" s="9" t="s">
        <v>2036</v>
      </c>
    </row>
    <row r="1245" spans="1:14" x14ac:dyDescent="0.3">
      <c r="A1245" s="2">
        <v>1243</v>
      </c>
      <c r="B1245" s="19" t="s">
        <v>1999</v>
      </c>
      <c r="C1245" s="1"/>
      <c r="E1245" s="9" t="s">
        <v>1998</v>
      </c>
      <c r="G1245" s="20"/>
      <c r="H1245" s="1"/>
    </row>
    <row r="1246" spans="1:14" x14ac:dyDescent="0.3">
      <c r="A1246" s="2">
        <v>1244</v>
      </c>
      <c r="B1246" s="19" t="s">
        <v>692</v>
      </c>
      <c r="C1246" s="6" t="s">
        <v>355</v>
      </c>
      <c r="D1246" s="14"/>
    </row>
    <row r="1247" spans="1:14" x14ac:dyDescent="0.3">
      <c r="A1247" s="2">
        <v>1245</v>
      </c>
      <c r="B1247" s="19" t="s">
        <v>692</v>
      </c>
      <c r="C1247" s="1"/>
      <c r="E1247" s="9" t="s">
        <v>1694</v>
      </c>
      <c r="N1247"/>
    </row>
    <row r="1248" spans="1:14" x14ac:dyDescent="0.3">
      <c r="A1248" s="2">
        <v>1246</v>
      </c>
      <c r="B1248" s="19" t="s">
        <v>1996</v>
      </c>
      <c r="C1248" s="3" t="s">
        <v>1997</v>
      </c>
    </row>
    <row r="1249" spans="1:14" x14ac:dyDescent="0.3">
      <c r="A1249" s="2">
        <v>1247</v>
      </c>
      <c r="B1249" s="19" t="s">
        <v>1996</v>
      </c>
      <c r="E1249" s="9" t="s">
        <v>2036</v>
      </c>
    </row>
    <row r="1250" spans="1:14" x14ac:dyDescent="0.3">
      <c r="A1250" s="2">
        <v>1248</v>
      </c>
      <c r="B1250" s="19" t="s">
        <v>1996</v>
      </c>
      <c r="E1250" s="9" t="s">
        <v>1993</v>
      </c>
    </row>
    <row r="1251" spans="1:14" x14ac:dyDescent="0.3">
      <c r="A1251" s="2">
        <v>1249</v>
      </c>
      <c r="B1251" s="19" t="s">
        <v>693</v>
      </c>
      <c r="C1251" s="6" t="s">
        <v>356</v>
      </c>
      <c r="D1251" s="14"/>
    </row>
    <row r="1252" spans="1:14" x14ac:dyDescent="0.3">
      <c r="A1252" s="2">
        <v>1250</v>
      </c>
      <c r="B1252" s="19" t="s">
        <v>693</v>
      </c>
      <c r="C1252" s="1"/>
      <c r="E1252" s="9" t="s">
        <v>1357</v>
      </c>
    </row>
    <row r="1253" spans="1:14" x14ac:dyDescent="0.3">
      <c r="A1253" s="2">
        <v>1251</v>
      </c>
      <c r="B1253" s="19" t="s">
        <v>694</v>
      </c>
      <c r="C1253" s="6" t="s">
        <v>357</v>
      </c>
      <c r="D1253" s="14"/>
      <c r="G1253" s="10"/>
      <c r="N1253"/>
    </row>
    <row r="1254" spans="1:14" x14ac:dyDescent="0.3">
      <c r="A1254" s="2">
        <v>1252</v>
      </c>
      <c r="B1254" s="19" t="s">
        <v>998</v>
      </c>
      <c r="C1254" s="6" t="s">
        <v>999</v>
      </c>
      <c r="E1254" s="9"/>
    </row>
    <row r="1255" spans="1:14" x14ac:dyDescent="0.3">
      <c r="A1255" s="2">
        <v>1253</v>
      </c>
      <c r="B1255" s="19" t="s">
        <v>998</v>
      </c>
      <c r="C1255" s="1"/>
      <c r="E1255" s="9" t="s">
        <v>1814</v>
      </c>
    </row>
    <row r="1256" spans="1:14" x14ac:dyDescent="0.3">
      <c r="A1256" s="2">
        <v>1254</v>
      </c>
      <c r="B1256" s="19" t="s">
        <v>695</v>
      </c>
      <c r="C1256" s="6" t="s">
        <v>358</v>
      </c>
      <c r="D1256" s="14"/>
    </row>
    <row r="1257" spans="1:14" x14ac:dyDescent="0.3">
      <c r="A1257" s="2">
        <v>1255</v>
      </c>
      <c r="B1257" s="19" t="s">
        <v>695</v>
      </c>
      <c r="C1257" s="12"/>
      <c r="D1257" s="14" t="s">
        <v>914</v>
      </c>
      <c r="E1257" s="6"/>
      <c r="F1257" s="4"/>
    </row>
    <row r="1258" spans="1:14" x14ac:dyDescent="0.3">
      <c r="A1258" s="2">
        <v>1256</v>
      </c>
      <c r="B1258" s="19" t="s">
        <v>695</v>
      </c>
      <c r="C1258" s="1"/>
      <c r="E1258" s="9" t="s">
        <v>1109</v>
      </c>
    </row>
    <row r="1259" spans="1:14" x14ac:dyDescent="0.3">
      <c r="A1259" s="2">
        <v>1257</v>
      </c>
      <c r="B1259" s="19" t="s">
        <v>696</v>
      </c>
      <c r="C1259" s="1" t="s">
        <v>1891</v>
      </c>
      <c r="E1259" s="9"/>
    </row>
    <row r="1260" spans="1:14" x14ac:dyDescent="0.3">
      <c r="A1260" s="2">
        <v>1258</v>
      </c>
      <c r="B1260" s="19" t="s">
        <v>696</v>
      </c>
      <c r="D1260" s="14" t="s">
        <v>1892</v>
      </c>
    </row>
    <row r="1261" spans="1:14" x14ac:dyDescent="0.3">
      <c r="A1261" s="2">
        <v>1259</v>
      </c>
      <c r="B1261" s="19" t="s">
        <v>696</v>
      </c>
      <c r="C1261" s="1"/>
      <c r="E1261" s="9" t="s">
        <v>58</v>
      </c>
    </row>
    <row r="1262" spans="1:14" x14ac:dyDescent="0.3">
      <c r="A1262" s="2">
        <v>1260</v>
      </c>
      <c r="B1262" s="19" t="s">
        <v>696</v>
      </c>
      <c r="C1262" s="1"/>
      <c r="E1262" s="9" t="s">
        <v>1890</v>
      </c>
    </row>
    <row r="1263" spans="1:14" x14ac:dyDescent="0.3">
      <c r="A1263" s="2">
        <v>1261</v>
      </c>
      <c r="B1263" s="19" t="s">
        <v>697</v>
      </c>
      <c r="C1263" s="6" t="s">
        <v>359</v>
      </c>
      <c r="D1263" s="14"/>
    </row>
    <row r="1264" spans="1:14" x14ac:dyDescent="0.3">
      <c r="A1264" s="2">
        <v>1262</v>
      </c>
      <c r="B1264" s="19" t="s">
        <v>697</v>
      </c>
      <c r="C1264" s="1"/>
      <c r="E1264" s="9" t="s">
        <v>5</v>
      </c>
    </row>
    <row r="1265" spans="1:14" x14ac:dyDescent="0.3">
      <c r="A1265" s="2">
        <v>1263</v>
      </c>
      <c r="B1265" s="19" t="s">
        <v>698</v>
      </c>
      <c r="C1265" s="6" t="s">
        <v>360</v>
      </c>
      <c r="D1265" s="14"/>
    </row>
    <row r="1266" spans="1:14" x14ac:dyDescent="0.3">
      <c r="A1266" s="2">
        <v>1264</v>
      </c>
      <c r="B1266" s="19" t="s">
        <v>698</v>
      </c>
      <c r="C1266" s="1"/>
      <c r="E1266" s="9" t="s">
        <v>1411</v>
      </c>
    </row>
    <row r="1267" spans="1:14" x14ac:dyDescent="0.3">
      <c r="A1267" s="2">
        <v>1265</v>
      </c>
      <c r="B1267" s="19" t="s">
        <v>699</v>
      </c>
      <c r="C1267" s="6" t="s">
        <v>361</v>
      </c>
      <c r="D1267" s="14"/>
    </row>
    <row r="1268" spans="1:14" x14ac:dyDescent="0.3">
      <c r="A1268" s="2">
        <v>1266</v>
      </c>
      <c r="B1268" s="19" t="s">
        <v>699</v>
      </c>
      <c r="C1268" s="1"/>
      <c r="E1268" s="9" t="s">
        <v>1559</v>
      </c>
      <c r="G1268" s="10"/>
    </row>
    <row r="1269" spans="1:14" x14ac:dyDescent="0.3">
      <c r="A1269" s="2">
        <v>1267</v>
      </c>
      <c r="B1269" s="19" t="s">
        <v>700</v>
      </c>
      <c r="C1269" s="6" t="s">
        <v>362</v>
      </c>
      <c r="D1269" s="14"/>
      <c r="G1269" s="10"/>
      <c r="N1269"/>
    </row>
    <row r="1270" spans="1:14" x14ac:dyDescent="0.3">
      <c r="A1270" s="2">
        <v>1268</v>
      </c>
      <c r="B1270" s="19" t="s">
        <v>700</v>
      </c>
      <c r="C1270" s="12"/>
      <c r="D1270" s="14" t="s">
        <v>915</v>
      </c>
      <c r="E1270" s="6"/>
      <c r="F1270" s="4"/>
      <c r="G1270" s="10"/>
    </row>
    <row r="1271" spans="1:14" x14ac:dyDescent="0.3">
      <c r="A1271" s="2">
        <v>1269</v>
      </c>
      <c r="B1271" s="19" t="s">
        <v>700</v>
      </c>
      <c r="C1271" s="12"/>
      <c r="D1271" s="14" t="s">
        <v>916</v>
      </c>
      <c r="E1271" s="6"/>
      <c r="F1271" s="4"/>
    </row>
    <row r="1272" spans="1:14" x14ac:dyDescent="0.3">
      <c r="A1272" s="2">
        <v>1270</v>
      </c>
      <c r="B1272" s="19" t="s">
        <v>700</v>
      </c>
      <c r="C1272" s="12"/>
      <c r="D1272" s="14" t="s">
        <v>917</v>
      </c>
      <c r="E1272" s="6"/>
      <c r="F1272" s="4"/>
      <c r="N1272"/>
    </row>
    <row r="1273" spans="1:14" x14ac:dyDescent="0.3">
      <c r="A1273" s="2">
        <v>1271</v>
      </c>
      <c r="B1273" s="19" t="s">
        <v>700</v>
      </c>
      <c r="C1273" s="1"/>
      <c r="E1273" s="9" t="s">
        <v>1412</v>
      </c>
    </row>
    <row r="1274" spans="1:14" x14ac:dyDescent="0.3">
      <c r="A1274" s="2">
        <v>1272</v>
      </c>
      <c r="B1274" s="19" t="s">
        <v>700</v>
      </c>
      <c r="C1274" s="1"/>
      <c r="E1274" s="9" t="s">
        <v>84</v>
      </c>
    </row>
    <row r="1275" spans="1:14" x14ac:dyDescent="0.3">
      <c r="A1275" s="2">
        <v>1273</v>
      </c>
      <c r="B1275" s="19" t="s">
        <v>701</v>
      </c>
      <c r="C1275" s="6" t="s">
        <v>363</v>
      </c>
      <c r="D1275" s="14"/>
    </row>
    <row r="1276" spans="1:14" x14ac:dyDescent="0.3">
      <c r="A1276" s="2">
        <v>1274</v>
      </c>
      <c r="B1276" s="19" t="s">
        <v>701</v>
      </c>
      <c r="C1276" s="1"/>
      <c r="E1276" s="9" t="s">
        <v>1305</v>
      </c>
      <c r="H1276" s="1"/>
    </row>
    <row r="1277" spans="1:14" x14ac:dyDescent="0.3">
      <c r="A1277" s="2">
        <v>1275</v>
      </c>
      <c r="B1277" s="19" t="s">
        <v>702</v>
      </c>
      <c r="C1277" s="6" t="s">
        <v>364</v>
      </c>
      <c r="D1277" s="14"/>
      <c r="H1277" s="1"/>
      <c r="I1277" s="1"/>
    </row>
    <row r="1278" spans="1:14" x14ac:dyDescent="0.3">
      <c r="A1278" s="2">
        <v>1276</v>
      </c>
      <c r="B1278" s="19" t="s">
        <v>702</v>
      </c>
      <c r="C1278" s="1"/>
      <c r="E1278" s="9" t="s">
        <v>1244</v>
      </c>
      <c r="I1278" s="1"/>
    </row>
    <row r="1279" spans="1:14" x14ac:dyDescent="0.3">
      <c r="A1279" s="2">
        <v>1277</v>
      </c>
      <c r="B1279" s="19" t="s">
        <v>1018</v>
      </c>
      <c r="C1279" s="1" t="s">
        <v>1019</v>
      </c>
      <c r="E1279" s="9"/>
      <c r="G1279" s="20"/>
    </row>
    <row r="1280" spans="1:14" x14ac:dyDescent="0.3">
      <c r="A1280" s="2">
        <v>1278</v>
      </c>
      <c r="B1280" s="19" t="s">
        <v>1018</v>
      </c>
      <c r="C1280" s="1"/>
      <c r="E1280" s="9" t="s">
        <v>1017</v>
      </c>
      <c r="G1280" s="20"/>
    </row>
    <row r="1281" spans="1:14" x14ac:dyDescent="0.3">
      <c r="A1281" s="2">
        <v>1279</v>
      </c>
      <c r="B1281" s="19" t="s">
        <v>703</v>
      </c>
      <c r="C1281" s="6" t="s">
        <v>365</v>
      </c>
      <c r="D1281" s="14"/>
      <c r="N1281"/>
    </row>
    <row r="1282" spans="1:14" x14ac:dyDescent="0.3">
      <c r="A1282" s="2">
        <v>1280</v>
      </c>
      <c r="B1282" s="19" t="s">
        <v>703</v>
      </c>
      <c r="D1282" s="14" t="s">
        <v>1039</v>
      </c>
    </row>
    <row r="1283" spans="1:14" x14ac:dyDescent="0.3">
      <c r="A1283" s="2">
        <v>1281</v>
      </c>
      <c r="B1283" s="19" t="s">
        <v>703</v>
      </c>
      <c r="D1283" s="14"/>
      <c r="E1283" s="4" t="s">
        <v>1040</v>
      </c>
    </row>
    <row r="1284" spans="1:14" x14ac:dyDescent="0.3">
      <c r="A1284" s="2">
        <v>1282</v>
      </c>
      <c r="B1284" s="19" t="s">
        <v>703</v>
      </c>
      <c r="C1284" s="1"/>
      <c r="E1284" s="9" t="s">
        <v>1828</v>
      </c>
    </row>
    <row r="1285" spans="1:14" x14ac:dyDescent="0.3">
      <c r="A1285" s="2">
        <v>1283</v>
      </c>
      <c r="B1285" s="19" t="s">
        <v>703</v>
      </c>
      <c r="C1285" s="1"/>
      <c r="E1285" s="9" t="s">
        <v>6</v>
      </c>
    </row>
    <row r="1286" spans="1:14" x14ac:dyDescent="0.3">
      <c r="A1286" s="2">
        <v>1284</v>
      </c>
      <c r="B1286" s="19" t="s">
        <v>703</v>
      </c>
      <c r="C1286" s="1"/>
      <c r="E1286" s="9" t="s">
        <v>1827</v>
      </c>
    </row>
    <row r="1287" spans="1:14" x14ac:dyDescent="0.3">
      <c r="A1287" s="2">
        <v>1285</v>
      </c>
      <c r="B1287" s="19" t="s">
        <v>703</v>
      </c>
      <c r="C1287" s="1"/>
      <c r="E1287" s="9" t="s">
        <v>85</v>
      </c>
    </row>
    <row r="1288" spans="1:14" x14ac:dyDescent="0.3">
      <c r="A1288" s="2">
        <v>1286</v>
      </c>
      <c r="B1288" s="19" t="s">
        <v>703</v>
      </c>
      <c r="C1288" s="1"/>
      <c r="E1288" s="4" t="s">
        <v>1854</v>
      </c>
    </row>
    <row r="1289" spans="1:14" x14ac:dyDescent="0.3">
      <c r="A1289" s="2">
        <v>1287</v>
      </c>
      <c r="B1289" s="19" t="s">
        <v>703</v>
      </c>
      <c r="C1289" s="1"/>
      <c r="E1289" s="9" t="s">
        <v>1836</v>
      </c>
    </row>
    <row r="1290" spans="1:14" x14ac:dyDescent="0.3">
      <c r="A1290" s="2">
        <v>1288</v>
      </c>
      <c r="B1290" s="19" t="s">
        <v>703</v>
      </c>
      <c r="C1290" s="1"/>
      <c r="E1290" s="9" t="s">
        <v>86</v>
      </c>
    </row>
    <row r="1291" spans="1:14" x14ac:dyDescent="0.3">
      <c r="A1291" s="2">
        <v>1289</v>
      </c>
      <c r="B1291" s="19" t="s">
        <v>704</v>
      </c>
      <c r="C1291" s="6" t="s">
        <v>366</v>
      </c>
      <c r="D1291" s="14"/>
    </row>
    <row r="1292" spans="1:14" x14ac:dyDescent="0.3">
      <c r="A1292" s="2">
        <v>1290</v>
      </c>
      <c r="B1292" s="19" t="s">
        <v>704</v>
      </c>
      <c r="C1292" s="1"/>
      <c r="E1292" s="9" t="s">
        <v>1767</v>
      </c>
    </row>
    <row r="1293" spans="1:14" x14ac:dyDescent="0.3">
      <c r="A1293" s="2">
        <v>1291</v>
      </c>
      <c r="B1293" s="19" t="s">
        <v>705</v>
      </c>
      <c r="C1293" s="6" t="s">
        <v>367</v>
      </c>
      <c r="D1293" s="14"/>
    </row>
    <row r="1294" spans="1:14" x14ac:dyDescent="0.3">
      <c r="A1294" s="2">
        <v>1292</v>
      </c>
      <c r="B1294" s="19" t="s">
        <v>705</v>
      </c>
      <c r="C1294" s="1"/>
      <c r="E1294" s="9" t="s">
        <v>1047</v>
      </c>
    </row>
    <row r="1295" spans="1:14" x14ac:dyDescent="0.3">
      <c r="A1295" s="2">
        <v>1293</v>
      </c>
      <c r="B1295" s="19" t="s">
        <v>706</v>
      </c>
      <c r="C1295" s="6" t="s">
        <v>368</v>
      </c>
      <c r="D1295" s="14"/>
    </row>
    <row r="1296" spans="1:14" x14ac:dyDescent="0.3">
      <c r="A1296" s="2">
        <v>1294</v>
      </c>
      <c r="B1296" s="19" t="s">
        <v>706</v>
      </c>
      <c r="C1296" s="1"/>
      <c r="E1296" s="9" t="s">
        <v>1149</v>
      </c>
    </row>
    <row r="1297" spans="1:7" x14ac:dyDescent="0.3">
      <c r="A1297" s="2">
        <v>1295</v>
      </c>
      <c r="B1297" s="19" t="s">
        <v>707</v>
      </c>
      <c r="C1297" s="6" t="s">
        <v>2019</v>
      </c>
      <c r="D1297" s="14"/>
    </row>
    <row r="1298" spans="1:7" x14ac:dyDescent="0.3">
      <c r="A1298" s="2">
        <v>1296</v>
      </c>
      <c r="B1298" s="19" t="s">
        <v>707</v>
      </c>
      <c r="C1298" s="1"/>
      <c r="E1298" s="9" t="s">
        <v>1277</v>
      </c>
    </row>
    <row r="1299" spans="1:7" x14ac:dyDescent="0.3">
      <c r="A1299" s="2">
        <v>1297</v>
      </c>
      <c r="B1299" s="19" t="s">
        <v>707</v>
      </c>
      <c r="C1299" s="1"/>
      <c r="E1299" s="9" t="s">
        <v>1055</v>
      </c>
    </row>
    <row r="1300" spans="1:7" x14ac:dyDescent="0.3">
      <c r="A1300" s="2">
        <v>1298</v>
      </c>
      <c r="B1300" s="19" t="s">
        <v>707</v>
      </c>
      <c r="C1300" s="1"/>
      <c r="E1300" s="9" t="s">
        <v>1278</v>
      </c>
      <c r="G1300" s="10"/>
    </row>
    <row r="1301" spans="1:7" x14ac:dyDescent="0.3">
      <c r="A1301" s="2">
        <v>1299</v>
      </c>
      <c r="B1301" s="19" t="s">
        <v>708</v>
      </c>
      <c r="C1301" s="6" t="s">
        <v>369</v>
      </c>
      <c r="D1301" s="14"/>
    </row>
    <row r="1302" spans="1:7" x14ac:dyDescent="0.3">
      <c r="A1302" s="2">
        <v>1300</v>
      </c>
      <c r="B1302" s="19" t="s">
        <v>708</v>
      </c>
      <c r="C1302" s="12"/>
      <c r="D1302" s="14" t="s">
        <v>918</v>
      </c>
      <c r="E1302" s="6"/>
      <c r="F1302" s="4"/>
    </row>
    <row r="1303" spans="1:7" x14ac:dyDescent="0.3">
      <c r="A1303" s="2">
        <v>1301</v>
      </c>
      <c r="B1303" s="19" t="s">
        <v>708</v>
      </c>
      <c r="C1303" s="1"/>
      <c r="E1303" s="9" t="s">
        <v>1225</v>
      </c>
      <c r="G1303" s="10"/>
    </row>
    <row r="1304" spans="1:7" x14ac:dyDescent="0.3">
      <c r="A1304" s="2">
        <v>1302</v>
      </c>
      <c r="B1304" s="19" t="s">
        <v>709</v>
      </c>
      <c r="C1304" s="6" t="s">
        <v>370</v>
      </c>
      <c r="D1304" s="14"/>
    </row>
    <row r="1305" spans="1:7" x14ac:dyDescent="0.3">
      <c r="A1305" s="2">
        <v>1303</v>
      </c>
      <c r="B1305" s="19" t="s">
        <v>709</v>
      </c>
      <c r="C1305" s="12"/>
      <c r="D1305" s="14" t="s">
        <v>919</v>
      </c>
      <c r="E1305" s="6"/>
      <c r="F1305" s="4"/>
    </row>
    <row r="1306" spans="1:7" x14ac:dyDescent="0.3">
      <c r="A1306" s="2">
        <v>1304</v>
      </c>
      <c r="B1306" s="19" t="s">
        <v>709</v>
      </c>
      <c r="C1306" s="1"/>
      <c r="E1306" s="9" t="s">
        <v>1380</v>
      </c>
    </row>
    <row r="1307" spans="1:7" x14ac:dyDescent="0.3">
      <c r="A1307" s="2">
        <v>1305</v>
      </c>
      <c r="B1307" s="19" t="s">
        <v>709</v>
      </c>
      <c r="C1307" s="1"/>
      <c r="E1307" s="9" t="s">
        <v>1358</v>
      </c>
    </row>
    <row r="1308" spans="1:7" x14ac:dyDescent="0.3">
      <c r="A1308" s="2">
        <v>1306</v>
      </c>
      <c r="B1308" s="19" t="s">
        <v>709</v>
      </c>
      <c r="C1308" s="1"/>
      <c r="E1308" s="9" t="s">
        <v>1359</v>
      </c>
    </row>
    <row r="1309" spans="1:7" x14ac:dyDescent="0.3">
      <c r="A1309" s="2">
        <v>1307</v>
      </c>
      <c r="B1309" s="19" t="s">
        <v>709</v>
      </c>
      <c r="C1309" s="1"/>
      <c r="E1309" s="9" t="s">
        <v>1360</v>
      </c>
    </row>
    <row r="1310" spans="1:7" x14ac:dyDescent="0.3">
      <c r="A1310" s="2">
        <v>1308</v>
      </c>
      <c r="B1310" s="19" t="s">
        <v>709</v>
      </c>
      <c r="C1310" s="1"/>
      <c r="E1310" s="9" t="s">
        <v>1361</v>
      </c>
    </row>
    <row r="1311" spans="1:7" x14ac:dyDescent="0.3">
      <c r="A1311" s="2">
        <v>1309</v>
      </c>
      <c r="B1311" s="19" t="s">
        <v>709</v>
      </c>
      <c r="C1311" s="1"/>
      <c r="E1311" s="9" t="s">
        <v>1362</v>
      </c>
    </row>
    <row r="1312" spans="1:7" x14ac:dyDescent="0.3">
      <c r="A1312" s="2">
        <v>1310</v>
      </c>
      <c r="B1312" s="19" t="s">
        <v>709</v>
      </c>
      <c r="C1312" s="1"/>
      <c r="E1312" s="9" t="s">
        <v>1363</v>
      </c>
    </row>
    <row r="1313" spans="1:14" x14ac:dyDescent="0.3">
      <c r="A1313" s="2">
        <v>1311</v>
      </c>
      <c r="B1313" s="19" t="s">
        <v>709</v>
      </c>
      <c r="C1313" s="1"/>
      <c r="E1313" s="9" t="s">
        <v>1364</v>
      </c>
    </row>
    <row r="1314" spans="1:14" x14ac:dyDescent="0.3">
      <c r="A1314" s="2">
        <v>1312</v>
      </c>
      <c r="B1314" s="19" t="s">
        <v>709</v>
      </c>
      <c r="C1314" s="1"/>
      <c r="E1314" s="9" t="s">
        <v>2054</v>
      </c>
      <c r="N1314"/>
    </row>
    <row r="1315" spans="1:14" x14ac:dyDescent="0.3">
      <c r="A1315" s="2">
        <v>1313</v>
      </c>
      <c r="B1315" s="19" t="s">
        <v>709</v>
      </c>
      <c r="C1315" s="1"/>
      <c r="E1315" s="9" t="s">
        <v>1377</v>
      </c>
    </row>
    <row r="1316" spans="1:14" x14ac:dyDescent="0.3">
      <c r="A1316" s="2">
        <v>1314</v>
      </c>
      <c r="B1316" s="19" t="s">
        <v>709</v>
      </c>
      <c r="C1316" s="1"/>
      <c r="E1316" s="9" t="s">
        <v>1365</v>
      </c>
    </row>
    <row r="1317" spans="1:14" x14ac:dyDescent="0.3">
      <c r="A1317" s="2">
        <v>1315</v>
      </c>
      <c r="B1317" s="19" t="s">
        <v>709</v>
      </c>
      <c r="C1317" s="1"/>
      <c r="E1317" s="9" t="s">
        <v>1880</v>
      </c>
    </row>
    <row r="1318" spans="1:14" x14ac:dyDescent="0.3">
      <c r="A1318" s="2">
        <v>1316</v>
      </c>
      <c r="B1318" s="19" t="s">
        <v>709</v>
      </c>
      <c r="C1318" s="1"/>
      <c r="E1318" s="9" t="s">
        <v>1306</v>
      </c>
    </row>
    <row r="1319" spans="1:14" x14ac:dyDescent="0.3">
      <c r="A1319" s="2">
        <v>1317</v>
      </c>
      <c r="B1319" s="19" t="s">
        <v>709</v>
      </c>
      <c r="C1319" s="1"/>
      <c r="E1319" s="9" t="s">
        <v>1366</v>
      </c>
    </row>
    <row r="1320" spans="1:14" x14ac:dyDescent="0.3">
      <c r="A1320" s="2">
        <v>1318</v>
      </c>
      <c r="B1320" s="19" t="s">
        <v>709</v>
      </c>
      <c r="C1320" s="1"/>
      <c r="E1320" s="9" t="s">
        <v>1882</v>
      </c>
    </row>
    <row r="1321" spans="1:14" x14ac:dyDescent="0.3">
      <c r="A1321" s="2">
        <v>1319</v>
      </c>
      <c r="B1321" s="19" t="s">
        <v>709</v>
      </c>
      <c r="C1321" s="1"/>
      <c r="E1321" s="9" t="s">
        <v>1381</v>
      </c>
    </row>
    <row r="1322" spans="1:14" x14ac:dyDescent="0.3">
      <c r="A1322" s="2">
        <v>1320</v>
      </c>
      <c r="B1322" s="19" t="s">
        <v>709</v>
      </c>
      <c r="C1322" s="1"/>
      <c r="E1322" s="9" t="s">
        <v>2068</v>
      </c>
    </row>
    <row r="1323" spans="1:14" x14ac:dyDescent="0.3">
      <c r="A1323" s="2">
        <v>1321</v>
      </c>
      <c r="B1323" s="19" t="s">
        <v>709</v>
      </c>
      <c r="C1323" s="1"/>
      <c r="E1323" s="9" t="s">
        <v>1367</v>
      </c>
      <c r="G1323" s="10"/>
    </row>
    <row r="1324" spans="1:14" x14ac:dyDescent="0.3">
      <c r="A1324" s="2">
        <v>1322</v>
      </c>
      <c r="B1324" s="19" t="s">
        <v>709</v>
      </c>
      <c r="C1324" s="1"/>
      <c r="E1324" s="9" t="s">
        <v>1942</v>
      </c>
      <c r="G1324" s="10"/>
    </row>
    <row r="1325" spans="1:14" x14ac:dyDescent="0.3">
      <c r="A1325" s="2">
        <v>1323</v>
      </c>
      <c r="B1325" s="19" t="s">
        <v>710</v>
      </c>
      <c r="C1325" s="6" t="s">
        <v>371</v>
      </c>
      <c r="D1325" s="14"/>
      <c r="G1325" s="10"/>
    </row>
    <row r="1326" spans="1:14" x14ac:dyDescent="0.3">
      <c r="A1326" s="2">
        <v>1324</v>
      </c>
      <c r="B1326" s="19" t="s">
        <v>710</v>
      </c>
      <c r="C1326" s="12"/>
      <c r="D1326" s="14" t="s">
        <v>920</v>
      </c>
      <c r="E1326" s="6"/>
      <c r="F1326" s="4"/>
      <c r="G1326" s="10"/>
    </row>
    <row r="1327" spans="1:14" x14ac:dyDescent="0.3">
      <c r="A1327" s="2">
        <v>1325</v>
      </c>
      <c r="B1327" s="19" t="s">
        <v>710</v>
      </c>
      <c r="C1327" s="12"/>
      <c r="D1327" s="14" t="s">
        <v>921</v>
      </c>
      <c r="E1327" s="6"/>
      <c r="F1327" s="4"/>
      <c r="G1327" s="10"/>
    </row>
    <row r="1328" spans="1:14" x14ac:dyDescent="0.3">
      <c r="A1328" s="2">
        <v>1326</v>
      </c>
      <c r="B1328" s="19" t="s">
        <v>710</v>
      </c>
      <c r="C1328" s="12"/>
      <c r="D1328" s="14" t="s">
        <v>922</v>
      </c>
      <c r="E1328" s="6"/>
      <c r="F1328" s="4"/>
    </row>
    <row r="1329" spans="1:14" x14ac:dyDescent="0.3">
      <c r="A1329" s="2">
        <v>1327</v>
      </c>
      <c r="B1329" s="19" t="s">
        <v>710</v>
      </c>
      <c r="C1329" s="12"/>
      <c r="D1329" s="14" t="s">
        <v>923</v>
      </c>
      <c r="E1329" s="6"/>
      <c r="F1329" s="4"/>
      <c r="N1329"/>
    </row>
    <row r="1330" spans="1:14" x14ac:dyDescent="0.3">
      <c r="A1330" s="2">
        <v>1328</v>
      </c>
      <c r="B1330" s="19" t="s">
        <v>710</v>
      </c>
      <c r="C1330" s="1"/>
      <c r="E1330" s="9" t="s">
        <v>87</v>
      </c>
      <c r="N1330"/>
    </row>
    <row r="1331" spans="1:14" x14ac:dyDescent="0.3">
      <c r="A1331" s="2">
        <v>1329</v>
      </c>
      <c r="B1331" s="19" t="s">
        <v>710</v>
      </c>
      <c r="C1331" s="1"/>
      <c r="E1331" s="9" t="s">
        <v>1073</v>
      </c>
      <c r="N1331"/>
    </row>
    <row r="1332" spans="1:14" x14ac:dyDescent="0.3">
      <c r="A1332" s="2">
        <v>1330</v>
      </c>
      <c r="B1332" s="19" t="s">
        <v>710</v>
      </c>
      <c r="C1332" s="1"/>
      <c r="E1332" s="9" t="s">
        <v>9</v>
      </c>
      <c r="N1332"/>
    </row>
    <row r="1333" spans="1:14" x14ac:dyDescent="0.3">
      <c r="A1333" s="2">
        <v>1331</v>
      </c>
      <c r="B1333" s="19" t="s">
        <v>711</v>
      </c>
      <c r="C1333" s="6" t="s">
        <v>372</v>
      </c>
      <c r="D1333" s="14"/>
      <c r="N1333"/>
    </row>
    <row r="1334" spans="1:14" x14ac:dyDescent="0.3">
      <c r="A1334" s="2">
        <v>1332</v>
      </c>
      <c r="B1334" s="19" t="s">
        <v>711</v>
      </c>
      <c r="C1334" s="1"/>
      <c r="E1334" s="9" t="s">
        <v>1703</v>
      </c>
      <c r="N1334"/>
    </row>
    <row r="1335" spans="1:14" x14ac:dyDescent="0.3">
      <c r="A1335" s="2">
        <v>1333</v>
      </c>
      <c r="B1335" s="19" t="s">
        <v>712</v>
      </c>
      <c r="C1335" s="6" t="s">
        <v>373</v>
      </c>
      <c r="D1335" s="14"/>
      <c r="N1335"/>
    </row>
    <row r="1336" spans="1:14" x14ac:dyDescent="0.3">
      <c r="A1336" s="2">
        <v>1334</v>
      </c>
      <c r="B1336" s="19" t="s">
        <v>712</v>
      </c>
      <c r="C1336" s="1"/>
      <c r="E1336" s="9" t="s">
        <v>1703</v>
      </c>
      <c r="N1336"/>
    </row>
    <row r="1337" spans="1:14" x14ac:dyDescent="0.3">
      <c r="A1337" s="2">
        <v>1335</v>
      </c>
      <c r="B1337" s="19" t="s">
        <v>713</v>
      </c>
      <c r="C1337" s="6" t="s">
        <v>374</v>
      </c>
      <c r="D1337" s="14"/>
      <c r="N1337"/>
    </row>
    <row r="1338" spans="1:14" x14ac:dyDescent="0.3">
      <c r="A1338" s="2">
        <v>1336</v>
      </c>
      <c r="B1338" s="19" t="s">
        <v>713</v>
      </c>
      <c r="C1338" s="1"/>
      <c r="E1338" s="9" t="s">
        <v>1395</v>
      </c>
      <c r="N1338"/>
    </row>
    <row r="1339" spans="1:14" x14ac:dyDescent="0.3">
      <c r="A1339" s="2">
        <v>1337</v>
      </c>
      <c r="B1339" s="19" t="s">
        <v>713</v>
      </c>
      <c r="C1339" s="1"/>
      <c r="E1339" s="9" t="s">
        <v>1703</v>
      </c>
    </row>
    <row r="1340" spans="1:14" x14ac:dyDescent="0.3">
      <c r="A1340" s="2">
        <v>1338</v>
      </c>
      <c r="B1340" s="19" t="s">
        <v>713</v>
      </c>
      <c r="C1340" s="1"/>
      <c r="E1340" s="9" t="s">
        <v>1520</v>
      </c>
    </row>
    <row r="1341" spans="1:14" x14ac:dyDescent="0.3">
      <c r="A1341" s="2">
        <v>1339</v>
      </c>
      <c r="B1341" s="19" t="s">
        <v>714</v>
      </c>
      <c r="C1341" s="6" t="s">
        <v>375</v>
      </c>
      <c r="D1341" s="14"/>
    </row>
    <row r="1342" spans="1:14" x14ac:dyDescent="0.3">
      <c r="A1342" s="2">
        <v>1340</v>
      </c>
      <c r="B1342" s="19" t="s">
        <v>714</v>
      </c>
      <c r="C1342" s="1"/>
      <c r="E1342" s="9" t="s">
        <v>1704</v>
      </c>
    </row>
    <row r="1343" spans="1:14" x14ac:dyDescent="0.3">
      <c r="A1343" s="2">
        <v>1341</v>
      </c>
      <c r="B1343" s="19" t="s">
        <v>714</v>
      </c>
      <c r="C1343" s="1"/>
      <c r="E1343" s="9" t="s">
        <v>1703</v>
      </c>
    </row>
    <row r="1344" spans="1:14" x14ac:dyDescent="0.3">
      <c r="A1344" s="2">
        <v>1342</v>
      </c>
      <c r="B1344" s="19" t="s">
        <v>715</v>
      </c>
      <c r="C1344" s="6" t="s">
        <v>376</v>
      </c>
      <c r="D1344" s="14"/>
    </row>
    <row r="1345" spans="1:14" x14ac:dyDescent="0.3">
      <c r="A1345" s="2">
        <v>1343</v>
      </c>
      <c r="B1345" s="19" t="s">
        <v>715</v>
      </c>
      <c r="C1345" s="1"/>
      <c r="E1345" s="9" t="s">
        <v>1703</v>
      </c>
    </row>
    <row r="1346" spans="1:14" x14ac:dyDescent="0.3">
      <c r="A1346" s="2">
        <v>1344</v>
      </c>
      <c r="B1346" s="19" t="s">
        <v>716</v>
      </c>
      <c r="C1346" s="6" t="s">
        <v>377</v>
      </c>
      <c r="D1346" s="14"/>
    </row>
    <row r="1347" spans="1:14" x14ac:dyDescent="0.3">
      <c r="A1347" s="2">
        <v>1345</v>
      </c>
      <c r="B1347" s="19" t="s">
        <v>716</v>
      </c>
      <c r="C1347" s="1"/>
      <c r="E1347" s="9" t="s">
        <v>1703</v>
      </c>
      <c r="G1347" s="10"/>
    </row>
    <row r="1348" spans="1:14" x14ac:dyDescent="0.3">
      <c r="A1348" s="2">
        <v>1346</v>
      </c>
      <c r="B1348" s="19" t="s">
        <v>717</v>
      </c>
      <c r="C1348" s="6" t="s">
        <v>378</v>
      </c>
      <c r="D1348" s="14"/>
    </row>
    <row r="1349" spans="1:14" x14ac:dyDescent="0.3">
      <c r="A1349" s="2">
        <v>1347</v>
      </c>
      <c r="B1349" s="19" t="s">
        <v>717</v>
      </c>
      <c r="C1349" s="12"/>
      <c r="D1349" s="14" t="s">
        <v>924</v>
      </c>
      <c r="E1349" s="6"/>
      <c r="F1349" s="4"/>
    </row>
    <row r="1350" spans="1:14" x14ac:dyDescent="0.3">
      <c r="A1350" s="2">
        <v>1348</v>
      </c>
      <c r="B1350" s="19" t="s">
        <v>717</v>
      </c>
      <c r="C1350" s="1"/>
      <c r="E1350" s="9" t="s">
        <v>7</v>
      </c>
    </row>
    <row r="1351" spans="1:14" x14ac:dyDescent="0.3">
      <c r="A1351" s="2">
        <v>1349</v>
      </c>
      <c r="B1351" s="19" t="s">
        <v>717</v>
      </c>
      <c r="C1351" s="1"/>
      <c r="E1351" s="9" t="s">
        <v>1307</v>
      </c>
    </row>
    <row r="1352" spans="1:14" x14ac:dyDescent="0.3">
      <c r="A1352" s="2">
        <v>1350</v>
      </c>
      <c r="B1352" s="19" t="s">
        <v>718</v>
      </c>
      <c r="C1352" s="6" t="s">
        <v>379</v>
      </c>
      <c r="D1352" s="14"/>
    </row>
    <row r="1353" spans="1:14" x14ac:dyDescent="0.3">
      <c r="A1353" s="2">
        <v>1351</v>
      </c>
      <c r="B1353" s="19" t="s">
        <v>718</v>
      </c>
      <c r="C1353" s="1"/>
      <c r="E1353" s="9" t="s">
        <v>88</v>
      </c>
    </row>
    <row r="1354" spans="1:14" x14ac:dyDescent="0.3">
      <c r="A1354" s="2">
        <v>1352</v>
      </c>
      <c r="B1354" s="19" t="s">
        <v>719</v>
      </c>
      <c r="C1354" s="6" t="s">
        <v>1957</v>
      </c>
      <c r="D1354" s="14"/>
    </row>
    <row r="1355" spans="1:14" x14ac:dyDescent="0.3">
      <c r="A1355" s="2">
        <v>1353</v>
      </c>
      <c r="B1355" s="19" t="s">
        <v>720</v>
      </c>
      <c r="C1355" s="6" t="s">
        <v>380</v>
      </c>
      <c r="D1355" s="14"/>
    </row>
    <row r="1356" spans="1:14" x14ac:dyDescent="0.3">
      <c r="A1356" s="2">
        <v>1354</v>
      </c>
      <c r="B1356" s="19" t="s">
        <v>720</v>
      </c>
      <c r="C1356" s="12"/>
      <c r="D1356" s="14" t="s">
        <v>925</v>
      </c>
      <c r="E1356" s="6"/>
      <c r="F1356" s="4"/>
    </row>
    <row r="1357" spans="1:14" x14ac:dyDescent="0.3">
      <c r="A1357" s="2">
        <v>1355</v>
      </c>
      <c r="B1357" s="19" t="s">
        <v>720</v>
      </c>
      <c r="C1357" s="1"/>
      <c r="E1357" s="9" t="s">
        <v>1160</v>
      </c>
      <c r="G1357" s="10"/>
    </row>
    <row r="1358" spans="1:14" x14ac:dyDescent="0.3">
      <c r="A1358" s="2">
        <v>1356</v>
      </c>
      <c r="B1358" s="19" t="s">
        <v>721</v>
      </c>
      <c r="C1358" s="6" t="s">
        <v>381</v>
      </c>
      <c r="D1358" s="14"/>
      <c r="G1358" s="10"/>
      <c r="N1358"/>
    </row>
    <row r="1359" spans="1:14" x14ac:dyDescent="0.3">
      <c r="A1359" s="2">
        <v>1357</v>
      </c>
      <c r="B1359" s="19" t="s">
        <v>721</v>
      </c>
      <c r="C1359" s="12"/>
      <c r="D1359" s="14" t="s">
        <v>926</v>
      </c>
      <c r="E1359" s="6"/>
      <c r="F1359" s="4"/>
      <c r="G1359" s="10"/>
    </row>
    <row r="1360" spans="1:14" x14ac:dyDescent="0.3">
      <c r="A1360" s="2">
        <v>1358</v>
      </c>
      <c r="B1360" s="19" t="s">
        <v>721</v>
      </c>
      <c r="C1360" s="12"/>
      <c r="D1360" s="14" t="s">
        <v>927</v>
      </c>
      <c r="E1360" s="6"/>
      <c r="F1360" s="4"/>
      <c r="G1360" s="10"/>
    </row>
    <row r="1361" spans="1:14" x14ac:dyDescent="0.3">
      <c r="A1361" s="2">
        <v>1359</v>
      </c>
      <c r="B1361" s="19" t="s">
        <v>721</v>
      </c>
      <c r="C1361" s="12"/>
      <c r="D1361" s="14" t="s">
        <v>928</v>
      </c>
      <c r="E1361" s="6"/>
      <c r="F1361" s="4"/>
    </row>
    <row r="1362" spans="1:14" x14ac:dyDescent="0.3">
      <c r="A1362" s="2">
        <v>1360</v>
      </c>
      <c r="B1362" s="19" t="s">
        <v>721</v>
      </c>
      <c r="C1362" s="12"/>
      <c r="D1362" s="14" t="s">
        <v>929</v>
      </c>
      <c r="E1362" s="6"/>
      <c r="F1362" s="4"/>
      <c r="N1362"/>
    </row>
    <row r="1363" spans="1:14" x14ac:dyDescent="0.3">
      <c r="A1363" s="2">
        <v>1361</v>
      </c>
      <c r="B1363" s="19" t="s">
        <v>721</v>
      </c>
      <c r="C1363" s="1"/>
      <c r="E1363" s="9" t="s">
        <v>89</v>
      </c>
    </row>
    <row r="1364" spans="1:14" x14ac:dyDescent="0.3">
      <c r="A1364" s="2">
        <v>1362</v>
      </c>
      <c r="B1364" s="19" t="s">
        <v>721</v>
      </c>
      <c r="C1364" s="6"/>
      <c r="D1364" s="14"/>
      <c r="E1364" s="4" t="s">
        <v>2067</v>
      </c>
    </row>
    <row r="1365" spans="1:14" x14ac:dyDescent="0.3">
      <c r="A1365" s="2">
        <v>1363</v>
      </c>
      <c r="B1365" s="19" t="s">
        <v>721</v>
      </c>
      <c r="C1365" s="1"/>
      <c r="E1365" s="9" t="s">
        <v>90</v>
      </c>
      <c r="N1365"/>
    </row>
    <row r="1366" spans="1:14" x14ac:dyDescent="0.3">
      <c r="A1366" s="2">
        <v>1364</v>
      </c>
      <c r="B1366" s="19" t="s">
        <v>721</v>
      </c>
      <c r="C1366" s="1"/>
      <c r="E1366" s="9" t="s">
        <v>91</v>
      </c>
    </row>
    <row r="1367" spans="1:14" x14ac:dyDescent="0.3">
      <c r="A1367" s="2">
        <v>1365</v>
      </c>
      <c r="B1367" s="19" t="s">
        <v>721</v>
      </c>
      <c r="C1367" s="1"/>
      <c r="E1367" s="9" t="s">
        <v>92</v>
      </c>
    </row>
    <row r="1368" spans="1:14" x14ac:dyDescent="0.3">
      <c r="A1368" s="2">
        <v>1366</v>
      </c>
      <c r="B1368" s="19" t="s">
        <v>721</v>
      </c>
      <c r="C1368" s="1"/>
      <c r="E1368" s="9" t="s">
        <v>93</v>
      </c>
    </row>
    <row r="1369" spans="1:14" x14ac:dyDescent="0.3">
      <c r="A1369" s="2">
        <v>1367</v>
      </c>
      <c r="B1369" s="19" t="s">
        <v>721</v>
      </c>
      <c r="C1369" s="1"/>
      <c r="E1369" s="9" t="s">
        <v>1937</v>
      </c>
      <c r="N1369"/>
    </row>
    <row r="1370" spans="1:14" x14ac:dyDescent="0.3">
      <c r="A1370" s="2">
        <v>1368</v>
      </c>
      <c r="B1370" s="19" t="s">
        <v>721</v>
      </c>
      <c r="C1370" s="1"/>
      <c r="E1370" s="9" t="s">
        <v>94</v>
      </c>
    </row>
    <row r="1371" spans="1:14" x14ac:dyDescent="0.3">
      <c r="A1371" s="2">
        <v>1369</v>
      </c>
      <c r="B1371" s="19" t="s">
        <v>721</v>
      </c>
      <c r="C1371" s="1"/>
      <c r="E1371" s="9" t="s">
        <v>95</v>
      </c>
    </row>
    <row r="1372" spans="1:14" x14ac:dyDescent="0.3">
      <c r="A1372" s="2">
        <v>1370</v>
      </c>
      <c r="B1372" s="19" t="s">
        <v>721</v>
      </c>
      <c r="C1372" s="1"/>
      <c r="E1372" s="9" t="s">
        <v>96</v>
      </c>
    </row>
    <row r="1373" spans="1:14" x14ac:dyDescent="0.3">
      <c r="A1373" s="2">
        <v>1371</v>
      </c>
      <c r="B1373" s="19" t="s">
        <v>721</v>
      </c>
      <c r="C1373" s="1"/>
      <c r="E1373" s="9" t="s">
        <v>97</v>
      </c>
    </row>
    <row r="1374" spans="1:14" x14ac:dyDescent="0.3">
      <c r="A1374" s="2">
        <v>1372</v>
      </c>
      <c r="B1374" s="19" t="s">
        <v>721</v>
      </c>
      <c r="C1374" s="1"/>
      <c r="E1374" s="9" t="s">
        <v>98</v>
      </c>
    </row>
    <row r="1375" spans="1:14" x14ac:dyDescent="0.3">
      <c r="A1375" s="2">
        <v>1373</v>
      </c>
      <c r="B1375" s="19" t="s">
        <v>721</v>
      </c>
      <c r="C1375" s="1"/>
      <c r="E1375" s="9" t="s">
        <v>99</v>
      </c>
      <c r="N1375"/>
    </row>
    <row r="1376" spans="1:14" x14ac:dyDescent="0.3">
      <c r="A1376" s="2">
        <v>1374</v>
      </c>
      <c r="B1376" s="19" t="s">
        <v>721</v>
      </c>
      <c r="C1376" s="1"/>
      <c r="E1376" s="9" t="s">
        <v>100</v>
      </c>
    </row>
    <row r="1377" spans="1:5" x14ac:dyDescent="0.3">
      <c r="A1377" s="2">
        <v>1375</v>
      </c>
      <c r="B1377" s="19" t="s">
        <v>721</v>
      </c>
      <c r="C1377" s="1"/>
      <c r="E1377" s="9" t="s">
        <v>1049</v>
      </c>
    </row>
    <row r="1378" spans="1:5" x14ac:dyDescent="0.3">
      <c r="A1378" s="2">
        <v>1376</v>
      </c>
      <c r="B1378" s="19" t="s">
        <v>721</v>
      </c>
      <c r="C1378" s="1"/>
      <c r="E1378" s="9" t="s">
        <v>101</v>
      </c>
    </row>
    <row r="1379" spans="1:5" x14ac:dyDescent="0.3">
      <c r="A1379" s="2">
        <v>1377</v>
      </c>
      <c r="B1379" s="19" t="s">
        <v>721</v>
      </c>
      <c r="C1379" s="1"/>
      <c r="E1379" s="9" t="s">
        <v>102</v>
      </c>
    </row>
    <row r="1380" spans="1:5" x14ac:dyDescent="0.3">
      <c r="A1380" s="2">
        <v>1378</v>
      </c>
      <c r="B1380" s="19" t="s">
        <v>721</v>
      </c>
      <c r="C1380" s="1"/>
      <c r="E1380" s="9" t="s">
        <v>103</v>
      </c>
    </row>
    <row r="1381" spans="1:5" x14ac:dyDescent="0.3">
      <c r="A1381" s="2">
        <v>1379</v>
      </c>
      <c r="B1381" s="19" t="s">
        <v>721</v>
      </c>
      <c r="C1381" s="1"/>
      <c r="E1381" s="33" t="s">
        <v>2062</v>
      </c>
    </row>
    <row r="1382" spans="1:5" x14ac:dyDescent="0.3">
      <c r="A1382" s="2">
        <v>1380</v>
      </c>
      <c r="B1382" s="19" t="s">
        <v>721</v>
      </c>
      <c r="C1382" s="1"/>
      <c r="E1382" s="9" t="s">
        <v>104</v>
      </c>
    </row>
    <row r="1383" spans="1:5" x14ac:dyDescent="0.3">
      <c r="A1383" s="2">
        <v>1381</v>
      </c>
      <c r="B1383" s="19" t="s">
        <v>721</v>
      </c>
      <c r="C1383" s="1"/>
      <c r="E1383" s="9" t="s">
        <v>105</v>
      </c>
    </row>
    <row r="1384" spans="1:5" x14ac:dyDescent="0.3">
      <c r="A1384" s="2">
        <v>1382</v>
      </c>
      <c r="B1384" s="19" t="s">
        <v>721</v>
      </c>
      <c r="C1384" s="1"/>
      <c r="E1384" s="9" t="s">
        <v>106</v>
      </c>
    </row>
    <row r="1385" spans="1:5" x14ac:dyDescent="0.3">
      <c r="A1385" s="2">
        <v>1383</v>
      </c>
      <c r="B1385" s="19" t="s">
        <v>721</v>
      </c>
      <c r="C1385" s="1"/>
      <c r="E1385" s="9" t="s">
        <v>107</v>
      </c>
    </row>
    <row r="1386" spans="1:5" x14ac:dyDescent="0.3">
      <c r="A1386" s="2">
        <v>1384</v>
      </c>
      <c r="B1386" s="19" t="s">
        <v>721</v>
      </c>
      <c r="C1386" s="1"/>
      <c r="E1386" s="9" t="s">
        <v>108</v>
      </c>
    </row>
    <row r="1387" spans="1:5" x14ac:dyDescent="0.3">
      <c r="A1387" s="2">
        <v>1385</v>
      </c>
      <c r="B1387" s="19" t="s">
        <v>721</v>
      </c>
      <c r="C1387" s="1"/>
      <c r="E1387" s="9" t="s">
        <v>1025</v>
      </c>
    </row>
    <row r="1388" spans="1:5" x14ac:dyDescent="0.3">
      <c r="A1388" s="2">
        <v>1386</v>
      </c>
      <c r="B1388" s="19" t="s">
        <v>721</v>
      </c>
      <c r="C1388" s="1"/>
      <c r="E1388" s="9" t="s">
        <v>109</v>
      </c>
    </row>
    <row r="1389" spans="1:5" x14ac:dyDescent="0.3">
      <c r="A1389" s="2">
        <v>1387</v>
      </c>
      <c r="B1389" s="19" t="s">
        <v>721</v>
      </c>
      <c r="C1389" s="1"/>
      <c r="E1389" s="9" t="s">
        <v>40</v>
      </c>
    </row>
    <row r="1390" spans="1:5" x14ac:dyDescent="0.3">
      <c r="A1390" s="2">
        <v>1388</v>
      </c>
      <c r="B1390" s="19" t="s">
        <v>721</v>
      </c>
      <c r="C1390" s="1"/>
      <c r="E1390" s="9" t="s">
        <v>2063</v>
      </c>
    </row>
    <row r="1391" spans="1:5" x14ac:dyDescent="0.3">
      <c r="A1391" s="2">
        <v>1389</v>
      </c>
      <c r="B1391" s="19" t="s">
        <v>721</v>
      </c>
      <c r="C1391" s="1"/>
      <c r="E1391" s="9" t="s">
        <v>2002</v>
      </c>
    </row>
    <row r="1392" spans="1:5" x14ac:dyDescent="0.3">
      <c r="A1392" s="2">
        <v>1390</v>
      </c>
      <c r="B1392" s="19" t="s">
        <v>721</v>
      </c>
      <c r="C1392" s="1"/>
      <c r="E1392" s="9" t="s">
        <v>1050</v>
      </c>
    </row>
    <row r="1393" spans="1:14" x14ac:dyDescent="0.3">
      <c r="A1393" s="2">
        <v>1391</v>
      </c>
      <c r="B1393" s="19" t="s">
        <v>721</v>
      </c>
      <c r="C1393" s="1"/>
      <c r="E1393" s="9" t="s">
        <v>110</v>
      </c>
      <c r="N1393"/>
    </row>
    <row r="1394" spans="1:14" x14ac:dyDescent="0.3">
      <c r="A1394" s="2">
        <v>1392</v>
      </c>
      <c r="B1394" s="19" t="s">
        <v>721</v>
      </c>
      <c r="C1394" s="1"/>
      <c r="E1394" s="9" t="s">
        <v>111</v>
      </c>
    </row>
    <row r="1395" spans="1:14" x14ac:dyDescent="0.3">
      <c r="A1395" s="2">
        <v>1393</v>
      </c>
      <c r="B1395" s="19" t="s">
        <v>721</v>
      </c>
      <c r="C1395" s="1"/>
      <c r="E1395" s="9" t="s">
        <v>43</v>
      </c>
    </row>
    <row r="1396" spans="1:14" x14ac:dyDescent="0.3">
      <c r="A1396" s="2">
        <v>1394</v>
      </c>
      <c r="B1396" s="19" t="s">
        <v>721</v>
      </c>
      <c r="C1396" s="1"/>
      <c r="E1396" s="9" t="s">
        <v>1893</v>
      </c>
    </row>
    <row r="1397" spans="1:14" x14ac:dyDescent="0.3">
      <c r="A1397" s="2">
        <v>1395</v>
      </c>
      <c r="B1397" s="19" t="s">
        <v>721</v>
      </c>
      <c r="C1397" s="1"/>
      <c r="E1397" s="9" t="s">
        <v>112</v>
      </c>
    </row>
    <row r="1398" spans="1:14" x14ac:dyDescent="0.3">
      <c r="A1398" s="2">
        <v>1396</v>
      </c>
      <c r="B1398" s="19" t="s">
        <v>721</v>
      </c>
      <c r="C1398" s="1"/>
      <c r="E1398" s="9" t="s">
        <v>1132</v>
      </c>
    </row>
    <row r="1399" spans="1:14" x14ac:dyDescent="0.3">
      <c r="A1399" s="2">
        <v>1397</v>
      </c>
      <c r="B1399" s="19" t="s">
        <v>721</v>
      </c>
      <c r="C1399" s="1"/>
      <c r="E1399" s="9" t="s">
        <v>113</v>
      </c>
    </row>
    <row r="1400" spans="1:14" x14ac:dyDescent="0.3">
      <c r="A1400" s="2">
        <v>1398</v>
      </c>
      <c r="B1400" s="19" t="s">
        <v>721</v>
      </c>
      <c r="C1400" s="1"/>
      <c r="E1400" s="9" t="s">
        <v>114</v>
      </c>
    </row>
    <row r="1401" spans="1:14" x14ac:dyDescent="0.3">
      <c r="A1401" s="2">
        <v>1399</v>
      </c>
      <c r="B1401" s="19" t="s">
        <v>721</v>
      </c>
      <c r="C1401" s="1"/>
      <c r="E1401" s="9" t="s">
        <v>115</v>
      </c>
      <c r="G1401" s="10"/>
    </row>
    <row r="1402" spans="1:14" x14ac:dyDescent="0.3">
      <c r="A1402" s="2">
        <v>1400</v>
      </c>
      <c r="B1402" s="19" t="s">
        <v>721</v>
      </c>
      <c r="C1402" s="1"/>
      <c r="E1402" s="33" t="s">
        <v>2066</v>
      </c>
      <c r="G1402" s="10"/>
    </row>
    <row r="1403" spans="1:14" x14ac:dyDescent="0.3">
      <c r="A1403" s="2">
        <v>1401</v>
      </c>
      <c r="B1403" s="19" t="s">
        <v>1832</v>
      </c>
      <c r="C1403" s="25" t="s">
        <v>1830</v>
      </c>
      <c r="D1403" s="1"/>
      <c r="E1403" s="1"/>
      <c r="G1403" s="10"/>
      <c r="N1403"/>
    </row>
    <row r="1404" spans="1:14" x14ac:dyDescent="0.3">
      <c r="A1404" s="2">
        <v>1402</v>
      </c>
      <c r="B1404" s="19" t="s">
        <v>1832</v>
      </c>
      <c r="C1404" s="1"/>
      <c r="D1404" s="1"/>
      <c r="E1404" s="4" t="s">
        <v>1831</v>
      </c>
      <c r="G1404" s="10"/>
    </row>
    <row r="1405" spans="1:14" x14ac:dyDescent="0.3">
      <c r="A1405" s="2">
        <v>1403</v>
      </c>
      <c r="B1405" s="19" t="s">
        <v>722</v>
      </c>
      <c r="C1405" s="6" t="s">
        <v>382</v>
      </c>
      <c r="D1405" s="14"/>
      <c r="G1405" s="10"/>
    </row>
    <row r="1406" spans="1:14" x14ac:dyDescent="0.3">
      <c r="A1406" s="2">
        <v>1404</v>
      </c>
      <c r="B1406" s="19" t="s">
        <v>723</v>
      </c>
      <c r="C1406" s="17" t="s">
        <v>1829</v>
      </c>
      <c r="E1406" s="6"/>
      <c r="F1406" s="4"/>
    </row>
    <row r="1407" spans="1:14" x14ac:dyDescent="0.3">
      <c r="A1407" s="2">
        <v>1405</v>
      </c>
      <c r="B1407" s="19" t="s">
        <v>723</v>
      </c>
      <c r="C1407" s="12"/>
      <c r="D1407" s="14" t="s">
        <v>930</v>
      </c>
      <c r="E1407" s="6"/>
      <c r="F1407" s="4"/>
    </row>
    <row r="1408" spans="1:14" x14ac:dyDescent="0.3">
      <c r="A1408" s="2">
        <v>1406</v>
      </c>
      <c r="B1408" s="19" t="s">
        <v>723</v>
      </c>
      <c r="C1408" s="1"/>
      <c r="E1408" s="9" t="s">
        <v>1815</v>
      </c>
      <c r="G1408" s="10"/>
    </row>
    <row r="1409" spans="1:14" x14ac:dyDescent="0.3">
      <c r="A1409" s="2">
        <v>1407</v>
      </c>
      <c r="B1409" s="19" t="s">
        <v>724</v>
      </c>
      <c r="C1409" s="6" t="s">
        <v>383</v>
      </c>
      <c r="D1409" s="14"/>
      <c r="G1409" s="10"/>
    </row>
    <row r="1410" spans="1:14" x14ac:dyDescent="0.3">
      <c r="A1410" s="2">
        <v>1408</v>
      </c>
      <c r="B1410" s="19" t="s">
        <v>724</v>
      </c>
      <c r="C1410" s="12"/>
      <c r="D1410" s="14" t="s">
        <v>931</v>
      </c>
      <c r="E1410" s="6"/>
      <c r="F1410" s="4"/>
      <c r="G1410" s="10"/>
    </row>
    <row r="1411" spans="1:14" x14ac:dyDescent="0.3">
      <c r="A1411" s="2">
        <v>1409</v>
      </c>
      <c r="B1411" s="19" t="s">
        <v>724</v>
      </c>
      <c r="C1411" s="12"/>
      <c r="D1411" s="14" t="s">
        <v>932</v>
      </c>
      <c r="E1411" s="6"/>
      <c r="F1411" s="4"/>
    </row>
    <row r="1412" spans="1:14" x14ac:dyDescent="0.3">
      <c r="A1412" s="2">
        <v>1410</v>
      </c>
      <c r="B1412" s="19" t="s">
        <v>724</v>
      </c>
      <c r="C1412" s="12"/>
      <c r="D1412" s="14" t="s">
        <v>933</v>
      </c>
      <c r="E1412" s="6"/>
      <c r="F1412" s="4"/>
    </row>
    <row r="1413" spans="1:14" x14ac:dyDescent="0.3">
      <c r="A1413" s="2">
        <v>1411</v>
      </c>
      <c r="B1413" s="19" t="s">
        <v>724</v>
      </c>
      <c r="C1413" s="1"/>
      <c r="E1413" s="9" t="s">
        <v>1768</v>
      </c>
      <c r="N1413"/>
    </row>
    <row r="1414" spans="1:14" x14ac:dyDescent="0.3">
      <c r="A1414" s="2">
        <v>1412</v>
      </c>
      <c r="B1414" s="19" t="s">
        <v>724</v>
      </c>
      <c r="C1414" s="1"/>
      <c r="E1414" s="9" t="s">
        <v>1769</v>
      </c>
      <c r="N1414"/>
    </row>
    <row r="1415" spans="1:14" x14ac:dyDescent="0.3">
      <c r="A1415" s="2">
        <v>1413</v>
      </c>
      <c r="B1415" s="19" t="s">
        <v>724</v>
      </c>
      <c r="C1415" s="1"/>
      <c r="E1415" s="9" t="s">
        <v>1124</v>
      </c>
      <c r="N1415"/>
    </row>
    <row r="1416" spans="1:14" x14ac:dyDescent="0.3">
      <c r="A1416" s="2">
        <v>1414</v>
      </c>
      <c r="B1416" s="19" t="s">
        <v>724</v>
      </c>
      <c r="C1416" s="1"/>
      <c r="E1416" s="9" t="s">
        <v>1828</v>
      </c>
    </row>
    <row r="1417" spans="1:14" x14ac:dyDescent="0.3">
      <c r="A1417" s="2">
        <v>1415</v>
      </c>
      <c r="B1417" s="19" t="s">
        <v>724</v>
      </c>
      <c r="C1417" s="1"/>
      <c r="E1417" s="9" t="s">
        <v>1739</v>
      </c>
    </row>
    <row r="1418" spans="1:14" x14ac:dyDescent="0.3">
      <c r="A1418" s="2">
        <v>1416</v>
      </c>
      <c r="B1418" s="19" t="s">
        <v>724</v>
      </c>
      <c r="C1418" s="1"/>
      <c r="E1418" s="9" t="s">
        <v>1740</v>
      </c>
    </row>
    <row r="1419" spans="1:14" x14ac:dyDescent="0.3">
      <c r="A1419" s="2">
        <v>1417</v>
      </c>
      <c r="B1419" s="19" t="s">
        <v>724</v>
      </c>
      <c r="C1419" s="1"/>
      <c r="E1419" s="9" t="s">
        <v>1120</v>
      </c>
    </row>
    <row r="1420" spans="1:14" x14ac:dyDescent="0.3">
      <c r="A1420" s="2">
        <v>1418</v>
      </c>
      <c r="B1420" s="19" t="s">
        <v>724</v>
      </c>
      <c r="C1420" s="1"/>
      <c r="E1420" s="9" t="s">
        <v>1770</v>
      </c>
    </row>
    <row r="1421" spans="1:14" x14ac:dyDescent="0.3">
      <c r="A1421" s="2">
        <v>1419</v>
      </c>
      <c r="B1421" s="19" t="s">
        <v>725</v>
      </c>
      <c r="C1421" s="6" t="s">
        <v>384</v>
      </c>
      <c r="D1421" s="14"/>
    </row>
    <row r="1422" spans="1:14" x14ac:dyDescent="0.3">
      <c r="A1422" s="2">
        <v>1420</v>
      </c>
      <c r="B1422" s="19" t="s">
        <v>725</v>
      </c>
      <c r="C1422" s="1"/>
      <c r="E1422" s="9" t="s">
        <v>66</v>
      </c>
    </row>
    <row r="1423" spans="1:14" x14ac:dyDescent="0.3">
      <c r="A1423" s="2">
        <v>1421</v>
      </c>
      <c r="B1423" s="19" t="s">
        <v>725</v>
      </c>
      <c r="C1423" s="1"/>
      <c r="E1423" s="9" t="s">
        <v>1150</v>
      </c>
      <c r="G1423" s="10"/>
    </row>
    <row r="1424" spans="1:14" x14ac:dyDescent="0.3">
      <c r="A1424" s="2">
        <v>1422</v>
      </c>
      <c r="B1424" s="19" t="s">
        <v>726</v>
      </c>
      <c r="C1424" s="6" t="s">
        <v>385</v>
      </c>
      <c r="D1424" s="14"/>
      <c r="G1424" s="10"/>
    </row>
    <row r="1425" spans="1:7" x14ac:dyDescent="0.3">
      <c r="A1425" s="2">
        <v>1423</v>
      </c>
      <c r="B1425" s="19" t="s">
        <v>726</v>
      </c>
      <c r="C1425" s="12"/>
      <c r="D1425" s="14" t="s">
        <v>934</v>
      </c>
      <c r="E1425" s="6"/>
      <c r="F1425" s="4"/>
      <c r="G1425" s="10"/>
    </row>
    <row r="1426" spans="1:7" x14ac:dyDescent="0.3">
      <c r="A1426" s="2">
        <v>1424</v>
      </c>
      <c r="B1426" s="19" t="s">
        <v>726</v>
      </c>
      <c r="C1426" s="12"/>
      <c r="D1426" s="14" t="s">
        <v>935</v>
      </c>
      <c r="E1426" s="6"/>
      <c r="F1426" s="4"/>
      <c r="G1426" s="10"/>
    </row>
    <row r="1427" spans="1:7" x14ac:dyDescent="0.3">
      <c r="A1427" s="2">
        <v>1425</v>
      </c>
      <c r="B1427" s="19" t="s">
        <v>726</v>
      </c>
      <c r="C1427" s="12"/>
      <c r="D1427" s="14" t="s">
        <v>936</v>
      </c>
      <c r="E1427" s="6"/>
      <c r="F1427" s="4"/>
    </row>
    <row r="1428" spans="1:7" x14ac:dyDescent="0.3">
      <c r="A1428" s="2">
        <v>1426</v>
      </c>
      <c r="B1428" s="19" t="s">
        <v>726</v>
      </c>
      <c r="C1428" s="12"/>
      <c r="D1428" s="14" t="s">
        <v>937</v>
      </c>
      <c r="E1428" s="6"/>
      <c r="F1428" s="4"/>
    </row>
    <row r="1429" spans="1:7" x14ac:dyDescent="0.3">
      <c r="A1429" s="2">
        <v>1427</v>
      </c>
      <c r="B1429" s="19" t="s">
        <v>726</v>
      </c>
      <c r="C1429" s="1"/>
      <c r="E1429" s="9" t="s">
        <v>1368</v>
      </c>
    </row>
    <row r="1430" spans="1:7" x14ac:dyDescent="0.3">
      <c r="A1430" s="2">
        <v>1428</v>
      </c>
      <c r="B1430" s="19" t="s">
        <v>726</v>
      </c>
      <c r="C1430" s="1"/>
      <c r="E1430" s="9" t="s">
        <v>1918</v>
      </c>
    </row>
    <row r="1431" spans="1:7" x14ac:dyDescent="0.3">
      <c r="A1431" s="2">
        <v>1429</v>
      </c>
      <c r="B1431" s="19" t="s">
        <v>726</v>
      </c>
      <c r="C1431" s="1"/>
      <c r="E1431" s="9" t="s">
        <v>1369</v>
      </c>
    </row>
    <row r="1432" spans="1:7" x14ac:dyDescent="0.3">
      <c r="A1432" s="2">
        <v>1430</v>
      </c>
      <c r="B1432" s="19" t="s">
        <v>726</v>
      </c>
      <c r="C1432" s="1"/>
      <c r="E1432" s="9" t="s">
        <v>1388</v>
      </c>
    </row>
    <row r="1433" spans="1:7" x14ac:dyDescent="0.3">
      <c r="A1433" s="2">
        <v>1431</v>
      </c>
      <c r="B1433" s="19" t="s">
        <v>1899</v>
      </c>
      <c r="C1433" s="1" t="s">
        <v>1901</v>
      </c>
      <c r="E1433" s="9"/>
    </row>
    <row r="1434" spans="1:7" x14ac:dyDescent="0.3">
      <c r="A1434" s="2">
        <v>1432</v>
      </c>
      <c r="B1434" s="19" t="s">
        <v>1899</v>
      </c>
      <c r="C1434" s="1"/>
      <c r="E1434" s="9" t="s">
        <v>1900</v>
      </c>
    </row>
    <row r="1435" spans="1:7" x14ac:dyDescent="0.3">
      <c r="A1435" s="2">
        <v>1433</v>
      </c>
      <c r="B1435" s="19" t="s">
        <v>727</v>
      </c>
      <c r="C1435" s="6" t="s">
        <v>1897</v>
      </c>
      <c r="D1435" s="14"/>
    </row>
    <row r="1436" spans="1:7" x14ac:dyDescent="0.3">
      <c r="A1436" s="2">
        <v>1434</v>
      </c>
      <c r="B1436" s="19" t="s">
        <v>727</v>
      </c>
      <c r="C1436" s="1"/>
      <c r="E1436" s="9" t="s">
        <v>1680</v>
      </c>
    </row>
    <row r="1437" spans="1:7" x14ac:dyDescent="0.3">
      <c r="A1437" s="2">
        <v>1435</v>
      </c>
      <c r="B1437" s="19" t="s">
        <v>727</v>
      </c>
      <c r="C1437" s="1"/>
      <c r="E1437" s="9" t="s">
        <v>1898</v>
      </c>
    </row>
    <row r="1438" spans="1:7" x14ac:dyDescent="0.3">
      <c r="A1438" s="2">
        <v>1436</v>
      </c>
      <c r="B1438" s="19" t="s">
        <v>728</v>
      </c>
      <c r="C1438" s="6" t="s">
        <v>386</v>
      </c>
      <c r="D1438" s="14"/>
    </row>
    <row r="1439" spans="1:7" x14ac:dyDescent="0.3">
      <c r="A1439" s="2">
        <v>1437</v>
      </c>
      <c r="B1439" s="19" t="s">
        <v>728</v>
      </c>
      <c r="C1439" s="1"/>
      <c r="E1439" s="9" t="s">
        <v>1771</v>
      </c>
    </row>
    <row r="1440" spans="1:7" x14ac:dyDescent="0.3">
      <c r="A1440" s="2">
        <v>1438</v>
      </c>
      <c r="B1440" s="19" t="s">
        <v>729</v>
      </c>
      <c r="C1440" s="6" t="s">
        <v>387</v>
      </c>
      <c r="D1440" s="14"/>
    </row>
    <row r="1441" spans="1:7" x14ac:dyDescent="0.3">
      <c r="A1441" s="2">
        <v>1439</v>
      </c>
      <c r="B1441" s="19" t="s">
        <v>729</v>
      </c>
      <c r="C1441" s="1"/>
      <c r="E1441" s="9" t="s">
        <v>1594</v>
      </c>
    </row>
    <row r="1442" spans="1:7" x14ac:dyDescent="0.3">
      <c r="A1442" s="2">
        <v>1440</v>
      </c>
      <c r="B1442" s="19" t="s">
        <v>730</v>
      </c>
      <c r="C1442" s="6" t="s">
        <v>388</v>
      </c>
      <c r="D1442" s="14"/>
    </row>
    <row r="1443" spans="1:7" x14ac:dyDescent="0.3">
      <c r="A1443" s="2">
        <v>1441</v>
      </c>
      <c r="B1443" s="19" t="s">
        <v>730</v>
      </c>
      <c r="C1443" s="1"/>
      <c r="E1443" s="9" t="s">
        <v>1308</v>
      </c>
    </row>
    <row r="1444" spans="1:7" x14ac:dyDescent="0.3">
      <c r="A1444" s="2">
        <v>1442</v>
      </c>
      <c r="B1444" s="19" t="s">
        <v>730</v>
      </c>
      <c r="C1444" s="1"/>
      <c r="E1444" s="9" t="s">
        <v>1309</v>
      </c>
    </row>
    <row r="1445" spans="1:7" x14ac:dyDescent="0.3">
      <c r="A1445" s="2">
        <v>1443</v>
      </c>
      <c r="B1445" s="19" t="s">
        <v>731</v>
      </c>
      <c r="C1445" s="6" t="s">
        <v>2057</v>
      </c>
      <c r="D1445" s="14"/>
    </row>
    <row r="1446" spans="1:7" x14ac:dyDescent="0.3">
      <c r="A1446" s="2">
        <v>1444</v>
      </c>
      <c r="B1446" s="19" t="s">
        <v>731</v>
      </c>
      <c r="C1446" s="1"/>
      <c r="E1446" s="9" t="s">
        <v>1310</v>
      </c>
    </row>
    <row r="1447" spans="1:7" x14ac:dyDescent="0.3">
      <c r="A1447" s="2">
        <v>1445</v>
      </c>
      <c r="B1447" s="19" t="s">
        <v>731</v>
      </c>
      <c r="C1447" s="1"/>
      <c r="E1447" s="9" t="s">
        <v>1311</v>
      </c>
    </row>
    <row r="1448" spans="1:7" x14ac:dyDescent="0.3">
      <c r="A1448" s="2">
        <v>1446</v>
      </c>
      <c r="B1448" s="19" t="s">
        <v>731</v>
      </c>
      <c r="C1448" s="1"/>
      <c r="E1448" s="9" t="s">
        <v>1312</v>
      </c>
    </row>
    <row r="1449" spans="1:7" x14ac:dyDescent="0.3">
      <c r="A1449" s="2">
        <v>1447</v>
      </c>
      <c r="B1449" s="19" t="s">
        <v>731</v>
      </c>
      <c r="C1449" s="1"/>
      <c r="E1449" s="9" t="s">
        <v>1313</v>
      </c>
    </row>
    <row r="1450" spans="1:7" x14ac:dyDescent="0.3">
      <c r="A1450" s="2">
        <v>1448</v>
      </c>
      <c r="B1450" s="19" t="s">
        <v>731</v>
      </c>
      <c r="C1450" s="1"/>
      <c r="E1450" s="9" t="s">
        <v>2056</v>
      </c>
    </row>
    <row r="1451" spans="1:7" x14ac:dyDescent="0.3">
      <c r="A1451" s="2">
        <v>1449</v>
      </c>
      <c r="B1451" s="19" t="s">
        <v>732</v>
      </c>
      <c r="C1451" s="6" t="s">
        <v>389</v>
      </c>
      <c r="D1451" s="14"/>
    </row>
    <row r="1452" spans="1:7" x14ac:dyDescent="0.3">
      <c r="A1452" s="2">
        <v>1450</v>
      </c>
      <c r="B1452" s="19" t="s">
        <v>733</v>
      </c>
      <c r="C1452" s="6" t="s">
        <v>390</v>
      </c>
      <c r="D1452" s="14"/>
    </row>
    <row r="1453" spans="1:7" x14ac:dyDescent="0.3">
      <c r="A1453" s="2">
        <v>1451</v>
      </c>
      <c r="B1453" s="19" t="s">
        <v>733</v>
      </c>
      <c r="C1453" s="1"/>
      <c r="E1453" s="9" t="s">
        <v>1595</v>
      </c>
    </row>
    <row r="1454" spans="1:7" x14ac:dyDescent="0.3">
      <c r="A1454" s="2">
        <v>1452</v>
      </c>
      <c r="B1454" s="19" t="s">
        <v>733</v>
      </c>
      <c r="C1454" s="1"/>
      <c r="E1454" s="9" t="s">
        <v>1705</v>
      </c>
      <c r="G1454" s="10"/>
    </row>
    <row r="1455" spans="1:7" x14ac:dyDescent="0.3">
      <c r="A1455" s="2">
        <v>1453</v>
      </c>
      <c r="B1455" s="19" t="s">
        <v>734</v>
      </c>
      <c r="C1455" s="6" t="s">
        <v>391</v>
      </c>
      <c r="D1455" s="14"/>
      <c r="G1455" s="10"/>
    </row>
    <row r="1456" spans="1:7" x14ac:dyDescent="0.3">
      <c r="A1456" s="2">
        <v>1454</v>
      </c>
      <c r="B1456" s="19" t="s">
        <v>734</v>
      </c>
      <c r="C1456" s="12"/>
      <c r="D1456" s="14" t="s">
        <v>938</v>
      </c>
      <c r="E1456" s="6"/>
      <c r="F1456" s="4"/>
    </row>
    <row r="1457" spans="1:14" x14ac:dyDescent="0.3">
      <c r="A1457" s="2">
        <v>1455</v>
      </c>
      <c r="B1457" s="19" t="s">
        <v>734</v>
      </c>
      <c r="C1457" s="12"/>
      <c r="D1457" s="14" t="s">
        <v>939</v>
      </c>
      <c r="E1457" s="6"/>
      <c r="F1457" s="4"/>
    </row>
    <row r="1458" spans="1:14" x14ac:dyDescent="0.3">
      <c r="A1458" s="2">
        <v>1456</v>
      </c>
      <c r="B1458" s="19" t="s">
        <v>734</v>
      </c>
      <c r="C1458" s="1"/>
      <c r="E1458" s="9" t="s">
        <v>1772</v>
      </c>
    </row>
    <row r="1459" spans="1:14" x14ac:dyDescent="0.3">
      <c r="A1459" s="2">
        <v>1457</v>
      </c>
      <c r="B1459" s="19" t="s">
        <v>734</v>
      </c>
      <c r="C1459" s="1"/>
      <c r="E1459" s="9" t="s">
        <v>1773</v>
      </c>
      <c r="N1459"/>
    </row>
    <row r="1460" spans="1:14" x14ac:dyDescent="0.3">
      <c r="A1460" s="2">
        <v>1458</v>
      </c>
      <c r="B1460" s="19" t="s">
        <v>734</v>
      </c>
      <c r="C1460" s="1"/>
      <c r="E1460" s="9" t="s">
        <v>1960</v>
      </c>
    </row>
    <row r="1461" spans="1:14" x14ac:dyDescent="0.3">
      <c r="A1461" s="2">
        <v>1459</v>
      </c>
      <c r="B1461" s="19" t="s">
        <v>734</v>
      </c>
      <c r="C1461" s="1"/>
      <c r="E1461" s="9" t="s">
        <v>116</v>
      </c>
    </row>
    <row r="1462" spans="1:14" x14ac:dyDescent="0.3">
      <c r="A1462" s="2">
        <v>1460</v>
      </c>
      <c r="B1462" s="19" t="s">
        <v>734</v>
      </c>
      <c r="C1462" s="1"/>
      <c r="E1462" s="9" t="s">
        <v>1651</v>
      </c>
    </row>
    <row r="1463" spans="1:14" x14ac:dyDescent="0.3">
      <c r="A1463" s="2">
        <v>1461</v>
      </c>
      <c r="B1463" s="19" t="s">
        <v>735</v>
      </c>
      <c r="C1463" s="6" t="s">
        <v>392</v>
      </c>
      <c r="D1463" s="14"/>
      <c r="N1463"/>
    </row>
    <row r="1464" spans="1:14" x14ac:dyDescent="0.3">
      <c r="A1464" s="2">
        <v>1462</v>
      </c>
      <c r="B1464" s="19" t="s">
        <v>735</v>
      </c>
      <c r="C1464" s="1"/>
      <c r="E1464" s="9" t="s">
        <v>1125</v>
      </c>
      <c r="G1464" s="10"/>
      <c r="N1464"/>
    </row>
    <row r="1465" spans="1:14" x14ac:dyDescent="0.3">
      <c r="A1465" s="2">
        <v>1463</v>
      </c>
      <c r="B1465" s="19" t="s">
        <v>736</v>
      </c>
      <c r="C1465" s="6" t="s">
        <v>393</v>
      </c>
      <c r="D1465" s="14"/>
      <c r="N1465"/>
    </row>
    <row r="1466" spans="1:14" x14ac:dyDescent="0.3">
      <c r="A1466" s="2">
        <v>1464</v>
      </c>
      <c r="B1466" s="19" t="s">
        <v>736</v>
      </c>
      <c r="C1466" s="12"/>
      <c r="D1466" s="14" t="s">
        <v>940</v>
      </c>
      <c r="E1466" s="6"/>
      <c r="F1466" s="4"/>
      <c r="N1466"/>
    </row>
    <row r="1467" spans="1:14" x14ac:dyDescent="0.3">
      <c r="A1467" s="2">
        <v>1465</v>
      </c>
      <c r="B1467" s="19" t="s">
        <v>736</v>
      </c>
      <c r="C1467" s="1"/>
      <c r="E1467" s="9" t="s">
        <v>2005</v>
      </c>
    </row>
    <row r="1468" spans="1:14" x14ac:dyDescent="0.3">
      <c r="A1468" s="2">
        <v>1466</v>
      </c>
      <c r="B1468" s="19" t="s">
        <v>737</v>
      </c>
      <c r="C1468" s="6" t="s">
        <v>394</v>
      </c>
      <c r="D1468" s="14"/>
    </row>
    <row r="1469" spans="1:14" x14ac:dyDescent="0.3">
      <c r="A1469" s="2">
        <v>1467</v>
      </c>
      <c r="B1469" s="19" t="s">
        <v>737</v>
      </c>
      <c r="C1469" s="1"/>
      <c r="E1469" s="9" t="s">
        <v>1774</v>
      </c>
    </row>
    <row r="1470" spans="1:14" x14ac:dyDescent="0.3">
      <c r="A1470" s="2">
        <v>1468</v>
      </c>
      <c r="B1470" s="19" t="s">
        <v>737</v>
      </c>
      <c r="C1470" s="1"/>
      <c r="E1470" s="9" t="s">
        <v>1673</v>
      </c>
    </row>
    <row r="1471" spans="1:14" x14ac:dyDescent="0.3">
      <c r="A1471" s="2">
        <v>1469</v>
      </c>
      <c r="B1471" s="19" t="s">
        <v>737</v>
      </c>
      <c r="C1471" s="1"/>
      <c r="E1471" s="9" t="s">
        <v>1939</v>
      </c>
    </row>
    <row r="1472" spans="1:14" x14ac:dyDescent="0.3">
      <c r="A1472" s="2">
        <v>1470</v>
      </c>
      <c r="B1472" s="19" t="s">
        <v>737</v>
      </c>
      <c r="C1472" s="1"/>
      <c r="E1472" s="9" t="s">
        <v>1904</v>
      </c>
    </row>
    <row r="1473" spans="1:14" x14ac:dyDescent="0.3">
      <c r="A1473" s="2">
        <v>1471</v>
      </c>
      <c r="B1473" s="19" t="s">
        <v>737</v>
      </c>
      <c r="C1473" s="1"/>
      <c r="E1473" s="9" t="s">
        <v>1960</v>
      </c>
    </row>
    <row r="1474" spans="1:14" x14ac:dyDescent="0.3">
      <c r="A1474" s="2">
        <v>1472</v>
      </c>
      <c r="B1474" s="19" t="s">
        <v>738</v>
      </c>
      <c r="C1474" s="6" t="s">
        <v>395</v>
      </c>
      <c r="D1474" s="14"/>
      <c r="N1474"/>
    </row>
    <row r="1475" spans="1:14" x14ac:dyDescent="0.3">
      <c r="A1475" s="2">
        <v>1473</v>
      </c>
      <c r="B1475" s="19" t="s">
        <v>738</v>
      </c>
      <c r="C1475" s="1"/>
      <c r="E1475" s="9" t="s">
        <v>1370</v>
      </c>
    </row>
    <row r="1476" spans="1:14" x14ac:dyDescent="0.3">
      <c r="A1476" s="2">
        <v>1474</v>
      </c>
      <c r="B1476" s="19" t="s">
        <v>738</v>
      </c>
      <c r="C1476" s="1"/>
      <c r="E1476" s="9" t="s">
        <v>1282</v>
      </c>
    </row>
    <row r="1477" spans="1:14" x14ac:dyDescent="0.3">
      <c r="A1477" s="2">
        <v>1475</v>
      </c>
      <c r="B1477" s="19" t="s">
        <v>739</v>
      </c>
      <c r="C1477" s="6" t="s">
        <v>396</v>
      </c>
      <c r="D1477" s="14"/>
    </row>
    <row r="1478" spans="1:14" x14ac:dyDescent="0.3">
      <c r="A1478" s="2">
        <v>1476</v>
      </c>
      <c r="B1478" s="19" t="s">
        <v>739</v>
      </c>
      <c r="C1478" s="1"/>
      <c r="E1478" s="9" t="s">
        <v>1681</v>
      </c>
    </row>
    <row r="1479" spans="1:14" x14ac:dyDescent="0.3">
      <c r="A1479" s="2">
        <v>1477</v>
      </c>
      <c r="B1479" s="19" t="s">
        <v>740</v>
      </c>
      <c r="C1479" s="6" t="s">
        <v>397</v>
      </c>
      <c r="D1479" s="14"/>
    </row>
    <row r="1480" spans="1:14" x14ac:dyDescent="0.3">
      <c r="A1480" s="2">
        <v>1478</v>
      </c>
      <c r="B1480" s="19" t="s">
        <v>740</v>
      </c>
      <c r="C1480" s="1"/>
      <c r="E1480" s="9" t="s">
        <v>1775</v>
      </c>
    </row>
    <row r="1481" spans="1:14" x14ac:dyDescent="0.3">
      <c r="A1481" s="2">
        <v>1479</v>
      </c>
      <c r="B1481" s="19" t="s">
        <v>740</v>
      </c>
      <c r="C1481" s="1"/>
      <c r="E1481" s="9" t="s">
        <v>1682</v>
      </c>
      <c r="N1481"/>
    </row>
    <row r="1482" spans="1:14" x14ac:dyDescent="0.3">
      <c r="A1482" s="2">
        <v>1480</v>
      </c>
      <c r="B1482" s="19" t="s">
        <v>741</v>
      </c>
      <c r="C1482" s="6" t="s">
        <v>398</v>
      </c>
      <c r="D1482" s="14"/>
    </row>
    <row r="1483" spans="1:14" x14ac:dyDescent="0.3">
      <c r="A1483" s="2">
        <v>1481</v>
      </c>
      <c r="B1483" s="19" t="s">
        <v>741</v>
      </c>
      <c r="C1483" s="1"/>
      <c r="E1483" s="9" t="s">
        <v>1652</v>
      </c>
    </row>
    <row r="1484" spans="1:14" x14ac:dyDescent="0.3">
      <c r="A1484" s="2">
        <v>1482</v>
      </c>
      <c r="B1484" s="19" t="s">
        <v>741</v>
      </c>
      <c r="C1484" s="1"/>
      <c r="E1484" s="9" t="s">
        <v>1653</v>
      </c>
    </row>
    <row r="1485" spans="1:14" x14ac:dyDescent="0.3">
      <c r="A1485" s="2">
        <v>1483</v>
      </c>
      <c r="B1485" s="19" t="s">
        <v>741</v>
      </c>
      <c r="C1485" s="1"/>
      <c r="E1485" s="9" t="s">
        <v>1674</v>
      </c>
      <c r="G1485" s="10"/>
    </row>
    <row r="1486" spans="1:14" x14ac:dyDescent="0.3">
      <c r="A1486" s="2">
        <v>1484</v>
      </c>
      <c r="B1486" s="19" t="s">
        <v>742</v>
      </c>
      <c r="C1486" s="6" t="s">
        <v>399</v>
      </c>
      <c r="D1486" s="14"/>
    </row>
    <row r="1487" spans="1:14" x14ac:dyDescent="0.3">
      <c r="A1487" s="2">
        <v>1485</v>
      </c>
      <c r="B1487" s="19" t="s">
        <v>742</v>
      </c>
      <c r="C1487" s="12"/>
      <c r="D1487" s="14" t="s">
        <v>941</v>
      </c>
      <c r="E1487" s="6"/>
      <c r="F1487" s="4"/>
    </row>
    <row r="1488" spans="1:14" x14ac:dyDescent="0.3">
      <c r="A1488" s="2">
        <v>1486</v>
      </c>
      <c r="B1488" s="19" t="s">
        <v>742</v>
      </c>
      <c r="C1488" s="1"/>
      <c r="E1488" s="9" t="s">
        <v>1245</v>
      </c>
    </row>
    <row r="1489" spans="1:14" x14ac:dyDescent="0.3">
      <c r="A1489" s="2">
        <v>1487</v>
      </c>
      <c r="B1489" s="19" t="s">
        <v>742</v>
      </c>
      <c r="C1489" s="1"/>
      <c r="E1489" s="9" t="s">
        <v>1246</v>
      </c>
      <c r="N1489"/>
    </row>
    <row r="1490" spans="1:14" x14ac:dyDescent="0.3">
      <c r="A1490" s="2">
        <v>1488</v>
      </c>
      <c r="B1490" s="19" t="s">
        <v>742</v>
      </c>
      <c r="C1490" s="1"/>
      <c r="E1490" s="9" t="s">
        <v>1247</v>
      </c>
    </row>
    <row r="1491" spans="1:14" x14ac:dyDescent="0.3">
      <c r="A1491" s="2">
        <v>1489</v>
      </c>
      <c r="B1491" s="19" t="s">
        <v>742</v>
      </c>
      <c r="C1491" s="1"/>
      <c r="E1491" s="9" t="s">
        <v>1269</v>
      </c>
      <c r="G1491" s="10"/>
    </row>
    <row r="1492" spans="1:14" x14ac:dyDescent="0.3">
      <c r="A1492" s="2">
        <v>1490</v>
      </c>
      <c r="B1492" s="19" t="s">
        <v>1872</v>
      </c>
      <c r="C1492" s="6" t="s">
        <v>1873</v>
      </c>
      <c r="E1492" s="9"/>
      <c r="G1492" s="10"/>
    </row>
    <row r="1493" spans="1:14" x14ac:dyDescent="0.3">
      <c r="A1493" s="2">
        <v>1491</v>
      </c>
      <c r="B1493" s="19" t="s">
        <v>1872</v>
      </c>
      <c r="C1493" s="1"/>
      <c r="E1493" s="9" t="s">
        <v>1874</v>
      </c>
      <c r="G1493" s="10"/>
    </row>
    <row r="1494" spans="1:14" x14ac:dyDescent="0.3">
      <c r="A1494" s="2">
        <v>1492</v>
      </c>
      <c r="B1494" s="19" t="s">
        <v>743</v>
      </c>
      <c r="C1494" s="6" t="s">
        <v>400</v>
      </c>
      <c r="D1494" s="14"/>
    </row>
    <row r="1495" spans="1:14" x14ac:dyDescent="0.3">
      <c r="A1495" s="2">
        <v>1493</v>
      </c>
      <c r="B1495" s="19" t="s">
        <v>743</v>
      </c>
      <c r="C1495" s="12"/>
      <c r="D1495" s="14" t="s">
        <v>942</v>
      </c>
      <c r="E1495" s="6"/>
      <c r="F1495" s="4"/>
    </row>
    <row r="1496" spans="1:14" x14ac:dyDescent="0.3">
      <c r="A1496" s="2">
        <v>1494</v>
      </c>
      <c r="B1496" s="19" t="s">
        <v>743</v>
      </c>
      <c r="C1496" s="12"/>
      <c r="D1496" s="14" t="s">
        <v>1006</v>
      </c>
      <c r="E1496" s="6"/>
      <c r="F1496" s="4"/>
    </row>
    <row r="1497" spans="1:14" x14ac:dyDescent="0.3">
      <c r="A1497" s="2">
        <v>1495</v>
      </c>
      <c r="B1497" s="19" t="s">
        <v>743</v>
      </c>
      <c r="C1497" s="12"/>
      <c r="D1497" s="14"/>
      <c r="E1497" s="9" t="s">
        <v>1980</v>
      </c>
      <c r="F1497" s="4"/>
      <c r="N1497"/>
    </row>
    <row r="1498" spans="1:14" x14ac:dyDescent="0.3">
      <c r="A1498" s="2">
        <v>1496</v>
      </c>
      <c r="B1498" s="19" t="s">
        <v>743</v>
      </c>
      <c r="C1498" s="1"/>
      <c r="E1498" s="9" t="s">
        <v>1712</v>
      </c>
    </row>
    <row r="1499" spans="1:14" x14ac:dyDescent="0.3">
      <c r="A1499" s="2">
        <v>1497</v>
      </c>
      <c r="B1499" s="19" t="s">
        <v>743</v>
      </c>
      <c r="C1499" s="1"/>
      <c r="E1499" s="9" t="s">
        <v>1774</v>
      </c>
    </row>
    <row r="1500" spans="1:14" x14ac:dyDescent="0.3">
      <c r="A1500" s="2">
        <v>1498</v>
      </c>
      <c r="B1500" s="19" t="s">
        <v>743</v>
      </c>
      <c r="C1500" s="1"/>
      <c r="E1500" s="9" t="s">
        <v>1776</v>
      </c>
    </row>
    <row r="1501" spans="1:14" x14ac:dyDescent="0.3">
      <c r="A1501" s="2">
        <v>1499</v>
      </c>
      <c r="B1501" s="19" t="s">
        <v>743</v>
      </c>
      <c r="C1501" s="1"/>
      <c r="E1501" s="9" t="s">
        <v>1777</v>
      </c>
    </row>
    <row r="1502" spans="1:14" x14ac:dyDescent="0.3">
      <c r="A1502" s="2">
        <v>1500</v>
      </c>
      <c r="B1502" s="19" t="s">
        <v>743</v>
      </c>
      <c r="C1502" s="1"/>
      <c r="E1502" s="9" t="s">
        <v>1778</v>
      </c>
    </row>
    <row r="1503" spans="1:14" x14ac:dyDescent="0.3">
      <c r="A1503" s="2">
        <v>1501</v>
      </c>
      <c r="B1503" s="19" t="s">
        <v>743</v>
      </c>
      <c r="C1503" s="1"/>
      <c r="E1503" s="9" t="s">
        <v>117</v>
      </c>
    </row>
    <row r="1504" spans="1:14" x14ac:dyDescent="0.3">
      <c r="A1504" s="2">
        <v>1502</v>
      </c>
      <c r="B1504" s="19" t="s">
        <v>743</v>
      </c>
      <c r="C1504" s="1"/>
      <c r="E1504" s="9" t="s">
        <v>1654</v>
      </c>
    </row>
    <row r="1505" spans="1:14" x14ac:dyDescent="0.3">
      <c r="A1505" s="2">
        <v>1503</v>
      </c>
      <c r="B1505" s="19" t="s">
        <v>743</v>
      </c>
      <c r="C1505" s="1"/>
      <c r="E1505" s="9" t="s">
        <v>1675</v>
      </c>
      <c r="N1505"/>
    </row>
    <row r="1506" spans="1:14" x14ac:dyDescent="0.3">
      <c r="A1506" s="2">
        <v>1504</v>
      </c>
      <c r="B1506" s="19" t="s">
        <v>743</v>
      </c>
      <c r="C1506" s="1"/>
      <c r="E1506" s="9" t="s">
        <v>118</v>
      </c>
      <c r="N1506"/>
    </row>
    <row r="1507" spans="1:14" x14ac:dyDescent="0.3">
      <c r="A1507" s="2">
        <v>1505</v>
      </c>
      <c r="B1507" s="19" t="s">
        <v>743</v>
      </c>
      <c r="C1507" s="1"/>
      <c r="E1507" s="9" t="s">
        <v>1706</v>
      </c>
    </row>
    <row r="1508" spans="1:14" x14ac:dyDescent="0.3">
      <c r="A1508" s="2">
        <v>1506</v>
      </c>
      <c r="B1508" s="19" t="s">
        <v>743</v>
      </c>
      <c r="C1508" s="1"/>
      <c r="E1508" s="9" t="s">
        <v>1779</v>
      </c>
    </row>
    <row r="1509" spans="1:14" x14ac:dyDescent="0.3">
      <c r="A1509" s="2">
        <v>1507</v>
      </c>
      <c r="B1509" s="19" t="s">
        <v>743</v>
      </c>
      <c r="C1509" s="1"/>
      <c r="E1509" s="9" t="s">
        <v>1960</v>
      </c>
    </row>
    <row r="1510" spans="1:14" x14ac:dyDescent="0.3">
      <c r="A1510" s="2">
        <v>1508</v>
      </c>
      <c r="B1510" s="19" t="s">
        <v>743</v>
      </c>
      <c r="C1510" s="1"/>
      <c r="E1510" s="9" t="s">
        <v>85</v>
      </c>
    </row>
    <row r="1511" spans="1:14" x14ac:dyDescent="0.3">
      <c r="A1511" s="2">
        <v>1509</v>
      </c>
      <c r="B1511" s="19" t="s">
        <v>743</v>
      </c>
      <c r="C1511" s="1"/>
      <c r="E1511" s="9" t="s">
        <v>1655</v>
      </c>
    </row>
    <row r="1512" spans="1:14" x14ac:dyDescent="0.3">
      <c r="A1512" s="2">
        <v>1510</v>
      </c>
      <c r="B1512" s="19" t="s">
        <v>743</v>
      </c>
      <c r="C1512" s="1"/>
      <c r="E1512" s="9" t="s">
        <v>1780</v>
      </c>
    </row>
    <row r="1513" spans="1:14" x14ac:dyDescent="0.3">
      <c r="A1513" s="2">
        <v>1511</v>
      </c>
      <c r="B1513" s="19" t="s">
        <v>744</v>
      </c>
      <c r="C1513" s="6" t="s">
        <v>401</v>
      </c>
      <c r="D1513" s="14"/>
    </row>
    <row r="1514" spans="1:14" x14ac:dyDescent="0.3">
      <c r="A1514" s="2">
        <v>1512</v>
      </c>
      <c r="B1514" s="19" t="s">
        <v>744</v>
      </c>
      <c r="C1514" s="1"/>
      <c r="E1514" s="9" t="s">
        <v>1656</v>
      </c>
      <c r="G1514" s="10"/>
    </row>
    <row r="1515" spans="1:14" x14ac:dyDescent="0.3">
      <c r="A1515" s="2">
        <v>1513</v>
      </c>
      <c r="B1515" s="19" t="s">
        <v>745</v>
      </c>
      <c r="C1515" s="6" t="s">
        <v>402</v>
      </c>
      <c r="D1515" s="14"/>
    </row>
    <row r="1516" spans="1:14" x14ac:dyDescent="0.3">
      <c r="A1516" s="2">
        <v>1514</v>
      </c>
      <c r="B1516" s="19" t="s">
        <v>745</v>
      </c>
      <c r="C1516" s="12"/>
      <c r="D1516" s="14" t="s">
        <v>943</v>
      </c>
      <c r="E1516" s="6"/>
      <c r="F1516" s="4"/>
    </row>
    <row r="1517" spans="1:14" x14ac:dyDescent="0.3">
      <c r="A1517" s="2">
        <v>1515</v>
      </c>
      <c r="B1517" s="19" t="s">
        <v>745</v>
      </c>
      <c r="C1517" s="1"/>
      <c r="E1517" s="9" t="s">
        <v>1044</v>
      </c>
      <c r="G1517" s="10"/>
    </row>
    <row r="1518" spans="1:14" x14ac:dyDescent="0.3">
      <c r="A1518" s="2">
        <v>1516</v>
      </c>
      <c r="B1518" s="19" t="s">
        <v>745</v>
      </c>
      <c r="C1518" s="1"/>
      <c r="E1518" s="33" t="s">
        <v>2066</v>
      </c>
      <c r="G1518" s="10"/>
    </row>
    <row r="1519" spans="1:14" x14ac:dyDescent="0.3">
      <c r="A1519" s="2">
        <v>1517</v>
      </c>
      <c r="B1519" s="19" t="s">
        <v>746</v>
      </c>
      <c r="C1519" s="6" t="s">
        <v>403</v>
      </c>
      <c r="D1519" s="14"/>
    </row>
    <row r="1520" spans="1:14" x14ac:dyDescent="0.3">
      <c r="A1520" s="2">
        <v>1518</v>
      </c>
      <c r="B1520" s="19" t="s">
        <v>746</v>
      </c>
      <c r="C1520" s="12"/>
      <c r="D1520" s="14" t="s">
        <v>944</v>
      </c>
      <c r="E1520" s="6"/>
      <c r="F1520" s="4"/>
    </row>
    <row r="1521" spans="1:7" x14ac:dyDescent="0.3">
      <c r="A1521" s="2">
        <v>1519</v>
      </c>
      <c r="B1521" s="19" t="s">
        <v>746</v>
      </c>
      <c r="C1521" s="1"/>
      <c r="E1521" s="9" t="s">
        <v>119</v>
      </c>
    </row>
    <row r="1522" spans="1:7" x14ac:dyDescent="0.3">
      <c r="A1522" s="2">
        <v>1520</v>
      </c>
      <c r="B1522" s="19" t="s">
        <v>746</v>
      </c>
      <c r="C1522" s="1"/>
      <c r="E1522" s="9" t="s">
        <v>1126</v>
      </c>
    </row>
    <row r="1523" spans="1:7" x14ac:dyDescent="0.3">
      <c r="A1523" s="2">
        <v>1521</v>
      </c>
      <c r="B1523" s="19" t="s">
        <v>746</v>
      </c>
      <c r="C1523" s="1"/>
      <c r="E1523" s="9" t="s">
        <v>1648</v>
      </c>
    </row>
    <row r="1524" spans="1:7" x14ac:dyDescent="0.3">
      <c r="A1524" s="2">
        <v>1522</v>
      </c>
      <c r="B1524" s="19" t="s">
        <v>747</v>
      </c>
      <c r="C1524" s="6" t="s">
        <v>404</v>
      </c>
      <c r="D1524" s="14"/>
    </row>
    <row r="1525" spans="1:7" x14ac:dyDescent="0.3">
      <c r="A1525" s="2">
        <v>1523</v>
      </c>
      <c r="B1525" s="19" t="s">
        <v>747</v>
      </c>
      <c r="C1525" s="1"/>
      <c r="E1525" s="9" t="s">
        <v>1371</v>
      </c>
    </row>
    <row r="1526" spans="1:7" x14ac:dyDescent="0.3">
      <c r="A1526" s="2">
        <v>1524</v>
      </c>
      <c r="B1526" s="19" t="s">
        <v>748</v>
      </c>
      <c r="C1526" s="6" t="s">
        <v>405</v>
      </c>
      <c r="D1526" s="14"/>
    </row>
    <row r="1527" spans="1:7" x14ac:dyDescent="0.3">
      <c r="A1527" s="2">
        <v>1525</v>
      </c>
      <c r="B1527" s="19" t="s">
        <v>748</v>
      </c>
      <c r="C1527" s="1"/>
      <c r="E1527" s="9" t="s">
        <v>1074</v>
      </c>
      <c r="G1527" s="10"/>
    </row>
    <row r="1528" spans="1:7" x14ac:dyDescent="0.3">
      <c r="A1528" s="2">
        <v>1526</v>
      </c>
      <c r="B1528" s="19" t="s">
        <v>749</v>
      </c>
      <c r="C1528" s="6" t="s">
        <v>406</v>
      </c>
      <c r="D1528" s="14"/>
    </row>
    <row r="1529" spans="1:7" x14ac:dyDescent="0.3">
      <c r="A1529" s="2">
        <v>1527</v>
      </c>
      <c r="B1529" s="19" t="s">
        <v>749</v>
      </c>
      <c r="C1529" s="12"/>
      <c r="D1529" s="16" t="s">
        <v>120</v>
      </c>
      <c r="E1529" s="5"/>
      <c r="F1529" s="4"/>
    </row>
    <row r="1530" spans="1:7" x14ac:dyDescent="0.3">
      <c r="A1530" s="2">
        <v>1528</v>
      </c>
      <c r="B1530" s="19" t="s">
        <v>749</v>
      </c>
      <c r="C1530" s="1"/>
      <c r="E1530" s="9" t="s">
        <v>1683</v>
      </c>
    </row>
    <row r="1531" spans="1:7" x14ac:dyDescent="0.3">
      <c r="A1531" s="2">
        <v>1529</v>
      </c>
      <c r="B1531" s="19" t="s">
        <v>750</v>
      </c>
      <c r="C1531" s="6" t="s">
        <v>407</v>
      </c>
      <c r="D1531" s="14"/>
    </row>
    <row r="1532" spans="1:7" x14ac:dyDescent="0.3">
      <c r="A1532" s="2">
        <v>1530</v>
      </c>
      <c r="B1532" s="19" t="s">
        <v>750</v>
      </c>
      <c r="C1532" s="6"/>
      <c r="D1532" s="14"/>
      <c r="E1532" s="9" t="s">
        <v>1906</v>
      </c>
    </row>
    <row r="1533" spans="1:7" x14ac:dyDescent="0.3">
      <c r="A1533" s="2">
        <v>1531</v>
      </c>
      <c r="B1533" s="19" t="s">
        <v>750</v>
      </c>
      <c r="C1533" s="1"/>
      <c r="E1533" s="9" t="s">
        <v>1684</v>
      </c>
    </row>
    <row r="1534" spans="1:7" x14ac:dyDescent="0.3">
      <c r="A1534" s="2">
        <v>1532</v>
      </c>
      <c r="B1534" s="19" t="s">
        <v>751</v>
      </c>
      <c r="C1534" s="6" t="s">
        <v>408</v>
      </c>
      <c r="D1534" s="14"/>
    </row>
    <row r="1535" spans="1:7" x14ac:dyDescent="0.3">
      <c r="A1535" s="2">
        <v>1533</v>
      </c>
      <c r="B1535" s="19" t="s">
        <v>751</v>
      </c>
      <c r="C1535" s="1"/>
      <c r="E1535" s="9" t="s">
        <v>1684</v>
      </c>
    </row>
    <row r="1536" spans="1:7" x14ac:dyDescent="0.3">
      <c r="A1536" s="2">
        <v>1534</v>
      </c>
      <c r="B1536" s="19" t="s">
        <v>752</v>
      </c>
      <c r="C1536" s="6" t="s">
        <v>409</v>
      </c>
      <c r="D1536" s="14"/>
    </row>
    <row r="1537" spans="1:5" x14ac:dyDescent="0.3">
      <c r="A1537" s="2">
        <v>1535</v>
      </c>
      <c r="B1537" s="19" t="s">
        <v>752</v>
      </c>
      <c r="C1537" s="1"/>
      <c r="E1537" s="9" t="s">
        <v>1781</v>
      </c>
    </row>
    <row r="1538" spans="1:5" x14ac:dyDescent="0.3">
      <c r="A1538" s="2">
        <v>1536</v>
      </c>
      <c r="B1538" s="19" t="s">
        <v>752</v>
      </c>
      <c r="C1538" s="1"/>
      <c r="E1538" s="9" t="s">
        <v>1990</v>
      </c>
    </row>
    <row r="1539" spans="1:5" x14ac:dyDescent="0.3">
      <c r="A1539" s="2">
        <v>1537</v>
      </c>
      <c r="B1539" s="19" t="s">
        <v>752</v>
      </c>
      <c r="C1539" s="1"/>
      <c r="E1539" s="9" t="s">
        <v>1782</v>
      </c>
    </row>
    <row r="1540" spans="1:5" x14ac:dyDescent="0.3">
      <c r="A1540" s="2">
        <v>1538</v>
      </c>
      <c r="B1540" s="19" t="s">
        <v>752</v>
      </c>
      <c r="C1540" s="1"/>
      <c r="E1540" s="9" t="s">
        <v>1713</v>
      </c>
    </row>
    <row r="1541" spans="1:5" x14ac:dyDescent="0.3">
      <c r="A1541" s="2">
        <v>1539</v>
      </c>
      <c r="B1541" s="19" t="s">
        <v>754</v>
      </c>
      <c r="C1541" s="6" t="s">
        <v>410</v>
      </c>
      <c r="D1541" s="14"/>
    </row>
    <row r="1542" spans="1:5" x14ac:dyDescent="0.3">
      <c r="A1542" s="2">
        <v>1540</v>
      </c>
      <c r="B1542" s="19" t="s">
        <v>754</v>
      </c>
      <c r="C1542" s="1"/>
      <c r="E1542" s="9" t="s">
        <v>1607</v>
      </c>
    </row>
    <row r="1543" spans="1:5" x14ac:dyDescent="0.3">
      <c r="A1543" s="2">
        <v>1541</v>
      </c>
      <c r="B1543" s="19" t="s">
        <v>755</v>
      </c>
      <c r="C1543" s="6" t="s">
        <v>411</v>
      </c>
      <c r="D1543" s="14"/>
    </row>
    <row r="1544" spans="1:5" x14ac:dyDescent="0.3">
      <c r="A1544" s="2">
        <v>1542</v>
      </c>
      <c r="B1544" s="19" t="s">
        <v>755</v>
      </c>
      <c r="C1544" s="1"/>
      <c r="E1544" s="9" t="s">
        <v>1103</v>
      </c>
    </row>
    <row r="1545" spans="1:5" x14ac:dyDescent="0.3">
      <c r="A1545" s="2">
        <v>1543</v>
      </c>
      <c r="B1545" s="19" t="s">
        <v>756</v>
      </c>
      <c r="C1545" s="6" t="s">
        <v>412</v>
      </c>
      <c r="D1545" s="14"/>
    </row>
    <row r="1546" spans="1:5" x14ac:dyDescent="0.3">
      <c r="A1546" s="2">
        <v>1544</v>
      </c>
      <c r="B1546" s="19" t="s">
        <v>756</v>
      </c>
      <c r="C1546" s="1"/>
      <c r="E1546" s="9" t="s">
        <v>1783</v>
      </c>
    </row>
    <row r="1547" spans="1:5" x14ac:dyDescent="0.3">
      <c r="A1547" s="2">
        <v>1545</v>
      </c>
      <c r="B1547" s="19" t="s">
        <v>756</v>
      </c>
      <c r="C1547" s="1"/>
      <c r="E1547" s="9" t="s">
        <v>1784</v>
      </c>
    </row>
    <row r="1548" spans="1:5" x14ac:dyDescent="0.3">
      <c r="A1548" s="2">
        <v>1546</v>
      </c>
      <c r="B1548" s="19" t="s">
        <v>756</v>
      </c>
      <c r="C1548" s="1"/>
      <c r="E1548" s="9" t="s">
        <v>1785</v>
      </c>
    </row>
    <row r="1549" spans="1:5" x14ac:dyDescent="0.3">
      <c r="A1549" s="2">
        <v>1547</v>
      </c>
      <c r="B1549" s="19" t="s">
        <v>756</v>
      </c>
      <c r="C1549" s="1"/>
      <c r="E1549" s="9" t="s">
        <v>1786</v>
      </c>
    </row>
    <row r="1550" spans="1:5" x14ac:dyDescent="0.3">
      <c r="A1550" s="2">
        <v>1548</v>
      </c>
      <c r="B1550" s="19" t="s">
        <v>756</v>
      </c>
      <c r="C1550" s="1"/>
      <c r="E1550" s="9" t="s">
        <v>1787</v>
      </c>
    </row>
    <row r="1551" spans="1:5" x14ac:dyDescent="0.3">
      <c r="A1551" s="2">
        <v>1549</v>
      </c>
      <c r="B1551" s="19" t="s">
        <v>757</v>
      </c>
      <c r="C1551" s="6" t="s">
        <v>413</v>
      </c>
      <c r="D1551" s="14"/>
    </row>
    <row r="1552" spans="1:5" x14ac:dyDescent="0.3">
      <c r="A1552" s="2">
        <v>1550</v>
      </c>
      <c r="B1552" s="19" t="s">
        <v>757</v>
      </c>
      <c r="C1552" s="1"/>
      <c r="E1552" s="9" t="s">
        <v>1788</v>
      </c>
    </row>
    <row r="1553" spans="1:7" x14ac:dyDescent="0.3">
      <c r="A1553" s="2">
        <v>1551</v>
      </c>
      <c r="B1553" s="19" t="s">
        <v>1933</v>
      </c>
      <c r="C1553" s="1" t="s">
        <v>1934</v>
      </c>
      <c r="E1553" s="9"/>
    </row>
    <row r="1554" spans="1:7" x14ac:dyDescent="0.3">
      <c r="A1554" s="2">
        <v>1552</v>
      </c>
      <c r="B1554" s="19" t="s">
        <v>1933</v>
      </c>
      <c r="C1554" s="1"/>
      <c r="E1554" s="9" t="s">
        <v>1935</v>
      </c>
    </row>
    <row r="1555" spans="1:7" x14ac:dyDescent="0.3">
      <c r="A1555" s="2">
        <v>1553</v>
      </c>
      <c r="B1555" s="19" t="s">
        <v>753</v>
      </c>
      <c r="C1555" s="1" t="s">
        <v>1026</v>
      </c>
      <c r="E1555" s="9"/>
    </row>
    <row r="1556" spans="1:7" x14ac:dyDescent="0.3">
      <c r="A1556" s="2">
        <v>1554</v>
      </c>
      <c r="B1556" s="19" t="s">
        <v>753</v>
      </c>
      <c r="C1556" s="19"/>
      <c r="D1556" s="14" t="s">
        <v>1027</v>
      </c>
      <c r="E1556" s="14"/>
      <c r="F1556" s="4"/>
      <c r="G1556" s="10"/>
    </row>
    <row r="1557" spans="1:7" x14ac:dyDescent="0.3">
      <c r="A1557" s="2">
        <v>1555</v>
      </c>
      <c r="B1557" s="19" t="s">
        <v>753</v>
      </c>
      <c r="C1557" s="6"/>
      <c r="D1557" s="14"/>
      <c r="E1557" s="4" t="s">
        <v>1099</v>
      </c>
    </row>
    <row r="1558" spans="1:7" x14ac:dyDescent="0.3">
      <c r="A1558" s="2">
        <v>1556</v>
      </c>
      <c r="B1558" s="19" t="s">
        <v>753</v>
      </c>
      <c r="C1558" s="1"/>
      <c r="E1558" s="9" t="s">
        <v>1051</v>
      </c>
    </row>
    <row r="1559" spans="1:7" x14ac:dyDescent="0.3">
      <c r="A1559" s="2">
        <v>1557</v>
      </c>
      <c r="B1559" s="19" t="s">
        <v>753</v>
      </c>
      <c r="C1559" s="1"/>
      <c r="E1559" s="9" t="s">
        <v>1025</v>
      </c>
    </row>
    <row r="1560" spans="1:7" x14ac:dyDescent="0.3">
      <c r="A1560" s="2">
        <v>1558</v>
      </c>
      <c r="B1560" s="19" t="s">
        <v>753</v>
      </c>
      <c r="C1560" s="1"/>
      <c r="E1560" s="9" t="s">
        <v>121</v>
      </c>
    </row>
    <row r="1561" spans="1:7" x14ac:dyDescent="0.3">
      <c r="A1561" s="2">
        <v>1559</v>
      </c>
      <c r="B1561" s="19" t="s">
        <v>753</v>
      </c>
      <c r="C1561" s="1"/>
      <c r="E1561" s="9" t="s">
        <v>43</v>
      </c>
    </row>
    <row r="1562" spans="1:7" x14ac:dyDescent="0.3">
      <c r="A1562" s="2">
        <v>1560</v>
      </c>
      <c r="B1562" s="19" t="s">
        <v>753</v>
      </c>
      <c r="C1562" s="1"/>
      <c r="E1562" s="9" t="s">
        <v>1893</v>
      </c>
    </row>
    <row r="1563" spans="1:7" x14ac:dyDescent="0.3">
      <c r="A1563" s="2">
        <v>1561</v>
      </c>
      <c r="B1563" s="19" t="s">
        <v>758</v>
      </c>
      <c r="C1563" s="6" t="s">
        <v>414</v>
      </c>
      <c r="D1563" s="14"/>
    </row>
    <row r="1564" spans="1:7" x14ac:dyDescent="0.3">
      <c r="A1564" s="2">
        <v>1562</v>
      </c>
      <c r="B1564" s="19" t="s">
        <v>758</v>
      </c>
      <c r="C1564" s="1"/>
      <c r="E1564" s="9" t="s">
        <v>1248</v>
      </c>
    </row>
    <row r="1565" spans="1:7" x14ac:dyDescent="0.3">
      <c r="A1565" s="2">
        <v>1563</v>
      </c>
      <c r="B1565" s="19" t="s">
        <v>759</v>
      </c>
      <c r="C1565" s="6" t="s">
        <v>415</v>
      </c>
      <c r="D1565" s="14"/>
    </row>
    <row r="1566" spans="1:7" x14ac:dyDescent="0.3">
      <c r="A1566" s="2">
        <v>1564</v>
      </c>
      <c r="B1566" s="19" t="s">
        <v>759</v>
      </c>
      <c r="C1566" s="1"/>
      <c r="E1566" s="9" t="s">
        <v>1129</v>
      </c>
    </row>
    <row r="1567" spans="1:7" x14ac:dyDescent="0.3">
      <c r="A1567" s="2">
        <v>1565</v>
      </c>
      <c r="B1567" s="19" t="s">
        <v>760</v>
      </c>
      <c r="C1567" s="6" t="s">
        <v>416</v>
      </c>
      <c r="D1567" s="14"/>
    </row>
    <row r="1568" spans="1:7" x14ac:dyDescent="0.3">
      <c r="A1568" s="2">
        <v>1566</v>
      </c>
      <c r="B1568" s="19" t="s">
        <v>760</v>
      </c>
      <c r="C1568" s="1"/>
      <c r="E1568" s="9" t="s">
        <v>1314</v>
      </c>
      <c r="G1568" s="10"/>
    </row>
    <row r="1569" spans="1:7" x14ac:dyDescent="0.3">
      <c r="A1569" s="2">
        <v>1567</v>
      </c>
      <c r="B1569" s="19" t="s">
        <v>761</v>
      </c>
      <c r="C1569" s="6" t="s">
        <v>417</v>
      </c>
      <c r="D1569" s="14"/>
    </row>
    <row r="1570" spans="1:7" x14ac:dyDescent="0.3">
      <c r="A1570" s="2">
        <v>1568</v>
      </c>
      <c r="B1570" s="19" t="s">
        <v>761</v>
      </c>
      <c r="C1570" s="12"/>
      <c r="D1570" s="14" t="s">
        <v>945</v>
      </c>
      <c r="E1570" s="6"/>
      <c r="F1570" s="4"/>
    </row>
    <row r="1571" spans="1:7" x14ac:dyDescent="0.3">
      <c r="A1571" s="2">
        <v>1569</v>
      </c>
      <c r="B1571" s="19" t="s">
        <v>761</v>
      </c>
      <c r="C1571" s="12"/>
      <c r="D1571" s="14"/>
      <c r="E1571" s="9" t="s">
        <v>1907</v>
      </c>
      <c r="F1571" s="4"/>
    </row>
    <row r="1572" spans="1:7" x14ac:dyDescent="0.3">
      <c r="A1572" s="2">
        <v>1570</v>
      </c>
      <c r="B1572" s="19" t="s">
        <v>761</v>
      </c>
      <c r="C1572" s="1"/>
      <c r="E1572" s="9" t="s">
        <v>1908</v>
      </c>
    </row>
    <row r="1573" spans="1:7" x14ac:dyDescent="0.3">
      <c r="A1573" s="2">
        <v>1571</v>
      </c>
      <c r="B1573" s="19" t="s">
        <v>761</v>
      </c>
      <c r="C1573" s="1"/>
      <c r="E1573" s="9" t="s">
        <v>1909</v>
      </c>
    </row>
    <row r="1574" spans="1:7" x14ac:dyDescent="0.3">
      <c r="A1574" s="2">
        <v>1572</v>
      </c>
      <c r="B1574" s="19" t="s">
        <v>761</v>
      </c>
      <c r="C1574" s="1"/>
      <c r="E1574" s="9" t="s">
        <v>1910</v>
      </c>
    </row>
    <row r="1575" spans="1:7" x14ac:dyDescent="0.3">
      <c r="A1575" s="2">
        <v>1573</v>
      </c>
      <c r="B1575" s="19" t="s">
        <v>761</v>
      </c>
      <c r="C1575" s="1"/>
      <c r="E1575" s="9" t="s">
        <v>1911</v>
      </c>
    </row>
    <row r="1576" spans="1:7" x14ac:dyDescent="0.3">
      <c r="A1576" s="2">
        <v>1574</v>
      </c>
      <c r="B1576" s="19" t="s">
        <v>761</v>
      </c>
      <c r="C1576" s="1"/>
      <c r="E1576" s="9" t="s">
        <v>1912</v>
      </c>
    </row>
    <row r="1577" spans="1:7" x14ac:dyDescent="0.3">
      <c r="A1577" s="2">
        <v>1575</v>
      </c>
      <c r="B1577" s="19" t="s">
        <v>762</v>
      </c>
      <c r="C1577" s="6" t="s">
        <v>418</v>
      </c>
      <c r="D1577" s="14"/>
    </row>
    <row r="1578" spans="1:7" x14ac:dyDescent="0.3">
      <c r="A1578" s="2">
        <v>1576</v>
      </c>
      <c r="B1578" s="19" t="s">
        <v>762</v>
      </c>
      <c r="C1578" s="1"/>
      <c r="E1578" s="9" t="s">
        <v>1133</v>
      </c>
    </row>
    <row r="1579" spans="1:7" x14ac:dyDescent="0.3">
      <c r="A1579" s="2">
        <v>1577</v>
      </c>
      <c r="B1579" s="19" t="s">
        <v>762</v>
      </c>
      <c r="C1579" s="1"/>
      <c r="E1579" s="9" t="s">
        <v>122</v>
      </c>
    </row>
    <row r="1580" spans="1:7" x14ac:dyDescent="0.3">
      <c r="A1580" s="2">
        <v>1578</v>
      </c>
      <c r="B1580" s="19" t="s">
        <v>762</v>
      </c>
      <c r="C1580" s="1"/>
      <c r="E1580" s="9" t="s">
        <v>1129</v>
      </c>
    </row>
    <row r="1581" spans="1:7" x14ac:dyDescent="0.3">
      <c r="A1581" s="2">
        <v>1579</v>
      </c>
      <c r="B1581" s="19" t="s">
        <v>762</v>
      </c>
      <c r="C1581" s="1"/>
      <c r="E1581" s="9" t="s">
        <v>1134</v>
      </c>
    </row>
    <row r="1582" spans="1:7" x14ac:dyDescent="0.3">
      <c r="A1582" s="2">
        <v>1580</v>
      </c>
      <c r="B1582" s="19" t="s">
        <v>762</v>
      </c>
      <c r="C1582" s="1"/>
      <c r="E1582" s="9" t="s">
        <v>123</v>
      </c>
    </row>
    <row r="1583" spans="1:7" x14ac:dyDescent="0.3">
      <c r="A1583" s="2">
        <v>1581</v>
      </c>
      <c r="B1583" s="19" t="s">
        <v>762</v>
      </c>
      <c r="C1583" s="1"/>
      <c r="E1583" s="9" t="s">
        <v>124</v>
      </c>
    </row>
    <row r="1584" spans="1:7" x14ac:dyDescent="0.3">
      <c r="A1584" s="2">
        <v>1582</v>
      </c>
      <c r="B1584" s="19" t="s">
        <v>763</v>
      </c>
      <c r="C1584" s="6" t="s">
        <v>419</v>
      </c>
      <c r="D1584" s="14"/>
      <c r="G1584" s="10"/>
    </row>
    <row r="1585" spans="1:7" x14ac:dyDescent="0.3">
      <c r="A1585" s="2">
        <v>1583</v>
      </c>
      <c r="B1585" s="19" t="s">
        <v>764</v>
      </c>
      <c r="C1585" s="6" t="s">
        <v>420</v>
      </c>
      <c r="D1585" s="14"/>
      <c r="G1585" s="10"/>
    </row>
    <row r="1586" spans="1:7" x14ac:dyDescent="0.3">
      <c r="A1586" s="2">
        <v>1584</v>
      </c>
      <c r="B1586" s="19" t="s">
        <v>764</v>
      </c>
      <c r="C1586" s="12"/>
      <c r="D1586" s="14" t="s">
        <v>946</v>
      </c>
      <c r="E1586" s="6"/>
      <c r="F1586" s="4"/>
      <c r="G1586" s="10"/>
    </row>
    <row r="1587" spans="1:7" x14ac:dyDescent="0.3">
      <c r="A1587" s="2">
        <v>1585</v>
      </c>
      <c r="B1587" s="19" t="s">
        <v>764</v>
      </c>
      <c r="C1587" s="12"/>
      <c r="D1587" s="14" t="s">
        <v>947</v>
      </c>
      <c r="E1587" s="6"/>
      <c r="F1587" s="4"/>
      <c r="G1587" s="10"/>
    </row>
    <row r="1588" spans="1:7" x14ac:dyDescent="0.3">
      <c r="A1588" s="2">
        <v>1586</v>
      </c>
      <c r="B1588" s="19" t="s">
        <v>764</v>
      </c>
      <c r="C1588" s="12"/>
      <c r="D1588" s="14" t="s">
        <v>948</v>
      </c>
      <c r="E1588" s="6"/>
      <c r="F1588" s="4"/>
      <c r="G1588" s="10"/>
    </row>
    <row r="1589" spans="1:7" x14ac:dyDescent="0.3">
      <c r="A1589" s="2">
        <v>1587</v>
      </c>
      <c r="B1589" s="19" t="s">
        <v>764</v>
      </c>
      <c r="C1589" s="12"/>
      <c r="D1589" s="14" t="s">
        <v>949</v>
      </c>
      <c r="E1589" s="6"/>
      <c r="F1589" s="4"/>
      <c r="G1589" s="10"/>
    </row>
    <row r="1590" spans="1:7" x14ac:dyDescent="0.3">
      <c r="A1590" s="2">
        <v>1588</v>
      </c>
      <c r="B1590" s="19" t="s">
        <v>764</v>
      </c>
      <c r="C1590" s="12"/>
      <c r="D1590" s="14" t="s">
        <v>950</v>
      </c>
      <c r="E1590" s="6"/>
      <c r="F1590" s="4"/>
      <c r="G1590" s="10"/>
    </row>
    <row r="1591" spans="1:7" x14ac:dyDescent="0.3">
      <c r="A1591" s="2">
        <v>1589</v>
      </c>
      <c r="B1591" s="19" t="s">
        <v>764</v>
      </c>
      <c r="C1591" s="12"/>
      <c r="D1591" s="14" t="s">
        <v>951</v>
      </c>
      <c r="E1591" s="6"/>
      <c r="F1591" s="4"/>
      <c r="G1591" s="10"/>
    </row>
    <row r="1592" spans="1:7" x14ac:dyDescent="0.3">
      <c r="A1592" s="2">
        <v>1590</v>
      </c>
      <c r="B1592" s="19" t="s">
        <v>764</v>
      </c>
      <c r="C1592" s="12"/>
      <c r="D1592" s="14" t="s">
        <v>952</v>
      </c>
      <c r="E1592" s="6"/>
      <c r="F1592" s="4"/>
      <c r="G1592" s="10"/>
    </row>
    <row r="1593" spans="1:7" x14ac:dyDescent="0.3">
      <c r="A1593" s="2">
        <v>1591</v>
      </c>
      <c r="B1593" s="19" t="s">
        <v>764</v>
      </c>
      <c r="C1593" s="12"/>
      <c r="D1593" s="14" t="s">
        <v>953</v>
      </c>
      <c r="E1593" s="6"/>
      <c r="F1593" s="4"/>
      <c r="G1593" s="10"/>
    </row>
    <row r="1594" spans="1:7" x14ac:dyDescent="0.3">
      <c r="A1594" s="2">
        <v>1592</v>
      </c>
      <c r="B1594" s="19" t="s">
        <v>764</v>
      </c>
      <c r="C1594" s="12"/>
      <c r="D1594" s="14" t="s">
        <v>954</v>
      </c>
      <c r="E1594" s="6"/>
      <c r="F1594" s="4"/>
    </row>
    <row r="1595" spans="1:7" x14ac:dyDescent="0.3">
      <c r="A1595" s="2">
        <v>1593</v>
      </c>
      <c r="B1595" s="19" t="s">
        <v>764</v>
      </c>
      <c r="C1595" s="12"/>
      <c r="D1595" s="14" t="s">
        <v>955</v>
      </c>
      <c r="E1595" s="6"/>
      <c r="F1595" s="4"/>
    </row>
    <row r="1596" spans="1:7" x14ac:dyDescent="0.3">
      <c r="A1596" s="2">
        <v>1594</v>
      </c>
      <c r="B1596" s="19" t="s">
        <v>764</v>
      </c>
      <c r="C1596" s="1"/>
      <c r="E1596" s="9" t="s">
        <v>1445</v>
      </c>
    </row>
    <row r="1597" spans="1:7" x14ac:dyDescent="0.3">
      <c r="A1597" s="2">
        <v>1595</v>
      </c>
      <c r="B1597" s="19" t="s">
        <v>764</v>
      </c>
      <c r="C1597" s="1"/>
      <c r="E1597" s="9" t="s">
        <v>1446</v>
      </c>
    </row>
    <row r="1598" spans="1:7" x14ac:dyDescent="0.3">
      <c r="A1598" s="2">
        <v>1596</v>
      </c>
      <c r="B1598" s="19" t="s">
        <v>764</v>
      </c>
      <c r="C1598" s="1"/>
      <c r="E1598" s="9" t="s">
        <v>2045</v>
      </c>
    </row>
    <row r="1599" spans="1:7" x14ac:dyDescent="0.3">
      <c r="A1599" s="2">
        <v>1597</v>
      </c>
      <c r="B1599" s="19" t="s">
        <v>764</v>
      </c>
      <c r="C1599" s="1"/>
      <c r="E1599" s="9" t="s">
        <v>1823</v>
      </c>
    </row>
    <row r="1600" spans="1:7" x14ac:dyDescent="0.3">
      <c r="A1600" s="2">
        <v>1598</v>
      </c>
      <c r="B1600" s="19" t="s">
        <v>764</v>
      </c>
      <c r="C1600" s="1"/>
      <c r="E1600" s="9" t="s">
        <v>1417</v>
      </c>
    </row>
    <row r="1601" spans="1:5" x14ac:dyDescent="0.3">
      <c r="A1601" s="2">
        <v>1599</v>
      </c>
      <c r="B1601" s="19" t="s">
        <v>764</v>
      </c>
      <c r="C1601" s="1"/>
      <c r="E1601" s="9" t="s">
        <v>1506</v>
      </c>
    </row>
    <row r="1602" spans="1:5" x14ac:dyDescent="0.3">
      <c r="A1602" s="2">
        <v>1600</v>
      </c>
      <c r="B1602" s="19" t="s">
        <v>764</v>
      </c>
      <c r="C1602" s="1"/>
      <c r="E1602" s="9" t="s">
        <v>1418</v>
      </c>
    </row>
    <row r="1603" spans="1:5" x14ac:dyDescent="0.3">
      <c r="A1603" s="2">
        <v>1601</v>
      </c>
      <c r="B1603" s="19" t="s">
        <v>764</v>
      </c>
      <c r="C1603" s="1"/>
      <c r="E1603" s="9" t="s">
        <v>1573</v>
      </c>
    </row>
    <row r="1604" spans="1:5" x14ac:dyDescent="0.3">
      <c r="A1604" s="2">
        <v>1602</v>
      </c>
      <c r="B1604" s="19" t="s">
        <v>764</v>
      </c>
      <c r="C1604" s="1"/>
      <c r="E1604" s="9" t="s">
        <v>1707</v>
      </c>
    </row>
    <row r="1605" spans="1:5" x14ac:dyDescent="0.3">
      <c r="A1605" s="2">
        <v>1603</v>
      </c>
      <c r="B1605" s="19" t="s">
        <v>764</v>
      </c>
      <c r="C1605" s="1"/>
      <c r="E1605" s="9" t="s">
        <v>1521</v>
      </c>
    </row>
    <row r="1606" spans="1:5" x14ac:dyDescent="0.3">
      <c r="A1606" s="2">
        <v>1604</v>
      </c>
      <c r="B1606" s="19" t="s">
        <v>764</v>
      </c>
      <c r="C1606" s="1"/>
      <c r="E1606" s="9" t="s">
        <v>1497</v>
      </c>
    </row>
    <row r="1607" spans="1:5" x14ac:dyDescent="0.3">
      <c r="A1607" s="2">
        <v>1605</v>
      </c>
      <c r="B1607" s="19" t="s">
        <v>764</v>
      </c>
      <c r="C1607" s="1"/>
      <c r="E1607" s="9" t="s">
        <v>1507</v>
      </c>
    </row>
    <row r="1608" spans="1:5" x14ac:dyDescent="0.3">
      <c r="A1608" s="2">
        <v>1606</v>
      </c>
      <c r="B1608" s="19" t="s">
        <v>764</v>
      </c>
      <c r="C1608" s="1"/>
      <c r="E1608" s="9" t="s">
        <v>1466</v>
      </c>
    </row>
    <row r="1609" spans="1:5" x14ac:dyDescent="0.3">
      <c r="A1609" s="2">
        <v>1607</v>
      </c>
      <c r="B1609" s="19" t="s">
        <v>764</v>
      </c>
      <c r="C1609" s="1"/>
      <c r="E1609" s="9" t="s">
        <v>1419</v>
      </c>
    </row>
    <row r="1610" spans="1:5" x14ac:dyDescent="0.3">
      <c r="A1610" s="2">
        <v>1608</v>
      </c>
      <c r="B1610" s="19" t="s">
        <v>764</v>
      </c>
      <c r="C1610" s="1"/>
      <c r="E1610" s="9" t="s">
        <v>1420</v>
      </c>
    </row>
    <row r="1611" spans="1:5" x14ac:dyDescent="0.3">
      <c r="A1611" s="2">
        <v>1609</v>
      </c>
      <c r="B1611" s="19" t="s">
        <v>764</v>
      </c>
      <c r="C1611" s="1"/>
      <c r="E1611" s="9" t="s">
        <v>125</v>
      </c>
    </row>
    <row r="1612" spans="1:5" x14ac:dyDescent="0.3">
      <c r="A1612" s="2">
        <v>1610</v>
      </c>
      <c r="B1612" s="19" t="s">
        <v>764</v>
      </c>
      <c r="C1612" s="1"/>
      <c r="E1612" s="9" t="s">
        <v>1467</v>
      </c>
    </row>
    <row r="1613" spans="1:5" x14ac:dyDescent="0.3">
      <c r="A1613" s="2">
        <v>1611</v>
      </c>
      <c r="B1613" s="19" t="s">
        <v>764</v>
      </c>
      <c r="C1613" s="1"/>
      <c r="E1613" s="9" t="s">
        <v>1421</v>
      </c>
    </row>
    <row r="1614" spans="1:5" x14ac:dyDescent="0.3">
      <c r="A1614" s="2">
        <v>1612</v>
      </c>
      <c r="B1614" s="19" t="s">
        <v>764</v>
      </c>
      <c r="C1614" s="1"/>
      <c r="E1614" s="9" t="s">
        <v>1508</v>
      </c>
    </row>
    <row r="1615" spans="1:5" x14ac:dyDescent="0.3">
      <c r="A1615" s="2">
        <v>1613</v>
      </c>
      <c r="B1615" s="19" t="s">
        <v>764</v>
      </c>
      <c r="C1615" s="1"/>
      <c r="E1615" s="9" t="s">
        <v>2046</v>
      </c>
    </row>
    <row r="1616" spans="1:5" x14ac:dyDescent="0.3">
      <c r="A1616" s="2">
        <v>1614</v>
      </c>
      <c r="B1616" s="19" t="s">
        <v>764</v>
      </c>
      <c r="C1616" s="1"/>
      <c r="E1616" s="9" t="s">
        <v>1415</v>
      </c>
    </row>
    <row r="1617" spans="1:7" x14ac:dyDescent="0.3">
      <c r="A1617" s="2">
        <v>1615</v>
      </c>
      <c r="B1617" s="19" t="s">
        <v>764</v>
      </c>
      <c r="C1617" s="1"/>
      <c r="E1617" s="9" t="s">
        <v>1416</v>
      </c>
      <c r="G1617" s="10"/>
    </row>
    <row r="1618" spans="1:7" x14ac:dyDescent="0.3">
      <c r="A1618" s="2">
        <v>1616</v>
      </c>
      <c r="B1618" s="19" t="s">
        <v>985</v>
      </c>
      <c r="C1618" s="1" t="s">
        <v>987</v>
      </c>
      <c r="E1618" s="9"/>
      <c r="G1618" s="10"/>
    </row>
    <row r="1619" spans="1:7" x14ac:dyDescent="0.3">
      <c r="A1619" s="2">
        <v>1617</v>
      </c>
      <c r="B1619" s="19" t="s">
        <v>985</v>
      </c>
      <c r="C1619" s="1"/>
      <c r="D1619" s="15" t="s">
        <v>988</v>
      </c>
      <c r="E1619" s="9"/>
      <c r="G1619" s="10"/>
    </row>
    <row r="1620" spans="1:7" x14ac:dyDescent="0.3">
      <c r="A1620" s="2">
        <v>1618</v>
      </c>
      <c r="B1620" s="19" t="s">
        <v>985</v>
      </c>
      <c r="C1620" s="1"/>
      <c r="E1620" s="9" t="s">
        <v>989</v>
      </c>
      <c r="G1620" s="10"/>
    </row>
    <row r="1621" spans="1:7" x14ac:dyDescent="0.3">
      <c r="A1621" s="2">
        <v>1619</v>
      </c>
      <c r="B1621" s="19" t="s">
        <v>985</v>
      </c>
      <c r="C1621" s="1"/>
      <c r="E1621" s="9" t="s">
        <v>986</v>
      </c>
      <c r="G1621" s="10"/>
    </row>
    <row r="1622" spans="1:7" x14ac:dyDescent="0.3">
      <c r="A1622" s="2">
        <v>1620</v>
      </c>
      <c r="B1622" s="19" t="s">
        <v>765</v>
      </c>
      <c r="C1622" s="6" t="s">
        <v>421</v>
      </c>
      <c r="D1622" s="14"/>
    </row>
    <row r="1623" spans="1:7" x14ac:dyDescent="0.3">
      <c r="A1623" s="2">
        <v>1621</v>
      </c>
      <c r="B1623" s="19" t="s">
        <v>765</v>
      </c>
      <c r="C1623" s="12"/>
      <c r="D1623" s="14" t="s">
        <v>956</v>
      </c>
      <c r="E1623" s="6"/>
      <c r="F1623" s="4"/>
    </row>
    <row r="1624" spans="1:7" x14ac:dyDescent="0.3">
      <c r="A1624" s="2">
        <v>1622</v>
      </c>
      <c r="B1624" s="19" t="s">
        <v>765</v>
      </c>
      <c r="C1624" s="12"/>
      <c r="D1624" s="14"/>
      <c r="E1624" s="9" t="s">
        <v>1916</v>
      </c>
      <c r="F1624" s="4"/>
    </row>
    <row r="1625" spans="1:7" x14ac:dyDescent="0.3">
      <c r="A1625" s="2">
        <v>1623</v>
      </c>
      <c r="B1625" s="19" t="s">
        <v>765</v>
      </c>
      <c r="C1625" s="1"/>
      <c r="E1625" s="9" t="s">
        <v>1315</v>
      </c>
      <c r="G1625" s="10"/>
    </row>
    <row r="1626" spans="1:7" x14ac:dyDescent="0.3">
      <c r="A1626" s="2">
        <v>1624</v>
      </c>
      <c r="B1626" s="19" t="s">
        <v>766</v>
      </c>
      <c r="C1626" s="6" t="s">
        <v>422</v>
      </c>
      <c r="D1626" s="14"/>
    </row>
    <row r="1627" spans="1:7" x14ac:dyDescent="0.3">
      <c r="A1627" s="2">
        <v>1625</v>
      </c>
      <c r="B1627" s="19" t="s">
        <v>766</v>
      </c>
      <c r="C1627" s="12"/>
      <c r="D1627" s="14" t="s">
        <v>957</v>
      </c>
      <c r="E1627" s="6"/>
      <c r="F1627" s="4"/>
    </row>
    <row r="1628" spans="1:7" x14ac:dyDescent="0.3">
      <c r="A1628" s="2">
        <v>1626</v>
      </c>
      <c r="B1628" s="19" t="s">
        <v>766</v>
      </c>
      <c r="C1628" s="1"/>
      <c r="E1628" s="9" t="s">
        <v>126</v>
      </c>
    </row>
    <row r="1629" spans="1:7" x14ac:dyDescent="0.3">
      <c r="A1629" s="2">
        <v>1627</v>
      </c>
      <c r="B1629" s="19" t="s">
        <v>767</v>
      </c>
      <c r="C1629" s="6" t="s">
        <v>423</v>
      </c>
      <c r="D1629" s="14"/>
      <c r="G1629" s="10"/>
    </row>
    <row r="1630" spans="1:7" x14ac:dyDescent="0.3">
      <c r="A1630" s="2">
        <v>1628</v>
      </c>
      <c r="B1630" s="19" t="s">
        <v>768</v>
      </c>
      <c r="C1630" s="6" t="s">
        <v>424</v>
      </c>
      <c r="D1630" s="14"/>
    </row>
    <row r="1631" spans="1:7" x14ac:dyDescent="0.3">
      <c r="A1631" s="2">
        <v>1629</v>
      </c>
      <c r="B1631" s="19" t="s">
        <v>768</v>
      </c>
      <c r="C1631" s="12"/>
      <c r="D1631" s="14" t="s">
        <v>958</v>
      </c>
      <c r="E1631" s="6"/>
      <c r="F1631" s="4"/>
    </row>
    <row r="1632" spans="1:7" x14ac:dyDescent="0.3">
      <c r="A1632" s="2">
        <v>1630</v>
      </c>
      <c r="B1632" s="19" t="s">
        <v>768</v>
      </c>
      <c r="C1632" s="1"/>
      <c r="E1632" s="9" t="s">
        <v>127</v>
      </c>
    </row>
    <row r="1633" spans="1:7" x14ac:dyDescent="0.3">
      <c r="A1633" s="2">
        <v>1631</v>
      </c>
      <c r="B1633" s="19" t="s">
        <v>768</v>
      </c>
      <c r="C1633" s="1"/>
      <c r="E1633" s="9" t="s">
        <v>1154</v>
      </c>
    </row>
    <row r="1634" spans="1:7" x14ac:dyDescent="0.3">
      <c r="A1634" s="2">
        <v>1632</v>
      </c>
      <c r="B1634" s="19" t="s">
        <v>769</v>
      </c>
      <c r="C1634" s="6" t="s">
        <v>425</v>
      </c>
      <c r="D1634" s="14"/>
    </row>
    <row r="1635" spans="1:7" x14ac:dyDescent="0.3">
      <c r="A1635" s="2">
        <v>1633</v>
      </c>
      <c r="B1635" s="19" t="s">
        <v>769</v>
      </c>
      <c r="C1635" s="6"/>
      <c r="D1635" s="14"/>
      <c r="E1635" s="9" t="s">
        <v>1936</v>
      </c>
    </row>
    <row r="1636" spans="1:7" x14ac:dyDescent="0.3">
      <c r="A1636" s="2">
        <v>1634</v>
      </c>
      <c r="B1636" s="19" t="s">
        <v>770</v>
      </c>
      <c r="C1636" s="6" t="s">
        <v>426</v>
      </c>
      <c r="D1636" s="14"/>
      <c r="G1636" s="10"/>
    </row>
    <row r="1637" spans="1:7" x14ac:dyDescent="0.3">
      <c r="A1637" s="2">
        <v>1635</v>
      </c>
      <c r="B1637" s="19" t="s">
        <v>771</v>
      </c>
      <c r="C1637" s="6" t="s">
        <v>427</v>
      </c>
      <c r="D1637" s="14"/>
    </row>
    <row r="1638" spans="1:7" x14ac:dyDescent="0.3">
      <c r="A1638" s="2">
        <v>1636</v>
      </c>
      <c r="B1638" s="19" t="s">
        <v>771</v>
      </c>
      <c r="C1638" s="12"/>
      <c r="D1638" s="16" t="s">
        <v>128</v>
      </c>
      <c r="E1638" s="5"/>
      <c r="F1638" s="4"/>
    </row>
    <row r="1639" spans="1:7" x14ac:dyDescent="0.3">
      <c r="A1639" s="2">
        <v>1637</v>
      </c>
      <c r="B1639" s="19" t="s">
        <v>771</v>
      </c>
      <c r="C1639" s="12"/>
      <c r="D1639" s="16"/>
      <c r="E1639" s="4" t="s">
        <v>1921</v>
      </c>
      <c r="F1639" s="4"/>
    </row>
    <row r="1640" spans="1:7" x14ac:dyDescent="0.3">
      <c r="A1640" s="2">
        <v>1638</v>
      </c>
      <c r="B1640" s="19" t="s">
        <v>771</v>
      </c>
      <c r="C1640" s="1"/>
      <c r="E1640" s="9" t="s">
        <v>1639</v>
      </c>
    </row>
    <row r="1641" spans="1:7" x14ac:dyDescent="0.3">
      <c r="A1641" s="2">
        <v>1639</v>
      </c>
      <c r="B1641" s="19" t="s">
        <v>771</v>
      </c>
      <c r="C1641" s="1"/>
      <c r="E1641" s="9" t="s">
        <v>1640</v>
      </c>
    </row>
    <row r="1642" spans="1:7" x14ac:dyDescent="0.3">
      <c r="A1642" s="2">
        <v>1640</v>
      </c>
      <c r="B1642" s="19" t="s">
        <v>771</v>
      </c>
      <c r="C1642" s="1"/>
      <c r="E1642" s="9" t="s">
        <v>1816</v>
      </c>
    </row>
    <row r="1643" spans="1:7" x14ac:dyDescent="0.3">
      <c r="A1643" s="2">
        <v>1641</v>
      </c>
      <c r="B1643" s="19" t="s">
        <v>771</v>
      </c>
      <c r="C1643" s="1"/>
      <c r="E1643" s="9" t="s">
        <v>1641</v>
      </c>
    </row>
    <row r="1644" spans="1:7" x14ac:dyDescent="0.3">
      <c r="A1644" s="2">
        <v>1642</v>
      </c>
      <c r="B1644" s="19" t="s">
        <v>771</v>
      </c>
      <c r="C1644" s="1"/>
      <c r="E1644" s="9" t="s">
        <v>1894</v>
      </c>
    </row>
    <row r="1645" spans="1:7" x14ac:dyDescent="0.3">
      <c r="A1645" s="2">
        <v>1643</v>
      </c>
      <c r="B1645" s="19" t="s">
        <v>771</v>
      </c>
      <c r="C1645" s="1"/>
      <c r="E1645" s="9" t="s">
        <v>1948</v>
      </c>
    </row>
    <row r="1646" spans="1:7" x14ac:dyDescent="0.3">
      <c r="A1646" s="2">
        <v>1644</v>
      </c>
      <c r="B1646" s="19" t="s">
        <v>771</v>
      </c>
      <c r="C1646" s="1"/>
      <c r="E1646" s="9" t="s">
        <v>1817</v>
      </c>
    </row>
    <row r="1647" spans="1:7" x14ac:dyDescent="0.3">
      <c r="A1647" s="2">
        <v>1645</v>
      </c>
      <c r="B1647" s="19" t="s">
        <v>771</v>
      </c>
      <c r="C1647" s="1"/>
      <c r="E1647" s="9" t="s">
        <v>8</v>
      </c>
    </row>
    <row r="1648" spans="1:7" x14ac:dyDescent="0.3">
      <c r="A1648" s="2">
        <v>1646</v>
      </c>
      <c r="B1648" s="19" t="s">
        <v>771</v>
      </c>
      <c r="C1648" s="1"/>
      <c r="E1648" s="9" t="s">
        <v>1642</v>
      </c>
    </row>
    <row r="1649" spans="1:7" x14ac:dyDescent="0.3">
      <c r="A1649" s="2">
        <v>1647</v>
      </c>
      <c r="B1649" s="19" t="s">
        <v>771</v>
      </c>
      <c r="C1649" s="1"/>
      <c r="E1649" s="9" t="s">
        <v>1637</v>
      </c>
    </row>
    <row r="1650" spans="1:7" x14ac:dyDescent="0.3">
      <c r="A1650" s="2">
        <v>1648</v>
      </c>
      <c r="B1650" s="19" t="s">
        <v>771</v>
      </c>
      <c r="C1650" s="1"/>
      <c r="E1650" s="9" t="s">
        <v>1789</v>
      </c>
    </row>
    <row r="1651" spans="1:7" x14ac:dyDescent="0.3">
      <c r="A1651" s="2">
        <v>1649</v>
      </c>
      <c r="B1651" s="19" t="s">
        <v>772</v>
      </c>
      <c r="C1651" s="6" t="s">
        <v>428</v>
      </c>
      <c r="D1651" s="14"/>
    </row>
    <row r="1652" spans="1:7" x14ac:dyDescent="0.3">
      <c r="A1652" s="2">
        <v>1650</v>
      </c>
      <c r="B1652" s="19" t="s">
        <v>772</v>
      </c>
      <c r="C1652" s="1"/>
      <c r="E1652" s="9" t="s">
        <v>1052</v>
      </c>
    </row>
    <row r="1653" spans="1:7" x14ac:dyDescent="0.3">
      <c r="A1653" s="2">
        <v>1651</v>
      </c>
      <c r="B1653" s="19" t="s">
        <v>773</v>
      </c>
      <c r="C1653" s="6" t="s">
        <v>429</v>
      </c>
      <c r="D1653" s="14"/>
    </row>
    <row r="1654" spans="1:7" x14ac:dyDescent="0.3">
      <c r="A1654" s="2">
        <v>1652</v>
      </c>
      <c r="B1654" s="19" t="s">
        <v>773</v>
      </c>
      <c r="C1654" s="1"/>
      <c r="E1654" s="9" t="s">
        <v>1790</v>
      </c>
    </row>
    <row r="1655" spans="1:7" x14ac:dyDescent="0.3">
      <c r="A1655" s="2">
        <v>1653</v>
      </c>
      <c r="B1655" s="19" t="s">
        <v>773</v>
      </c>
      <c r="C1655" s="1"/>
      <c r="E1655" s="9" t="s">
        <v>1791</v>
      </c>
    </row>
    <row r="1656" spans="1:7" x14ac:dyDescent="0.3">
      <c r="A1656" s="2">
        <v>1654</v>
      </c>
      <c r="B1656" s="19" t="s">
        <v>773</v>
      </c>
      <c r="C1656" s="1"/>
      <c r="E1656" s="9" t="s">
        <v>1792</v>
      </c>
    </row>
    <row r="1657" spans="1:7" x14ac:dyDescent="0.3">
      <c r="A1657" s="2">
        <v>1655</v>
      </c>
      <c r="B1657" s="19" t="s">
        <v>774</v>
      </c>
      <c r="C1657" s="6" t="s">
        <v>430</v>
      </c>
      <c r="D1657" s="14"/>
    </row>
    <row r="1658" spans="1:7" x14ac:dyDescent="0.3">
      <c r="A1658" s="2">
        <v>1656</v>
      </c>
      <c r="B1658" s="19" t="s">
        <v>774</v>
      </c>
      <c r="C1658" s="1"/>
      <c r="E1658" s="9" t="s">
        <v>1774</v>
      </c>
    </row>
    <row r="1659" spans="1:7" x14ac:dyDescent="0.3">
      <c r="A1659" s="2">
        <v>1657</v>
      </c>
      <c r="B1659" s="19" t="s">
        <v>774</v>
      </c>
      <c r="C1659" s="1"/>
      <c r="E1659" s="9" t="s">
        <v>1936</v>
      </c>
    </row>
    <row r="1660" spans="1:7" x14ac:dyDescent="0.3">
      <c r="A1660" s="2">
        <v>1658</v>
      </c>
      <c r="B1660" s="19" t="s">
        <v>775</v>
      </c>
      <c r="C1660" s="6" t="s">
        <v>431</v>
      </c>
      <c r="D1660" s="14"/>
    </row>
    <row r="1661" spans="1:7" x14ac:dyDescent="0.3">
      <c r="A1661" s="2">
        <v>1659</v>
      </c>
      <c r="B1661" s="19" t="s">
        <v>775</v>
      </c>
      <c r="C1661" s="1"/>
      <c r="E1661" s="9" t="s">
        <v>129</v>
      </c>
      <c r="G1661" s="10"/>
    </row>
    <row r="1662" spans="1:7" x14ac:dyDescent="0.3">
      <c r="A1662" s="2">
        <v>1660</v>
      </c>
      <c r="B1662" s="19" t="s">
        <v>776</v>
      </c>
      <c r="C1662" s="6" t="s">
        <v>432</v>
      </c>
      <c r="D1662" s="14"/>
    </row>
    <row r="1663" spans="1:7" x14ac:dyDescent="0.3">
      <c r="A1663" s="2">
        <v>1661</v>
      </c>
      <c r="B1663" s="19" t="s">
        <v>776</v>
      </c>
      <c r="C1663" s="12"/>
      <c r="D1663" s="14" t="s">
        <v>959</v>
      </c>
      <c r="E1663" s="6"/>
      <c r="F1663" s="4"/>
    </row>
    <row r="1664" spans="1:7" x14ac:dyDescent="0.3">
      <c r="A1664" s="2">
        <v>1662</v>
      </c>
      <c r="B1664" s="19" t="s">
        <v>776</v>
      </c>
      <c r="C1664" s="1"/>
      <c r="E1664" s="9" t="s">
        <v>1110</v>
      </c>
    </row>
    <row r="1665" spans="1:7" x14ac:dyDescent="0.3">
      <c r="A1665" s="2">
        <v>1663</v>
      </c>
      <c r="B1665" s="19" t="s">
        <v>777</v>
      </c>
      <c r="C1665" s="6" t="s">
        <v>433</v>
      </c>
      <c r="D1665" s="14"/>
    </row>
    <row r="1666" spans="1:7" x14ac:dyDescent="0.3">
      <c r="A1666" s="2">
        <v>1664</v>
      </c>
      <c r="B1666" s="19" t="s">
        <v>777</v>
      </c>
      <c r="C1666" s="1"/>
      <c r="E1666" s="9" t="s">
        <v>1316</v>
      </c>
    </row>
    <row r="1667" spans="1:7" x14ac:dyDescent="0.3">
      <c r="A1667" s="2">
        <v>1665</v>
      </c>
      <c r="B1667" s="19" t="s">
        <v>777</v>
      </c>
      <c r="C1667" s="1"/>
      <c r="E1667" s="9" t="s">
        <v>1308</v>
      </c>
    </row>
    <row r="1668" spans="1:7" x14ac:dyDescent="0.3">
      <c r="A1668" s="2">
        <v>1666</v>
      </c>
      <c r="B1668" s="19" t="s">
        <v>130</v>
      </c>
      <c r="C1668" s="6" t="s">
        <v>434</v>
      </c>
      <c r="D1668" s="14"/>
    </row>
    <row r="1669" spans="1:7" x14ac:dyDescent="0.3">
      <c r="A1669" s="2">
        <v>1667</v>
      </c>
      <c r="B1669" s="19" t="s">
        <v>130</v>
      </c>
      <c r="C1669" s="1"/>
      <c r="E1669" s="9" t="s">
        <v>131</v>
      </c>
    </row>
    <row r="1670" spans="1:7" x14ac:dyDescent="0.3">
      <c r="A1670" s="2">
        <v>1668</v>
      </c>
      <c r="B1670" s="19" t="s">
        <v>778</v>
      </c>
      <c r="C1670" s="6" t="s">
        <v>435</v>
      </c>
      <c r="D1670" s="14"/>
    </row>
    <row r="1671" spans="1:7" x14ac:dyDescent="0.3">
      <c r="A1671" s="2">
        <v>1669</v>
      </c>
      <c r="B1671" s="19" t="s">
        <v>778</v>
      </c>
      <c r="C1671" s="1"/>
      <c r="E1671" s="9" t="s">
        <v>1045</v>
      </c>
      <c r="G1671" s="10"/>
    </row>
    <row r="1672" spans="1:7" x14ac:dyDescent="0.3">
      <c r="A1672" s="2">
        <v>1670</v>
      </c>
      <c r="B1672" s="19" t="s">
        <v>779</v>
      </c>
      <c r="C1672" s="6" t="s">
        <v>436</v>
      </c>
      <c r="D1672" s="14"/>
    </row>
    <row r="1673" spans="1:7" x14ac:dyDescent="0.3">
      <c r="A1673" s="2">
        <v>1671</v>
      </c>
      <c r="B1673" s="19" t="s">
        <v>779</v>
      </c>
      <c r="C1673" s="12"/>
      <c r="D1673" s="14" t="s">
        <v>960</v>
      </c>
      <c r="E1673" s="6"/>
      <c r="F1673" s="4"/>
    </row>
    <row r="1674" spans="1:7" x14ac:dyDescent="0.3">
      <c r="A1674" s="2">
        <v>1672</v>
      </c>
      <c r="B1674" s="19" t="s">
        <v>779</v>
      </c>
      <c r="C1674" s="1"/>
      <c r="E1674" s="9" t="s">
        <v>2047</v>
      </c>
    </row>
    <row r="1675" spans="1:7" x14ac:dyDescent="0.3">
      <c r="A1675" s="2">
        <v>1673</v>
      </c>
      <c r="B1675" s="19" t="s">
        <v>779</v>
      </c>
      <c r="C1675" s="1"/>
      <c r="E1675" s="9" t="s">
        <v>2048</v>
      </c>
    </row>
    <row r="1676" spans="1:7" x14ac:dyDescent="0.3">
      <c r="A1676" s="2">
        <v>1674</v>
      </c>
      <c r="B1676" s="19" t="s">
        <v>779</v>
      </c>
      <c r="C1676" s="1"/>
      <c r="E1676" s="9" t="s">
        <v>1161</v>
      </c>
    </row>
    <row r="1677" spans="1:7" x14ac:dyDescent="0.3">
      <c r="A1677" s="2">
        <v>1675</v>
      </c>
      <c r="B1677" s="19" t="s">
        <v>780</v>
      </c>
      <c r="C1677" s="6" t="s">
        <v>437</v>
      </c>
      <c r="D1677" s="14"/>
    </row>
    <row r="1678" spans="1:7" x14ac:dyDescent="0.3">
      <c r="A1678" s="2">
        <v>1676</v>
      </c>
      <c r="B1678" s="19" t="s">
        <v>780</v>
      </c>
      <c r="C1678" s="1"/>
      <c r="E1678" s="9" t="s">
        <v>1382</v>
      </c>
    </row>
    <row r="1679" spans="1:7" x14ac:dyDescent="0.3">
      <c r="A1679" s="2">
        <v>1677</v>
      </c>
      <c r="B1679" s="19" t="s">
        <v>780</v>
      </c>
      <c r="C1679" s="1"/>
      <c r="E1679" s="9" t="s">
        <v>1372</v>
      </c>
    </row>
    <row r="1680" spans="1:7" x14ac:dyDescent="0.3">
      <c r="A1680" s="2">
        <v>1678</v>
      </c>
      <c r="B1680" s="19" t="s">
        <v>782</v>
      </c>
      <c r="C1680" s="6" t="s">
        <v>438</v>
      </c>
      <c r="D1680" s="14"/>
      <c r="G1680" s="10"/>
    </row>
    <row r="1681" spans="1:7" x14ac:dyDescent="0.3">
      <c r="A1681" s="2">
        <v>1679</v>
      </c>
      <c r="B1681" s="19" t="s">
        <v>782</v>
      </c>
      <c r="C1681" s="12"/>
      <c r="D1681" s="14" t="s">
        <v>961</v>
      </c>
      <c r="E1681" s="6"/>
      <c r="F1681" s="4"/>
      <c r="G1681" s="10"/>
    </row>
    <row r="1682" spans="1:7" x14ac:dyDescent="0.3">
      <c r="A1682" s="2">
        <v>1680</v>
      </c>
      <c r="B1682" s="19" t="s">
        <v>782</v>
      </c>
      <c r="C1682" s="12"/>
      <c r="D1682" s="14" t="s">
        <v>962</v>
      </c>
      <c r="E1682" s="6"/>
      <c r="F1682" s="4"/>
    </row>
    <row r="1683" spans="1:7" x14ac:dyDescent="0.3">
      <c r="A1683" s="2">
        <v>1681</v>
      </c>
      <c r="B1683" s="19" t="s">
        <v>782</v>
      </c>
      <c r="C1683" s="12"/>
      <c r="D1683" s="14" t="s">
        <v>963</v>
      </c>
      <c r="E1683" s="6"/>
      <c r="F1683" s="4"/>
    </row>
    <row r="1684" spans="1:7" x14ac:dyDescent="0.3">
      <c r="A1684" s="2">
        <v>1682</v>
      </c>
      <c r="B1684" s="19" t="s">
        <v>782</v>
      </c>
      <c r="C1684" s="1"/>
      <c r="E1684" s="9" t="s">
        <v>1317</v>
      </c>
    </row>
    <row r="1685" spans="1:7" x14ac:dyDescent="0.3">
      <c r="A1685" s="2">
        <v>1683</v>
      </c>
      <c r="B1685" s="19" t="s">
        <v>782</v>
      </c>
      <c r="C1685" s="1"/>
      <c r="E1685" s="9" t="s">
        <v>1318</v>
      </c>
    </row>
    <row r="1686" spans="1:7" x14ac:dyDescent="0.3">
      <c r="A1686" s="2">
        <v>1684</v>
      </c>
      <c r="B1686" s="19" t="s">
        <v>782</v>
      </c>
      <c r="C1686" s="1"/>
      <c r="E1686" s="9" t="s">
        <v>1319</v>
      </c>
    </row>
    <row r="1687" spans="1:7" x14ac:dyDescent="0.3">
      <c r="A1687" s="2">
        <v>1685</v>
      </c>
      <c r="B1687" s="19" t="s">
        <v>782</v>
      </c>
      <c r="C1687" s="1"/>
      <c r="E1687" s="9" t="s">
        <v>1320</v>
      </c>
    </row>
    <row r="1688" spans="1:7" x14ac:dyDescent="0.3">
      <c r="A1688" s="2">
        <v>1686</v>
      </c>
      <c r="B1688" s="19" t="s">
        <v>782</v>
      </c>
      <c r="C1688" s="1"/>
      <c r="E1688" s="9" t="s">
        <v>1321</v>
      </c>
    </row>
    <row r="1689" spans="1:7" x14ac:dyDescent="0.3">
      <c r="A1689" s="2">
        <v>1687</v>
      </c>
      <c r="B1689" s="19" t="s">
        <v>782</v>
      </c>
      <c r="C1689" s="1"/>
      <c r="E1689" s="9" t="s">
        <v>1322</v>
      </c>
    </row>
    <row r="1690" spans="1:7" x14ac:dyDescent="0.3">
      <c r="A1690" s="2">
        <v>1688</v>
      </c>
      <c r="B1690" s="19" t="s">
        <v>782</v>
      </c>
      <c r="C1690" s="1"/>
      <c r="E1690" s="9" t="s">
        <v>1279</v>
      </c>
    </row>
    <row r="1691" spans="1:7" x14ac:dyDescent="0.3">
      <c r="A1691" s="2">
        <v>1689</v>
      </c>
      <c r="B1691" s="19" t="s">
        <v>782</v>
      </c>
      <c r="C1691" s="1"/>
      <c r="E1691" s="9" t="s">
        <v>1323</v>
      </c>
    </row>
    <row r="1692" spans="1:7" x14ac:dyDescent="0.3">
      <c r="A1692" s="2">
        <v>1690</v>
      </c>
      <c r="B1692" s="19" t="s">
        <v>782</v>
      </c>
      <c r="C1692" s="1"/>
      <c r="E1692" s="9" t="s">
        <v>1324</v>
      </c>
    </row>
    <row r="1693" spans="1:7" x14ac:dyDescent="0.3">
      <c r="A1693" s="2">
        <v>1691</v>
      </c>
      <c r="B1693" s="19" t="s">
        <v>782</v>
      </c>
      <c r="C1693" s="1"/>
      <c r="E1693" s="9" t="s">
        <v>1325</v>
      </c>
    </row>
    <row r="1694" spans="1:7" x14ac:dyDescent="0.3">
      <c r="A1694" s="2">
        <v>1692</v>
      </c>
      <c r="B1694" s="19" t="s">
        <v>782</v>
      </c>
      <c r="C1694" s="1"/>
      <c r="E1694" s="9" t="s">
        <v>1316</v>
      </c>
    </row>
    <row r="1695" spans="1:7" x14ac:dyDescent="0.3">
      <c r="A1695" s="2">
        <v>1693</v>
      </c>
      <c r="B1695" s="19" t="s">
        <v>782</v>
      </c>
      <c r="C1695" s="1"/>
      <c r="E1695" s="9" t="s">
        <v>1952</v>
      </c>
    </row>
    <row r="1696" spans="1:7" x14ac:dyDescent="0.3">
      <c r="A1696" s="2">
        <v>1694</v>
      </c>
      <c r="B1696" s="19" t="s">
        <v>782</v>
      </c>
      <c r="C1696" s="1"/>
      <c r="E1696" s="9" t="s">
        <v>1300</v>
      </c>
    </row>
    <row r="1697" spans="1:5" x14ac:dyDescent="0.3">
      <c r="A1697" s="2">
        <v>1695</v>
      </c>
      <c r="B1697" s="19" t="s">
        <v>782</v>
      </c>
      <c r="C1697" s="1"/>
      <c r="E1697" s="9" t="s">
        <v>1326</v>
      </c>
    </row>
    <row r="1698" spans="1:5" x14ac:dyDescent="0.3">
      <c r="A1698" s="2">
        <v>1696</v>
      </c>
      <c r="B1698" s="19" t="s">
        <v>782</v>
      </c>
      <c r="C1698" s="1"/>
      <c r="E1698" s="9" t="s">
        <v>1895</v>
      </c>
    </row>
    <row r="1699" spans="1:5" x14ac:dyDescent="0.3">
      <c r="A1699" s="2">
        <v>1697</v>
      </c>
      <c r="B1699" s="19" t="s">
        <v>782</v>
      </c>
      <c r="C1699" s="1"/>
      <c r="E1699" s="9" t="s">
        <v>1991</v>
      </c>
    </row>
    <row r="1700" spans="1:5" x14ac:dyDescent="0.3">
      <c r="A1700" s="2">
        <v>1698</v>
      </c>
      <c r="B1700" s="19" t="s">
        <v>782</v>
      </c>
      <c r="C1700" s="1"/>
      <c r="E1700" s="9" t="s">
        <v>1327</v>
      </c>
    </row>
    <row r="1701" spans="1:5" x14ac:dyDescent="0.3">
      <c r="A1701" s="2">
        <v>1699</v>
      </c>
      <c r="B1701" s="19" t="s">
        <v>782</v>
      </c>
      <c r="C1701" s="1"/>
      <c r="E1701" s="9" t="s">
        <v>1328</v>
      </c>
    </row>
    <row r="1702" spans="1:5" x14ac:dyDescent="0.3">
      <c r="A1702" s="2">
        <v>1700</v>
      </c>
      <c r="B1702" s="19" t="s">
        <v>782</v>
      </c>
      <c r="C1702" s="1"/>
      <c r="E1702" s="9" t="s">
        <v>1329</v>
      </c>
    </row>
    <row r="1703" spans="1:5" x14ac:dyDescent="0.3">
      <c r="A1703" s="2">
        <v>1701</v>
      </c>
      <c r="B1703" s="19" t="s">
        <v>782</v>
      </c>
      <c r="C1703" s="1"/>
      <c r="E1703" s="9" t="s">
        <v>1330</v>
      </c>
    </row>
    <row r="1704" spans="1:5" x14ac:dyDescent="0.3">
      <c r="A1704" s="2">
        <v>1702</v>
      </c>
      <c r="B1704" s="19" t="s">
        <v>782</v>
      </c>
      <c r="C1704" s="1"/>
      <c r="E1704" s="9" t="s">
        <v>1940</v>
      </c>
    </row>
    <row r="1705" spans="1:5" x14ac:dyDescent="0.3">
      <c r="A1705" s="2">
        <v>1703</v>
      </c>
      <c r="B1705" s="19" t="s">
        <v>782</v>
      </c>
      <c r="C1705" s="1"/>
      <c r="E1705" s="9" t="s">
        <v>1331</v>
      </c>
    </row>
    <row r="1706" spans="1:5" x14ac:dyDescent="0.3">
      <c r="A1706" s="2">
        <v>1704</v>
      </c>
      <c r="B1706" s="19" t="s">
        <v>782</v>
      </c>
      <c r="C1706" s="1"/>
      <c r="E1706" s="9" t="s">
        <v>1332</v>
      </c>
    </row>
    <row r="1707" spans="1:5" x14ac:dyDescent="0.3">
      <c r="A1707" s="2">
        <v>1705</v>
      </c>
      <c r="B1707" s="19" t="s">
        <v>782</v>
      </c>
      <c r="C1707" s="1"/>
      <c r="E1707" s="9" t="s">
        <v>1333</v>
      </c>
    </row>
    <row r="1708" spans="1:5" x14ac:dyDescent="0.3">
      <c r="A1708" s="2">
        <v>1706</v>
      </c>
      <c r="B1708" s="19" t="s">
        <v>782</v>
      </c>
      <c r="C1708" s="1"/>
      <c r="E1708" s="9" t="s">
        <v>1822</v>
      </c>
    </row>
    <row r="1709" spans="1:5" x14ac:dyDescent="0.3">
      <c r="A1709" s="2">
        <v>1707</v>
      </c>
      <c r="B1709" s="19" t="s">
        <v>782</v>
      </c>
      <c r="C1709" s="1"/>
      <c r="E1709" s="9" t="s">
        <v>1334</v>
      </c>
    </row>
    <row r="1710" spans="1:5" x14ac:dyDescent="0.3">
      <c r="A1710" s="2">
        <v>1708</v>
      </c>
      <c r="B1710" s="19" t="s">
        <v>782</v>
      </c>
      <c r="C1710" s="1"/>
      <c r="E1710" s="9" t="s">
        <v>1335</v>
      </c>
    </row>
    <row r="1711" spans="1:5" x14ac:dyDescent="0.3">
      <c r="A1711" s="2">
        <v>1709</v>
      </c>
      <c r="B1711" s="19" t="s">
        <v>782</v>
      </c>
      <c r="C1711" s="1"/>
      <c r="E1711" s="9" t="s">
        <v>1336</v>
      </c>
    </row>
    <row r="1712" spans="1:5" x14ac:dyDescent="0.3">
      <c r="A1712" s="2">
        <v>1710</v>
      </c>
      <c r="B1712" s="19" t="s">
        <v>782</v>
      </c>
      <c r="C1712" s="1"/>
      <c r="E1712" s="9" t="s">
        <v>1337</v>
      </c>
    </row>
    <row r="1713" spans="1:7" x14ac:dyDescent="0.3">
      <c r="A1713" s="2">
        <v>1711</v>
      </c>
      <c r="B1713" s="19" t="s">
        <v>782</v>
      </c>
      <c r="C1713" s="1"/>
      <c r="E1713" s="9" t="s">
        <v>1338</v>
      </c>
    </row>
    <row r="1714" spans="1:7" x14ac:dyDescent="0.3">
      <c r="A1714" s="2">
        <v>1712</v>
      </c>
      <c r="B1714" s="19" t="s">
        <v>782</v>
      </c>
      <c r="C1714" s="1"/>
      <c r="E1714" s="9" t="s">
        <v>1339</v>
      </c>
    </row>
    <row r="1715" spans="1:7" x14ac:dyDescent="0.3">
      <c r="A1715" s="2">
        <v>1713</v>
      </c>
      <c r="B1715" s="19" t="s">
        <v>782</v>
      </c>
      <c r="C1715" s="1"/>
      <c r="E1715" s="9" t="s">
        <v>1340</v>
      </c>
    </row>
    <row r="1716" spans="1:7" x14ac:dyDescent="0.3">
      <c r="A1716" s="2">
        <v>1714</v>
      </c>
      <c r="B1716" s="19" t="s">
        <v>782</v>
      </c>
      <c r="C1716" s="1"/>
      <c r="E1716" s="9" t="s">
        <v>1341</v>
      </c>
    </row>
    <row r="1717" spans="1:7" x14ac:dyDescent="0.3">
      <c r="A1717" s="2">
        <v>1715</v>
      </c>
      <c r="B1717" s="19" t="s">
        <v>782</v>
      </c>
      <c r="C1717" s="1"/>
      <c r="E1717" s="9" t="s">
        <v>1282</v>
      </c>
    </row>
    <row r="1718" spans="1:7" x14ac:dyDescent="0.3">
      <c r="A1718" s="2">
        <v>1716</v>
      </c>
      <c r="B1718" s="19" t="s">
        <v>783</v>
      </c>
      <c r="C1718" s="6" t="s">
        <v>439</v>
      </c>
      <c r="D1718" s="14"/>
    </row>
    <row r="1719" spans="1:7" x14ac:dyDescent="0.3">
      <c r="A1719" s="2">
        <v>1717</v>
      </c>
      <c r="B1719" s="19" t="s">
        <v>783</v>
      </c>
      <c r="C1719" s="1"/>
      <c r="E1719" s="9" t="s">
        <v>1373</v>
      </c>
    </row>
    <row r="1720" spans="1:7" x14ac:dyDescent="0.3">
      <c r="A1720" s="2">
        <v>1718</v>
      </c>
      <c r="B1720" s="19" t="s">
        <v>783</v>
      </c>
      <c r="C1720" s="1"/>
      <c r="E1720" s="9" t="s">
        <v>1413</v>
      </c>
    </row>
    <row r="1721" spans="1:7" x14ac:dyDescent="0.3">
      <c r="A1721" s="2">
        <v>1719</v>
      </c>
      <c r="B1721" s="19" t="s">
        <v>783</v>
      </c>
      <c r="C1721" s="1"/>
      <c r="E1721" s="9" t="s">
        <v>1374</v>
      </c>
    </row>
    <row r="1722" spans="1:7" x14ac:dyDescent="0.3">
      <c r="A1722" s="2">
        <v>1720</v>
      </c>
      <c r="B1722" s="19" t="s">
        <v>783</v>
      </c>
      <c r="C1722" s="1"/>
      <c r="E1722" s="9" t="s">
        <v>1375</v>
      </c>
    </row>
    <row r="1723" spans="1:7" x14ac:dyDescent="0.3">
      <c r="A1723" s="2">
        <v>1721</v>
      </c>
      <c r="B1723" s="19" t="s">
        <v>781</v>
      </c>
      <c r="C1723" s="1" t="s">
        <v>1905</v>
      </c>
      <c r="E1723" s="9"/>
    </row>
    <row r="1724" spans="1:7" x14ac:dyDescent="0.3">
      <c r="A1724" s="2">
        <v>1722</v>
      </c>
      <c r="B1724" s="19" t="s">
        <v>781</v>
      </c>
      <c r="D1724" s="14" t="s">
        <v>1888</v>
      </c>
    </row>
    <row r="1725" spans="1:7" x14ac:dyDescent="0.3">
      <c r="A1725" s="2">
        <v>1723</v>
      </c>
      <c r="B1725" s="19" t="s">
        <v>781</v>
      </c>
      <c r="D1725" s="14"/>
      <c r="E1725" s="9" t="s">
        <v>1889</v>
      </c>
    </row>
    <row r="1726" spans="1:7" x14ac:dyDescent="0.3">
      <c r="A1726" s="2">
        <v>1724</v>
      </c>
      <c r="B1726" s="19" t="s">
        <v>781</v>
      </c>
      <c r="C1726" s="1"/>
      <c r="E1726" s="9" t="s">
        <v>10</v>
      </c>
      <c r="G1726" s="10"/>
    </row>
    <row r="1727" spans="1:7" x14ac:dyDescent="0.3">
      <c r="A1727" s="2">
        <v>1725</v>
      </c>
      <c r="B1727" s="19" t="s">
        <v>784</v>
      </c>
      <c r="C1727" s="6" t="s">
        <v>440</v>
      </c>
      <c r="D1727" s="14"/>
    </row>
    <row r="1728" spans="1:7" x14ac:dyDescent="0.3">
      <c r="A1728" s="2">
        <v>1726</v>
      </c>
      <c r="B1728" s="19" t="s">
        <v>784</v>
      </c>
      <c r="C1728" s="6"/>
      <c r="D1728" s="14" t="s">
        <v>1867</v>
      </c>
    </row>
    <row r="1729" spans="1:7" x14ac:dyDescent="0.3">
      <c r="A1729" s="2">
        <v>1727</v>
      </c>
      <c r="B1729" s="19" t="s">
        <v>784</v>
      </c>
      <c r="C1729" s="1"/>
      <c r="E1729" s="9" t="s">
        <v>1793</v>
      </c>
    </row>
    <row r="1730" spans="1:7" x14ac:dyDescent="0.3">
      <c r="A1730" s="2">
        <v>1728</v>
      </c>
      <c r="B1730" s="19" t="s">
        <v>785</v>
      </c>
      <c r="C1730" s="6" t="s">
        <v>441</v>
      </c>
      <c r="D1730" s="14"/>
    </row>
    <row r="1731" spans="1:7" x14ac:dyDescent="0.3">
      <c r="A1731" s="2">
        <v>1729</v>
      </c>
      <c r="B1731" s="19" t="s">
        <v>785</v>
      </c>
      <c r="C1731" s="1"/>
      <c r="E1731" s="9" t="s">
        <v>1232</v>
      </c>
    </row>
    <row r="1732" spans="1:7" x14ac:dyDescent="0.3">
      <c r="A1732" s="2">
        <v>1730</v>
      </c>
      <c r="B1732" s="19" t="s">
        <v>786</v>
      </c>
      <c r="C1732" s="6" t="s">
        <v>442</v>
      </c>
      <c r="D1732" s="14"/>
    </row>
    <row r="1733" spans="1:7" x14ac:dyDescent="0.3">
      <c r="A1733" s="2">
        <v>1731</v>
      </c>
      <c r="B1733" s="19" t="s">
        <v>787</v>
      </c>
      <c r="C1733" s="6" t="s">
        <v>443</v>
      </c>
      <c r="D1733" s="14"/>
    </row>
    <row r="1734" spans="1:7" x14ac:dyDescent="0.3">
      <c r="A1734" s="2">
        <v>1732</v>
      </c>
      <c r="B1734" s="19" t="s">
        <v>787</v>
      </c>
      <c r="C1734" s="1"/>
      <c r="E1734" s="9" t="s">
        <v>1107</v>
      </c>
    </row>
    <row r="1735" spans="1:7" x14ac:dyDescent="0.3">
      <c r="A1735" s="2">
        <v>1733</v>
      </c>
      <c r="B1735" s="19" t="s">
        <v>788</v>
      </c>
      <c r="C1735" s="6" t="s">
        <v>444</v>
      </c>
      <c r="D1735" s="14"/>
    </row>
    <row r="1736" spans="1:7" x14ac:dyDescent="0.3">
      <c r="A1736" s="2">
        <v>1734</v>
      </c>
      <c r="B1736" s="19" t="s">
        <v>788</v>
      </c>
      <c r="C1736" s="1"/>
      <c r="E1736" s="9" t="s">
        <v>1096</v>
      </c>
      <c r="G1736" s="10"/>
    </row>
    <row r="1737" spans="1:7" x14ac:dyDescent="0.3">
      <c r="A1737" s="2">
        <v>1735</v>
      </c>
      <c r="B1737" s="19" t="s">
        <v>789</v>
      </c>
      <c r="C1737" s="6" t="s">
        <v>445</v>
      </c>
      <c r="D1737" s="14"/>
    </row>
    <row r="1738" spans="1:7" x14ac:dyDescent="0.3">
      <c r="A1738" s="2">
        <v>1736</v>
      </c>
      <c r="B1738" s="19" t="s">
        <v>789</v>
      </c>
      <c r="C1738" s="12"/>
      <c r="D1738" s="14" t="s">
        <v>964</v>
      </c>
      <c r="E1738" s="6"/>
      <c r="F1738" s="4"/>
    </row>
    <row r="1739" spans="1:7" x14ac:dyDescent="0.3">
      <c r="A1739" s="2">
        <v>1737</v>
      </c>
      <c r="B1739" s="19" t="s">
        <v>789</v>
      </c>
      <c r="C1739" s="1"/>
      <c r="E1739" s="9" t="s">
        <v>1155</v>
      </c>
    </row>
    <row r="1740" spans="1:7" x14ac:dyDescent="0.3">
      <c r="A1740" s="2">
        <v>1738</v>
      </c>
      <c r="B1740" s="19" t="s">
        <v>789</v>
      </c>
      <c r="C1740" s="1"/>
      <c r="E1740" s="9" t="s">
        <v>1156</v>
      </c>
      <c r="G1740" s="10"/>
    </row>
    <row r="1741" spans="1:7" x14ac:dyDescent="0.3">
      <c r="A1741" s="2">
        <v>1739</v>
      </c>
      <c r="B1741" s="19" t="s">
        <v>790</v>
      </c>
      <c r="C1741" s="6" t="s">
        <v>446</v>
      </c>
      <c r="D1741" s="14"/>
      <c r="G1741" s="10"/>
    </row>
    <row r="1742" spans="1:7" x14ac:dyDescent="0.3">
      <c r="A1742" s="2">
        <v>1740</v>
      </c>
      <c r="B1742" s="19" t="s">
        <v>790</v>
      </c>
      <c r="C1742" s="12"/>
      <c r="D1742" s="14" t="s">
        <v>965</v>
      </c>
      <c r="E1742" s="6"/>
      <c r="F1742" s="4"/>
      <c r="G1742" s="10"/>
    </row>
    <row r="1743" spans="1:7" x14ac:dyDescent="0.3">
      <c r="A1743" s="2">
        <v>1741</v>
      </c>
      <c r="B1743" s="19" t="s">
        <v>790</v>
      </c>
      <c r="C1743" s="12"/>
      <c r="D1743" s="14" t="s">
        <v>966</v>
      </c>
      <c r="E1743" s="6"/>
      <c r="F1743" s="4"/>
      <c r="G1743" s="10"/>
    </row>
    <row r="1744" spans="1:7" x14ac:dyDescent="0.3">
      <c r="A1744" s="2">
        <v>1742</v>
      </c>
      <c r="B1744" s="19" t="s">
        <v>790</v>
      </c>
      <c r="C1744" s="12"/>
      <c r="D1744" s="14" t="s">
        <v>967</v>
      </c>
      <c r="E1744" s="6"/>
      <c r="F1744" s="4"/>
    </row>
    <row r="1745" spans="1:7" x14ac:dyDescent="0.3">
      <c r="A1745" s="2">
        <v>1743</v>
      </c>
      <c r="B1745" s="19" t="s">
        <v>790</v>
      </c>
      <c r="C1745" s="12"/>
      <c r="D1745" s="14" t="s">
        <v>1031</v>
      </c>
      <c r="E1745" s="6"/>
      <c r="F1745" s="4"/>
    </row>
    <row r="1746" spans="1:7" x14ac:dyDescent="0.3">
      <c r="A1746" s="2">
        <v>1744</v>
      </c>
      <c r="B1746" s="19" t="s">
        <v>790</v>
      </c>
      <c r="C1746" s="1"/>
      <c r="E1746" s="9" t="s">
        <v>1260</v>
      </c>
    </row>
    <row r="1747" spans="1:7" x14ac:dyDescent="0.3">
      <c r="A1747" s="2">
        <v>1745</v>
      </c>
      <c r="B1747" s="19" t="s">
        <v>790</v>
      </c>
      <c r="C1747" s="1"/>
      <c r="E1747" s="9" t="s">
        <v>1245</v>
      </c>
    </row>
    <row r="1748" spans="1:7" x14ac:dyDescent="0.3">
      <c r="A1748" s="2">
        <v>1746</v>
      </c>
      <c r="B1748" s="19" t="s">
        <v>790</v>
      </c>
      <c r="C1748" s="1"/>
      <c r="E1748" s="9" t="s">
        <v>1226</v>
      </c>
    </row>
    <row r="1749" spans="1:7" x14ac:dyDescent="0.3">
      <c r="A1749" s="2">
        <v>1747</v>
      </c>
      <c r="B1749" s="19" t="s">
        <v>790</v>
      </c>
      <c r="C1749" s="1"/>
      <c r="E1749" s="9" t="s">
        <v>12</v>
      </c>
    </row>
    <row r="1750" spans="1:7" x14ac:dyDescent="0.3">
      <c r="A1750" s="2">
        <v>1748</v>
      </c>
      <c r="B1750" s="19" t="s">
        <v>790</v>
      </c>
      <c r="C1750" s="1"/>
      <c r="E1750" s="9" t="s">
        <v>1198</v>
      </c>
    </row>
    <row r="1751" spans="1:7" x14ac:dyDescent="0.3">
      <c r="A1751" s="2">
        <v>1749</v>
      </c>
      <c r="B1751" s="19" t="s">
        <v>790</v>
      </c>
      <c r="C1751" s="1"/>
      <c r="E1751" s="9" t="s">
        <v>132</v>
      </c>
    </row>
    <row r="1752" spans="1:7" x14ac:dyDescent="0.3">
      <c r="A1752" s="2">
        <v>1750</v>
      </c>
      <c r="B1752" s="19" t="s">
        <v>790</v>
      </c>
      <c r="C1752" s="1"/>
      <c r="E1752" s="9" t="s">
        <v>1030</v>
      </c>
      <c r="G1752" s="10"/>
    </row>
    <row r="1753" spans="1:7" x14ac:dyDescent="0.3">
      <c r="A1753" s="2">
        <v>1751</v>
      </c>
      <c r="B1753" s="19" t="s">
        <v>791</v>
      </c>
      <c r="C1753" s="6" t="s">
        <v>447</v>
      </c>
      <c r="D1753" s="14"/>
    </row>
    <row r="1754" spans="1:7" x14ac:dyDescent="0.3">
      <c r="A1754" s="2">
        <v>1752</v>
      </c>
      <c r="B1754" s="19" t="s">
        <v>791</v>
      </c>
      <c r="C1754" s="12"/>
      <c r="D1754" s="14" t="s">
        <v>968</v>
      </c>
      <c r="E1754" s="6"/>
      <c r="F1754" s="4"/>
    </row>
    <row r="1755" spans="1:7" x14ac:dyDescent="0.3">
      <c r="A1755" s="2">
        <v>1753</v>
      </c>
      <c r="B1755" s="19" t="s">
        <v>791</v>
      </c>
      <c r="C1755" s="1"/>
      <c r="E1755" s="9" t="s">
        <v>1107</v>
      </c>
    </row>
    <row r="1756" spans="1:7" x14ac:dyDescent="0.3">
      <c r="A1756" s="2">
        <v>1754</v>
      </c>
      <c r="B1756" s="19" t="s">
        <v>791</v>
      </c>
      <c r="C1756" s="1"/>
      <c r="E1756" s="9" t="s">
        <v>1185</v>
      </c>
    </row>
    <row r="1757" spans="1:7" x14ac:dyDescent="0.3">
      <c r="A1757" s="2">
        <v>1755</v>
      </c>
      <c r="B1757" s="19" t="s">
        <v>791</v>
      </c>
      <c r="C1757" s="1"/>
      <c r="E1757" s="9" t="s">
        <v>1166</v>
      </c>
    </row>
    <row r="1758" spans="1:7" x14ac:dyDescent="0.3">
      <c r="A1758" s="2">
        <v>1756</v>
      </c>
      <c r="B1758" s="19" t="s">
        <v>791</v>
      </c>
      <c r="C1758" s="1"/>
      <c r="E1758" s="9" t="s">
        <v>1178</v>
      </c>
    </row>
    <row r="1759" spans="1:7" x14ac:dyDescent="0.3">
      <c r="A1759" s="2">
        <v>1757</v>
      </c>
      <c r="B1759" s="19" t="s">
        <v>792</v>
      </c>
      <c r="C1759" s="6" t="s">
        <v>448</v>
      </c>
      <c r="D1759" s="14"/>
    </row>
    <row r="1760" spans="1:7" x14ac:dyDescent="0.3">
      <c r="A1760" s="2">
        <v>1758</v>
      </c>
      <c r="B1760" s="19" t="s">
        <v>792</v>
      </c>
      <c r="C1760" s="1"/>
      <c r="E1760" s="9" t="s">
        <v>1157</v>
      </c>
      <c r="G1760" s="10"/>
    </row>
    <row r="1761" spans="1:7" x14ac:dyDescent="0.3">
      <c r="A1761" s="2">
        <v>1759</v>
      </c>
      <c r="B1761" s="19" t="s">
        <v>793</v>
      </c>
      <c r="C1761" s="6" t="s">
        <v>449</v>
      </c>
      <c r="D1761" s="14"/>
    </row>
    <row r="1762" spans="1:7" x14ac:dyDescent="0.3">
      <c r="A1762" s="2">
        <v>1760</v>
      </c>
      <c r="B1762" s="19" t="s">
        <v>793</v>
      </c>
      <c r="C1762" s="12"/>
      <c r="D1762" s="14" t="s">
        <v>969</v>
      </c>
      <c r="E1762" s="6"/>
      <c r="F1762" s="4"/>
    </row>
    <row r="1763" spans="1:7" x14ac:dyDescent="0.3">
      <c r="A1763" s="2">
        <v>1761</v>
      </c>
      <c r="B1763" s="19" t="s">
        <v>793</v>
      </c>
      <c r="C1763" s="1"/>
      <c r="E1763" s="9" t="s">
        <v>133</v>
      </c>
    </row>
    <row r="1764" spans="1:7" x14ac:dyDescent="0.3">
      <c r="A1764" s="2">
        <v>1762</v>
      </c>
      <c r="B1764" s="19" t="s">
        <v>793</v>
      </c>
      <c r="C1764" s="1"/>
      <c r="E1764" s="9" t="s">
        <v>134</v>
      </c>
    </row>
    <row r="1765" spans="1:7" x14ac:dyDescent="0.3">
      <c r="A1765" s="2">
        <v>1763</v>
      </c>
      <c r="B1765" s="19" t="s">
        <v>793</v>
      </c>
      <c r="C1765" s="1"/>
      <c r="E1765" s="9" t="s">
        <v>1135</v>
      </c>
    </row>
    <row r="1766" spans="1:7" x14ac:dyDescent="0.3">
      <c r="A1766" s="2">
        <v>1764</v>
      </c>
      <c r="B1766" s="19" t="s">
        <v>794</v>
      </c>
      <c r="C1766" s="6" t="s">
        <v>450</v>
      </c>
      <c r="D1766" s="14"/>
    </row>
    <row r="1767" spans="1:7" x14ac:dyDescent="0.3">
      <c r="A1767" s="2">
        <v>1765</v>
      </c>
      <c r="B1767" s="19" t="s">
        <v>794</v>
      </c>
      <c r="C1767" s="1"/>
      <c r="E1767" s="9" t="s">
        <v>135</v>
      </c>
    </row>
    <row r="1768" spans="1:7" x14ac:dyDescent="0.3">
      <c r="A1768" s="2">
        <v>1766</v>
      </c>
      <c r="B1768" s="19" t="s">
        <v>794</v>
      </c>
      <c r="C1768" s="1"/>
      <c r="E1768" s="9" t="s">
        <v>1678</v>
      </c>
      <c r="G1768" s="10"/>
    </row>
    <row r="1769" spans="1:7" x14ac:dyDescent="0.3">
      <c r="A1769" s="2">
        <v>1767</v>
      </c>
      <c r="B1769" s="19" t="s">
        <v>795</v>
      </c>
      <c r="C1769" s="6" t="s">
        <v>451</v>
      </c>
      <c r="D1769" s="14"/>
    </row>
    <row r="1770" spans="1:7" x14ac:dyDescent="0.3">
      <c r="A1770" s="2">
        <v>1768</v>
      </c>
      <c r="B1770" s="19" t="s">
        <v>795</v>
      </c>
      <c r="C1770" s="12"/>
      <c r="D1770" s="14" t="s">
        <v>970</v>
      </c>
      <c r="E1770" s="6"/>
      <c r="F1770" s="4"/>
    </row>
    <row r="1771" spans="1:7" x14ac:dyDescent="0.3">
      <c r="A1771" s="2">
        <v>1769</v>
      </c>
      <c r="B1771" s="19" t="s">
        <v>795</v>
      </c>
      <c r="C1771" s="1"/>
      <c r="E1771" s="9" t="s">
        <v>1468</v>
      </c>
    </row>
    <row r="1772" spans="1:7" x14ac:dyDescent="0.3">
      <c r="A1772" s="2">
        <v>1770</v>
      </c>
      <c r="B1772" s="19" t="s">
        <v>795</v>
      </c>
      <c r="C1772" s="1"/>
      <c r="E1772" s="9" t="s">
        <v>1469</v>
      </c>
    </row>
    <row r="1773" spans="1:7" x14ac:dyDescent="0.3">
      <c r="A1773" s="2">
        <v>1771</v>
      </c>
      <c r="B1773" s="19" t="s">
        <v>795</v>
      </c>
      <c r="C1773" s="1"/>
      <c r="E1773" s="9" t="s">
        <v>1477</v>
      </c>
    </row>
    <row r="1774" spans="1:7" x14ac:dyDescent="0.3">
      <c r="A1774" s="2">
        <v>1772</v>
      </c>
      <c r="B1774" s="19" t="s">
        <v>795</v>
      </c>
      <c r="C1774" s="1"/>
      <c r="E1774" s="9" t="s">
        <v>1470</v>
      </c>
    </row>
    <row r="1775" spans="1:7" x14ac:dyDescent="0.3">
      <c r="A1775" s="2">
        <v>1773</v>
      </c>
      <c r="B1775" s="19" t="s">
        <v>796</v>
      </c>
      <c r="C1775" s="6" t="s">
        <v>452</v>
      </c>
      <c r="D1775" s="14"/>
    </row>
    <row r="1776" spans="1:7" x14ac:dyDescent="0.3">
      <c r="A1776" s="2">
        <v>1774</v>
      </c>
      <c r="B1776" s="19" t="s">
        <v>796</v>
      </c>
      <c r="C1776" s="1"/>
      <c r="E1776" s="9" t="s">
        <v>1929</v>
      </c>
      <c r="G1776" s="10"/>
    </row>
    <row r="1777" spans="1:7" x14ac:dyDescent="0.3">
      <c r="A1777" s="2">
        <v>1775</v>
      </c>
      <c r="B1777" s="19" t="s">
        <v>797</v>
      </c>
      <c r="C1777" s="6" t="s">
        <v>453</v>
      </c>
      <c r="D1777" s="14"/>
    </row>
    <row r="1778" spans="1:7" x14ac:dyDescent="0.3">
      <c r="A1778" s="2">
        <v>1776</v>
      </c>
      <c r="B1778" s="19" t="s">
        <v>797</v>
      </c>
      <c r="C1778" s="12"/>
      <c r="D1778" s="16" t="s">
        <v>136</v>
      </c>
      <c r="E1778" s="5"/>
      <c r="F1778" s="4"/>
    </row>
    <row r="1779" spans="1:7" x14ac:dyDescent="0.3">
      <c r="A1779" s="2">
        <v>1777</v>
      </c>
      <c r="B1779" s="19" t="s">
        <v>797</v>
      </c>
      <c r="C1779" s="1"/>
      <c r="E1779" s="9" t="s">
        <v>1270</v>
      </c>
    </row>
    <row r="1780" spans="1:7" x14ac:dyDescent="0.3">
      <c r="A1780" s="2">
        <v>1778</v>
      </c>
      <c r="B1780" s="19" t="s">
        <v>797</v>
      </c>
      <c r="C1780" s="1"/>
      <c r="E1780" s="9" t="s">
        <v>1820</v>
      </c>
    </row>
    <row r="1781" spans="1:7" x14ac:dyDescent="0.3">
      <c r="A1781" s="2">
        <v>1779</v>
      </c>
      <c r="B1781" s="19" t="s">
        <v>797</v>
      </c>
      <c r="C1781" s="1"/>
      <c r="E1781" s="9" t="s">
        <v>1259</v>
      </c>
    </row>
    <row r="1782" spans="1:7" x14ac:dyDescent="0.3">
      <c r="A1782" s="2">
        <v>1780</v>
      </c>
      <c r="B1782" s="19" t="s">
        <v>798</v>
      </c>
      <c r="C1782" s="6" t="s">
        <v>454</v>
      </c>
      <c r="D1782" s="14"/>
    </row>
    <row r="1783" spans="1:7" x14ac:dyDescent="0.3">
      <c r="A1783" s="2">
        <v>1781</v>
      </c>
      <c r="B1783" s="19" t="s">
        <v>798</v>
      </c>
      <c r="C1783" s="1"/>
      <c r="E1783" s="9" t="s">
        <v>1794</v>
      </c>
    </row>
    <row r="1784" spans="1:7" x14ac:dyDescent="0.3">
      <c r="A1784" s="2">
        <v>1782</v>
      </c>
      <c r="B1784" s="19" t="s">
        <v>798</v>
      </c>
      <c r="C1784" s="1"/>
      <c r="E1784" s="9" t="s">
        <v>1887</v>
      </c>
    </row>
    <row r="1785" spans="1:7" x14ac:dyDescent="0.3">
      <c r="A1785" s="2">
        <v>1783</v>
      </c>
      <c r="B1785" s="19" t="s">
        <v>798</v>
      </c>
      <c r="C1785" s="1"/>
      <c r="E1785" s="9" t="s">
        <v>1975</v>
      </c>
    </row>
    <row r="1786" spans="1:7" x14ac:dyDescent="0.3">
      <c r="A1786" s="2">
        <v>1784</v>
      </c>
      <c r="B1786" s="19" t="s">
        <v>799</v>
      </c>
      <c r="C1786" s="6" t="s">
        <v>455</v>
      </c>
      <c r="D1786" s="14"/>
    </row>
    <row r="1787" spans="1:7" x14ac:dyDescent="0.3">
      <c r="A1787" s="2">
        <v>1785</v>
      </c>
      <c r="B1787" s="19" t="s">
        <v>799</v>
      </c>
      <c r="C1787" s="1"/>
      <c r="E1787" s="9" t="s">
        <v>1248</v>
      </c>
      <c r="G1787" s="10"/>
    </row>
    <row r="1788" spans="1:7" x14ac:dyDescent="0.3">
      <c r="A1788" s="2">
        <v>1786</v>
      </c>
      <c r="B1788" s="19" t="s">
        <v>800</v>
      </c>
      <c r="C1788" s="6" t="s">
        <v>456</v>
      </c>
      <c r="D1788" s="14"/>
      <c r="G1788" s="10"/>
    </row>
    <row r="1789" spans="1:7" x14ac:dyDescent="0.3">
      <c r="A1789" s="2">
        <v>1787</v>
      </c>
      <c r="B1789" s="19" t="s">
        <v>800</v>
      </c>
      <c r="C1789" s="12"/>
      <c r="D1789" s="14" t="s">
        <v>971</v>
      </c>
      <c r="E1789" s="6"/>
      <c r="F1789" s="4"/>
    </row>
    <row r="1790" spans="1:7" x14ac:dyDescent="0.3">
      <c r="A1790" s="2">
        <v>1788</v>
      </c>
      <c r="B1790" s="19" t="s">
        <v>800</v>
      </c>
      <c r="C1790" s="12"/>
      <c r="D1790" s="14" t="s">
        <v>972</v>
      </c>
      <c r="E1790" s="6"/>
      <c r="F1790" s="4"/>
    </row>
    <row r="1791" spans="1:7" x14ac:dyDescent="0.3">
      <c r="A1791" s="2">
        <v>1789</v>
      </c>
      <c r="B1791" s="19" t="s">
        <v>800</v>
      </c>
      <c r="C1791" s="1"/>
      <c r="E1791" s="9" t="s">
        <v>1249</v>
      </c>
    </row>
    <row r="1792" spans="1:7" x14ac:dyDescent="0.3">
      <c r="A1792" s="2">
        <v>1790</v>
      </c>
      <c r="B1792" s="19" t="s">
        <v>800</v>
      </c>
      <c r="C1792" s="1"/>
      <c r="E1792" s="9" t="s">
        <v>58</v>
      </c>
    </row>
    <row r="1793" spans="1:5" x14ac:dyDescent="0.3">
      <c r="A1793" s="2">
        <v>1791</v>
      </c>
      <c r="B1793" s="19" t="s">
        <v>800</v>
      </c>
      <c r="C1793" s="1"/>
      <c r="E1793" s="9" t="s">
        <v>1269</v>
      </c>
    </row>
    <row r="1794" spans="1:5" x14ac:dyDescent="0.3">
      <c r="A1794" s="2">
        <v>1792</v>
      </c>
      <c r="B1794" s="19" t="s">
        <v>801</v>
      </c>
      <c r="C1794" s="6" t="s">
        <v>457</v>
      </c>
      <c r="D1794" s="14"/>
    </row>
    <row r="1795" spans="1:5" x14ac:dyDescent="0.3">
      <c r="A1795" s="2">
        <v>1793</v>
      </c>
      <c r="B1795" s="19" t="s">
        <v>801</v>
      </c>
      <c r="C1795" s="1"/>
      <c r="E1795" s="9" t="s">
        <v>1431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2022-01-03T23:30:11Z</dcterms:modified>
</cp:coreProperties>
</file>