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<sst xmlns="http://schemas.openxmlformats.org/spreadsheetml/2006/main" count="4165" uniqueCount="2294">
  <si>
    <t>Ouyang et al., 2003,</t>
  </si>
  <si>
    <t>Song, Li &amp; Zhong, 1986,</t>
  </si>
  <si>
    <t>Sun &amp; He, 1980,</t>
  </si>
  <si>
    <t>Hart, 1965b (drawing).</t>
  </si>
  <si>
    <t>Taugourdeau &amp; de Jekhowsky, 1960,</t>
  </si>
  <si>
    <t>Krutzsch, 1967,</t>
  </si>
  <si>
    <t>Verbitskaya, 1962,</t>
  </si>
  <si>
    <t>Zhang, 1965, 1981,</t>
  </si>
  <si>
    <t>Cookson &amp; Eisenack, 1962,</t>
  </si>
  <si>
    <t>Jansonius, 1989 (drawing).</t>
  </si>
  <si>
    <t>Tiwari &amp; Rana, 1981,</t>
  </si>
  <si>
    <t>Bernier &amp; Courtinat, 1979,</t>
  </si>
  <si>
    <t>Pons, 1976,</t>
  </si>
  <si>
    <t>Segroves, 1969,</t>
  </si>
  <si>
    <t>Bouché, 1965,</t>
  </si>
  <si>
    <t>Keegan, Rasul &amp; Shaheen, 1990, Ashgill, Jordan.</t>
  </si>
  <si>
    <t>Ottone et al., 2001, Caradoc., Argentina (cf.).</t>
  </si>
  <si>
    <t>Spinner &amp; Clayton, 1973,</t>
  </si>
  <si>
    <t>Hart, 1970 (drawing).</t>
  </si>
  <si>
    <t>Luber, 1955,</t>
  </si>
  <si>
    <t>Romanovskaya et al., 1973,</t>
  </si>
  <si>
    <t>&lt;Kremp &amp; Ames, 1962, noted that the specimen illustrated by Luber &amp; Waltz, 1941, on pl. 14, fig. 244b does not appear to correspond to the species description.&gt;</t>
  </si>
  <si>
    <t>Oulebsir &amp; Paris, 1993, Lower Llandeilo, Algeria.</t>
  </si>
  <si>
    <t>Spore 76, Virkki 1946; p. 139, pl. 7, fig. 104.</t>
  </si>
  <si>
    <t>Virkki, 1946,</t>
  </si>
  <si>
    <t>Dijkstra, 1955,</t>
  </si>
  <si>
    <t>Pant &amp; Srivastava, 1962,</t>
  </si>
  <si>
    <t>Bless &amp; Streel, 1976,</t>
  </si>
  <si>
    <t>de Lima, 1989,</t>
  </si>
  <si>
    <t>Dettmann, 1963, U. Mesozoic, SE Australia.</t>
  </si>
  <si>
    <t>Playford &amp; Dettmann, 1965, Rhaeto-Liassic, S. Australia.</t>
  </si>
  <si>
    <t>Banerjee, 1964,</t>
  </si>
  <si>
    <t>Playford, 1976,</t>
  </si>
  <si>
    <t>Achilles, 1981, Hettang., Germany.</t>
  </si>
  <si>
    <t>Krutzsch, 1963,</t>
  </si>
  <si>
    <t>McClure, 1988, Llandovery, NW Arabia (?).</t>
  </si>
  <si>
    <t>Bergström, Bergström &amp; Laufeld, 1967, U. Caradoc, Sweden.</t>
  </si>
  <si>
    <t>Eisenack, 1932,</t>
  </si>
  <si>
    <t>Eisenack, 1939,</t>
  </si>
  <si>
    <t>Eisenack, 1962a, Mid. Caradoc, Estonia.</t>
  </si>
  <si>
    <t>Eisenack, 1965,</t>
  </si>
  <si>
    <t>Grahn, 1981b, 1982a, Lower Caradoc, S. Sweden.</t>
  </si>
  <si>
    <t>Grahn, 1982b, Lower-U. Caradoc, Sweden.</t>
  </si>
  <si>
    <t>Laufeld, 1967, Mid. Caradoc, Sweden.</t>
  </si>
  <si>
    <t>Schallreuter, 1963, U. Caradoc, Baltic region (erratics).</t>
  </si>
  <si>
    <t>Pu &amp; Wu, 1985,</t>
  </si>
  <si>
    <t>Backhouse, 1978,</t>
  </si>
  <si>
    <t>Davey, 1971, Quaternary, offshore S. Africa.</t>
  </si>
  <si>
    <t>Harland, 1973, Quaternary, offshore E. Canada.</t>
  </si>
  <si>
    <t>Wall, 1967, Quaternary, Caribbean.</t>
  </si>
  <si>
    <t>Ediger, 1981,</t>
  </si>
  <si>
    <t>Gao &amp; Zhao, 1976,</t>
  </si>
  <si>
    <t>C. Singh, 1964,</t>
  </si>
  <si>
    <t>Song, Li &amp; Zhong, 1986, (cf.).</t>
  </si>
  <si>
    <t>Gruas-Cavagnetto, 1976,</t>
  </si>
  <si>
    <t>Burmann, 1968, U. Llanvirn, E. Germany.</t>
  </si>
  <si>
    <t>Martin, Michot &amp; Vanguestaine, 1970, Lower Caradoc, Belgium (N).</t>
  </si>
  <si>
    <t>Rauscher, 1974, Llandeilo, France.</t>
  </si>
  <si>
    <t>Acritarch sp. X, Hemer 1968; pl. 3, lower right fig.</t>
  </si>
  <si>
    <t>Norris, 1970,</t>
  </si>
  <si>
    <t>Piasecki, 1980,</t>
  </si>
  <si>
    <t>Farabee, 1990 (no stratigraphic or geographic information given).</t>
  </si>
  <si>
    <t>Samoilovich &amp; Mtchedlishvili, 1961,</t>
  </si>
  <si>
    <t>Volkova, 1988, Lower Tremadoc, Estonia.</t>
  </si>
  <si>
    <t>Peridiniacean cyst type B, Batten 1982; pl. 8:11, f.</t>
  </si>
  <si>
    <t>Biorecord Cincturo-Judith; Hughes &amp; Harding 1985; p. 556-558, pl. 65, figs. 1-9; pl. 66, figs. 1-5.</t>
  </si>
  <si>
    <t>cf. B Cincturo-Judith; Hughes &amp; Harding 1985; p. 560-562, pl. 66, figs. 6-8; pl. 67, figs. 1-3.</t>
  </si>
  <si>
    <t>Sun &amp; Li, 1981,</t>
  </si>
  <si>
    <t>Balme, 1960,</t>
  </si>
  <si>
    <t>Balme, 1964,</t>
  </si>
  <si>
    <t>Backhouse, 1988b, unspecified stratigraphic horizon, SE Australia.</t>
  </si>
  <si>
    <t>Playford &amp; Martin, 1984, U. Arenig-Llanvirn, W. Australia.</t>
  </si>
  <si>
    <t>Lele &amp; Karim, 1971,</t>
  </si>
  <si>
    <t>Ishchenko, 1952, 1956,</t>
  </si>
  <si>
    <t>Pöthe de Baldis, 1981, Lower Ludlow, Argentina.</t>
  </si>
  <si>
    <t>Khan, 1976a, Plio, Papua.</t>
  </si>
  <si>
    <t>Liabeuf &amp; Alpern, 1970,</t>
  </si>
  <si>
    <t>Sheshegova, 1984, U. Llandovery, Siberia.</t>
  </si>
  <si>
    <t>Maheshwari, 1967,</t>
  </si>
  <si>
    <t>Byvscheva et al., 1985,</t>
  </si>
  <si>
    <t>Ting, 1968,</t>
  </si>
  <si>
    <t>Ioannides, Stavrinos &amp; Downie, 1977,</t>
  </si>
  <si>
    <t>Dijkstra, 1946,</t>
  </si>
  <si>
    <t>Baudelot et al., 1990, Arenig-Llanvirn, Morocco.</t>
  </si>
  <si>
    <t>Górka, 1979, 1991, Llanvirn-Caradoc, Poland.</t>
  </si>
  <si>
    <t>Górka, 1980, Llanvirn, Poland.</t>
  </si>
  <si>
    <t>Wall &amp; Evitt, 1975,</t>
  </si>
  <si>
    <t>Gao, 1984, (N).</t>
  </si>
  <si>
    <t>Le Herisse, 1989, Lower Wenlock, Sweden.</t>
  </si>
  <si>
    <t>Nøhr-Hansen &amp; Koppelhus, 1988, Lower Ashgill, N. Greenland.</t>
  </si>
  <si>
    <t>Tongiorgi, Albani &amp; Di Milia, 1984, U. Arenig, Sardinia.</t>
  </si>
  <si>
    <t>[15761]</t>
  </si>
  <si>
    <r>
      <t>Bursachitina (Bursachitina) ngarigo</t>
    </r>
    <r>
      <rPr>
        <sz val="11"/>
        <color theme="1"/>
        <rFont val="Arial"/>
        <family val="2"/>
      </rPr>
      <t xml:space="preserve"> Winchester-Seeto 1996; p. 188, figs. 5A-B, 12A-D, G-H.   *</t>
    </r>
  </si>
  <si>
    <r>
      <t>Osmundacidites nicanicus</t>
    </r>
    <r>
      <rPr>
        <sz val="11"/>
        <color theme="1"/>
        <rFont val="Arial"/>
        <family val="2"/>
      </rPr>
      <t xml:space="preserve"> (Verbitskaya) Zhang 1965; p. 19, pl. 2, figs. 5a-i.   *</t>
    </r>
  </si>
  <si>
    <r>
      <t>Momipites nicholsii Frederiksen</t>
    </r>
    <r>
      <rPr>
        <sz val="11"/>
        <color theme="1"/>
        <rFont val="Arial"/>
        <family val="2"/>
      </rPr>
      <t xml:space="preserve"> 1998; p. 62, pl. 1, figs. 5-9.   *</t>
    </r>
  </si>
  <si>
    <r>
      <t>Fromea nicosia</t>
    </r>
    <r>
      <rPr>
        <sz val="11"/>
        <color theme="1"/>
        <rFont val="Arial"/>
        <family val="2"/>
      </rPr>
      <t xml:space="preserve"> Jansonius 1989; p. 67, text-fig. 1; see also </t>
    </r>
    <r>
      <rPr>
        <i/>
        <sz val="11"/>
        <color theme="1"/>
        <rFont val="Arial"/>
        <family val="2"/>
      </rPr>
      <t>mickeyi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Cyclopsiella</t>
    </r>
    <r>
      <rPr>
        <sz val="11"/>
        <color theme="1"/>
        <rFont val="Arial"/>
        <family val="2"/>
      </rPr>
      <t>)   *</t>
    </r>
  </si>
  <si>
    <r>
      <t>Grambastisporites nidhpurensis</t>
    </r>
    <r>
      <rPr>
        <sz val="11"/>
        <color theme="1"/>
        <rFont val="Arial"/>
        <family val="2"/>
      </rPr>
      <t xml:space="preserve"> Pant &amp; Basu 1979; p. 205, pl. 1, figs. 1-4; text-figs. 1a-d.   *(T)</t>
    </r>
  </si>
  <si>
    <r>
      <t>Polyporata nidia</t>
    </r>
    <r>
      <rPr>
        <sz val="11"/>
        <color theme="1"/>
        <rFont val="Arial"/>
        <family val="2"/>
      </rPr>
      <t xml:space="preserve"> Pykhova 1966; p. 49, pl. 4, figs. 5-8; (Invalid, genus not valid).   *</t>
    </r>
  </si>
  <si>
    <r>
      <t>Uniporata nidia</t>
    </r>
    <r>
      <rPr>
        <sz val="11"/>
        <color theme="1"/>
        <rFont val="Arial"/>
        <family val="2"/>
      </rPr>
      <t xml:space="preserve"> Pykhova 1966; p. 48, pl. 1, figs. 1-4; (Invalid, genus not valid).   *</t>
    </r>
  </si>
  <si>
    <r>
      <t>Acanthodiacrodium nidiusculum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</si>
  <si>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Punctatisporites nidosus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>.</t>
    </r>
  </si>
  <si>
    <r>
      <t>Praecolpatites nidpurensis</t>
    </r>
    <r>
      <rPr>
        <sz val="11"/>
        <color theme="1"/>
        <rFont val="Arial"/>
        <family val="2"/>
      </rPr>
      <t xml:space="preserve"> Bharadwaj &amp; Srivastava 1969; p. 141, pl. 29, figs. 117-124.   *(T)</t>
    </r>
  </si>
  <si>
    <r>
      <t>Crissisporites nidus</t>
    </r>
    <r>
      <rPr>
        <sz val="11"/>
        <color theme="1"/>
        <rFont val="Arial"/>
        <family val="2"/>
      </rPr>
      <t xml:space="preserve"> Gao 1983c; p. 197, pl. 2, figs. 15, 16.   *</t>
    </r>
  </si>
  <si>
    <r>
      <t>Hamulatisporites? nidus</t>
    </r>
    <r>
      <rPr>
        <sz val="11"/>
        <color theme="1"/>
        <rFont val="Arial"/>
        <family val="2"/>
      </rPr>
      <t xml:space="preserve"> Nakoman 1966a; p. 77, pl. 8, figs. 24, 25.   *</t>
    </r>
  </si>
  <si>
    <r>
      <t>Retitriletes nidus</t>
    </r>
    <r>
      <rPr>
        <sz val="11"/>
        <color theme="1"/>
        <rFont val="Arial"/>
        <family val="2"/>
      </rPr>
      <t xml:space="preserve"> Srivastava 1972a; p. 31, pl. 26, figs. 17, 18; pl. 27, figs. 1-4.   *</t>
    </r>
  </si>
  <si>
    <r>
      <t>Leiosphaeridia nidusiformis</t>
    </r>
    <r>
      <rPr>
        <sz val="11"/>
        <color theme="1"/>
        <rFont val="Arial"/>
        <family val="2"/>
      </rPr>
      <t xml:space="preserve"> Bernier &amp; Courtinat 1979; p. 100-101, pl. 1, fig. 1; pl. 2, figs. 4, 5, 9.   *</t>
    </r>
  </si>
  <si>
    <r>
      <t>Horstisporites nidzicensis</t>
    </r>
    <r>
      <rPr>
        <sz val="11"/>
        <color theme="1"/>
        <rFont val="Arial"/>
        <family val="2"/>
      </rPr>
      <t xml:space="preserve"> Fuglewicz 1977; p. 418-419, pl. 36, fig. 2.   *</t>
    </r>
  </si>
  <si>
    <r>
      <t>Discisporites niger</t>
    </r>
    <r>
      <rPr>
        <sz val="11"/>
        <color theme="1"/>
        <rFont val="Arial"/>
        <family val="2"/>
      </rPr>
      <t xml:space="preserve"> Leschik 1956a; p. 26-27, pl. 3, fig. 12.   *(T)</t>
    </r>
  </si>
  <si>
    <r>
      <t>Indotriradites niger</t>
    </r>
    <r>
      <rPr>
        <sz val="11"/>
        <color theme="1"/>
        <rFont val="Arial"/>
        <family val="2"/>
      </rPr>
      <t xml:space="preserve"> (Segroves) Backhouse 1991;   *</t>
    </r>
  </si>
  <si>
    <r>
      <t>Kyrtomisporis niger</t>
    </r>
    <r>
      <rPr>
        <sz val="11"/>
        <color theme="1"/>
        <rFont val="Arial"/>
        <family val="2"/>
      </rPr>
      <t xml:space="preserve"> Bjaerke &amp; Manum 1977; p. 35, pl. 4, figs. 4, 6.   *</t>
    </r>
  </si>
  <si>
    <r>
      <t>Lucidisporites niger</t>
    </r>
    <r>
      <rPr>
        <sz val="11"/>
        <color theme="1"/>
        <rFont val="Arial"/>
        <family val="2"/>
      </rPr>
      <t xml:space="preserve"> Leschik 1956b; p. 126, pl. 20, fig. 3.   *(T)</t>
    </r>
  </si>
  <si>
    <r>
      <t>Platysaccus niger</t>
    </r>
    <r>
      <rPr>
        <sz val="11"/>
        <color theme="1"/>
        <rFont val="Arial"/>
        <family val="2"/>
      </rPr>
      <t xml:space="preserve"> Mädler 1964a; p. 121, pl. 12, fig. 9.   *</t>
    </r>
  </si>
  <si>
    <r>
      <t>Spheripollenites niger</t>
    </r>
    <r>
      <rPr>
        <sz val="11"/>
        <color theme="1"/>
        <rFont val="Arial"/>
        <family val="2"/>
      </rPr>
      <t xml:space="preserve"> Jain 1968; p. 30, pl. 9, figs. 122, 123.   *</t>
    </r>
  </si>
  <si>
    <r>
      <t>Caldesites nigerianus</t>
    </r>
    <r>
      <rPr>
        <sz val="11"/>
        <color theme="1"/>
        <rFont val="Arial"/>
        <family val="2"/>
      </rPr>
      <t xml:space="preserve"> Puri 1963; p. 16, pl. 1, fig. 18.   *(T)</t>
    </r>
  </si>
  <si>
    <r>
      <t>Armorichitina nigerica</t>
    </r>
    <r>
      <rPr>
        <sz val="11"/>
        <color theme="1"/>
        <rFont val="Arial"/>
        <family val="2"/>
      </rPr>
      <t xml:space="preserve"> (Bouché) Molyneux &amp; Paris 1985;   *</t>
    </r>
  </si>
  <si>
    <r>
      <t>Phelodinium nigericum</t>
    </r>
    <r>
      <rPr>
        <sz val="11"/>
        <color theme="1"/>
        <rFont val="Arial"/>
        <family val="2"/>
      </rPr>
      <t xml:space="preserve"> Biffi &amp; Grignani 1983; p. 140, pl. 3, figs. 3, 5.   *</t>
    </r>
  </si>
  <si>
    <r>
      <t>Peregrinipollis nigericus</t>
    </r>
    <r>
      <rPr>
        <sz val="11"/>
        <color theme="1"/>
        <rFont val="Arial"/>
        <family val="2"/>
      </rPr>
      <t xml:space="preserve"> Clarke 1966; p. 546, figs. 1-8.   *</t>
    </r>
  </si>
  <si>
    <r>
      <t>Striatoechiperiporites nigericus</t>
    </r>
    <r>
      <rPr>
        <sz val="11"/>
        <color theme="1"/>
        <rFont val="Arial"/>
        <family val="2"/>
      </rPr>
      <t xml:space="preserve"> Thanikaimoni et al. 1988; p. 412, pl. 1, figs. 1-8; pl. 2, figs. 1-8; pl. 3, figs. 1-6.   *(T)</t>
    </r>
  </si>
  <si>
    <r>
      <t>Ariadnaesporites nigeriensis</t>
    </r>
    <r>
      <rPr>
        <sz val="11"/>
        <color theme="1"/>
        <rFont val="Arial"/>
        <family val="2"/>
      </rPr>
      <t xml:space="preserve"> Odébòdé &amp; Skarby 1980; p. 198, figs. 2A-E, 3A-B, 4A-I, 5A-B, 8A, 9A, 10A.   *</t>
    </r>
  </si>
  <si>
    <r>
      <t>Banksieaeidites nigeriensis</t>
    </r>
    <r>
      <rPr>
        <sz val="11"/>
        <color theme="1"/>
        <rFont val="Arial"/>
        <family val="2"/>
      </rPr>
      <t xml:space="preserve"> Puri 1963; p. 90, pl. 9, fig. 257.   *</t>
    </r>
  </si>
  <si>
    <r>
      <t>Cicatricosisporites nigeriensis</t>
    </r>
    <r>
      <rPr>
        <sz val="11"/>
        <color theme="1"/>
        <rFont val="Arial"/>
        <family val="2"/>
      </rPr>
      <t xml:space="preserve"> (Puri) Davies 1985a; p. A20.   *</t>
    </r>
  </si>
  <si>
    <r>
      <t>Granadicolpites nigeriensis</t>
    </r>
    <r>
      <rPr>
        <sz val="11"/>
        <color theme="1"/>
        <rFont val="Arial"/>
        <family val="2"/>
      </rPr>
      <t xml:space="preserve"> Puri 1963; p. 107, pl. 10, figs. 298-300; (Invalid, no holotype designated).   *(T)</t>
    </r>
  </si>
  <si>
    <r>
      <t>Leiotriletes nigeriensis</t>
    </r>
    <r>
      <rPr>
        <sz val="11"/>
        <color theme="1"/>
        <rFont val="Arial"/>
        <family val="2"/>
      </rPr>
      <t xml:space="preserve"> Puri 1963; p. 30, pl. 3, figs. 51, 52.   *</t>
    </r>
  </si>
  <si>
    <r>
      <t>Lophotriletes nigeriensis</t>
    </r>
    <r>
      <rPr>
        <sz val="11"/>
        <color theme="1"/>
        <rFont val="Arial"/>
        <family val="2"/>
      </rPr>
      <t xml:space="preserve"> Puri 1963; p. 35,pl. 4, figs. 75-77.   *</t>
    </r>
  </si>
  <si>
    <r>
      <t>Retitetradites nigeriensis</t>
    </r>
    <r>
      <rPr>
        <sz val="11"/>
        <color theme="1"/>
        <rFont val="Arial"/>
        <family val="2"/>
      </rPr>
      <t xml:space="preserve"> Puri 1963; p. 51, pl. 5, fig. 146.   *</t>
    </r>
  </si>
  <si>
    <r>
      <t>Raistrickia nigra</t>
    </r>
    <r>
      <rPr>
        <sz val="11"/>
        <color theme="1"/>
        <rFont val="Arial"/>
        <family val="2"/>
      </rPr>
      <t xml:space="preserve"> Love 1960; p. 114, pl. 1, fig. 5; text-fig. 4.   *</t>
    </r>
  </si>
  <si>
    <r>
      <t>Pityosporites nigracristatus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zapfei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</si>
  <si>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Pityosporites nigraeformis</t>
    </r>
    <r>
      <rPr>
        <sz val="11"/>
        <color theme="1"/>
        <rFont val="Arial"/>
        <family val="2"/>
      </rPr>
      <t xml:space="preserve"> (Bolkhovitina) Pocock 1970b; p. 83, pl. 21, fig. 18.   *</t>
    </r>
  </si>
  <si>
    <r>
      <t>Leiotriletes nigrans</t>
    </r>
    <r>
      <rPr>
        <sz val="11"/>
        <color theme="1"/>
        <rFont val="Arial"/>
        <family val="2"/>
      </rPr>
      <t xml:space="preserve"> Naumova ;   *</t>
    </r>
  </si>
  <si>
    <r>
      <t>Calamospora nigrata</t>
    </r>
    <r>
      <rPr>
        <sz val="11"/>
        <color theme="1"/>
        <rFont val="Arial"/>
        <family val="2"/>
      </rPr>
      <t xml:space="preserve"> (Naumova) Allen 1965; p. 693.   *</t>
    </r>
  </si>
  <si>
    <r>
      <t>Dictyotriletes nigratus</t>
    </r>
    <r>
      <rPr>
        <sz val="11"/>
        <color theme="1"/>
        <rFont val="Arial"/>
        <family val="2"/>
      </rPr>
      <t xml:space="preserve"> Naumova 1953; p. 28, pl. 2, fig. 8.   *</t>
    </r>
  </si>
  <si>
    <r>
      <t>Punctatasporites nigratus</t>
    </r>
    <r>
      <rPr>
        <sz val="11"/>
        <color theme="1"/>
        <rFont val="Arial"/>
        <family val="2"/>
      </rPr>
      <t xml:space="preserve"> (Luber) Schultz 1968; p. 11, pl. 1, fig. 7.   *</t>
    </r>
  </si>
  <si>
    <r>
      <t>Trachytriletes nigratus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Naumova) Kedo 1955; p. 20, pl. 1, fig. 10.   *</t>
    </r>
  </si>
  <si>
    <r>
      <t>Calamotriletes nigrescens</t>
    </r>
    <r>
      <rPr>
        <sz val="11"/>
        <color theme="1"/>
        <rFont val="Arial"/>
        <family val="2"/>
      </rPr>
      <t xml:space="preserve"> Luber 1955; p. , pl. 1, fig. 5.   *</t>
    </r>
  </si>
  <si>
    <r>
      <t>Nyssapollenites nigricolpus</t>
    </r>
    <r>
      <rPr>
        <sz val="11"/>
        <color theme="1"/>
        <rFont val="Arial"/>
        <family val="2"/>
      </rPr>
      <t xml:space="preserve"> Singh 1983; p. 83, pl. 19, figs. 1-4.   *</t>
    </r>
  </si>
  <si>
    <r>
      <t>Leiotriletes nigritellus</t>
    </r>
    <r>
      <rPr>
        <sz val="11"/>
        <color theme="1"/>
        <rFont val="Arial"/>
        <family val="2"/>
      </rPr>
      <t xml:space="preserve"> Naumova 1953; p. 45, pl. 5, fig. 13.   *</t>
    </r>
  </si>
  <si>
    <r>
      <t>Retusotriletes nigritellus</t>
    </r>
    <r>
      <rPr>
        <sz val="11"/>
        <color theme="1"/>
        <rFont val="Arial"/>
        <family val="2"/>
      </rPr>
      <t xml:space="preserve"> (Luber) Foster 1979; p. 30, pl. 1, figs. 7, 16; see also </t>
    </r>
    <r>
      <rPr>
        <i/>
        <sz val="11"/>
        <color theme="1"/>
        <rFont val="Arial"/>
        <family val="2"/>
      </rPr>
      <t>planus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   *</t>
    </r>
  </si>
  <si>
    <r>
      <t>Densosporites nigropunctatus</t>
    </r>
    <r>
      <rPr>
        <sz val="11"/>
        <color theme="1"/>
        <rFont val="Arial"/>
        <family val="2"/>
      </rPr>
      <t xml:space="preserve"> (Luber) Hart 1965b; p. 126, text-fig. 318.   *</t>
    </r>
  </si>
  <si>
    <r>
      <t xml:space="preserve">Apiculatisporis nigrotuberculatus </t>
    </r>
    <r>
      <rPr>
        <sz val="11"/>
        <color theme="1"/>
        <rFont val="Arial"/>
        <family val="2"/>
      </rPr>
      <t>(Luber) Hart 1965b; p. 140, text-fig. 367.   *</t>
    </r>
  </si>
  <si>
    <r>
      <t>Pseudovalvisisporites nigrozonalis</t>
    </r>
    <r>
      <rPr>
        <sz val="11"/>
        <color theme="1"/>
        <rFont val="Arial"/>
        <family val="2"/>
      </rPr>
      <t xml:space="preserve"> (Stach &amp; Zerndt) Lachkar 1968;   *</t>
    </r>
  </si>
  <si>
    <r>
      <t>Chatangiella niiga</t>
    </r>
    <r>
      <rPr>
        <sz val="11"/>
        <color theme="1"/>
        <rFont val="Arial"/>
        <family val="2"/>
      </rPr>
      <t xml:space="preserve"> Vozzhennikova 1967; p. 129, pl. 56, figs. 1-4; pl. 57, figs. 1-4; pl. 58, figs. 1-4.   *(T)</t>
    </r>
  </si>
  <si>
    <r>
      <t>Armoricochitina? niliensis</t>
    </r>
    <r>
      <rPr>
        <sz val="11"/>
        <color theme="1"/>
        <rFont val="Arial"/>
        <family val="2"/>
      </rPr>
      <t xml:space="preserve"> Oulebsir &amp; Paris 1993; p. 260, pl. 5, figs. 1-8.   *</t>
    </r>
  </si>
  <si>
    <r>
      <t>Scriniodinium? nilsii</t>
    </r>
    <r>
      <rPr>
        <sz val="11"/>
        <color theme="1"/>
        <rFont val="Arial"/>
        <family val="2"/>
      </rPr>
      <t xml:space="preserve"> Kjellström 1973; p. 42, fig. 35.   *</t>
    </r>
  </si>
  <si>
    <r>
      <t>Sulcatisporites nilssoni</t>
    </r>
    <r>
      <rPr>
        <sz val="11"/>
        <color theme="1"/>
        <rFont val="Arial"/>
        <family val="2"/>
      </rPr>
      <t xml:space="preserve"> Balme 1970; p. 396, pl. 19, figs. 1-3.   *</t>
    </r>
  </si>
  <si>
    <r>
      <t>Cerebropollenites nilssonii</t>
    </r>
    <r>
      <rPr>
        <sz val="11"/>
        <color theme="1"/>
        <rFont val="Arial"/>
        <family val="2"/>
      </rPr>
      <t xml:space="preserve"> Singh &amp; Kumar 1969; see </t>
    </r>
    <r>
      <rPr>
        <i/>
        <sz val="11"/>
        <color theme="1"/>
        <rFont val="Arial"/>
        <family val="2"/>
      </rPr>
      <t>enigmaticus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</t>
    </r>
  </si>
  <si>
    <r>
      <t>Gleicheniidites nilssonii</t>
    </r>
    <r>
      <rPr>
        <sz val="11"/>
        <color theme="1"/>
        <rFont val="Arial"/>
        <family val="2"/>
      </rPr>
      <t xml:space="preserve"> Médus 1970;   *</t>
    </r>
  </si>
  <si>
    <r>
      <t>Gleicheniidites nilssonii</t>
    </r>
    <r>
      <rPr>
        <sz val="11"/>
        <color theme="1"/>
        <rFont val="Arial"/>
        <family val="2"/>
      </rPr>
      <t xml:space="preserve"> Pocock 1970a; see </t>
    </r>
    <r>
      <rPr>
        <i/>
        <sz val="11"/>
        <color theme="1"/>
        <rFont val="Arial"/>
        <family val="2"/>
      </rPr>
      <t>toralis</t>
    </r>
    <r>
      <rPr>
        <sz val="11"/>
        <color theme="1"/>
        <rFont val="Arial"/>
        <family val="2"/>
      </rPr>
      <t>.</t>
    </r>
  </si>
  <si>
    <r>
      <t>Interporopollenites nimbus</t>
    </r>
    <r>
      <rPr>
        <sz val="11"/>
        <color theme="1"/>
        <rFont val="Arial"/>
        <family val="2"/>
      </rPr>
      <t xml:space="preserve"> Pflug 1953; p. 112, pl. 24, figs. 24, 25.   *</t>
    </r>
  </si>
  <si>
    <r>
      <t>Podozamites nimius</t>
    </r>
    <r>
      <rPr>
        <sz val="11"/>
        <color theme="1"/>
        <rFont val="Arial"/>
        <family val="2"/>
      </rPr>
      <t xml:space="preserve"> Bolkhovitina 1956; p. 73, pl. 10, fig. 131.   *</t>
    </r>
  </si>
  <si>
    <r>
      <t>Chomotriletes ningpoensis (</t>
    </r>
    <r>
      <rPr>
        <sz val="11"/>
        <color theme="1"/>
        <rFont val="Arial"/>
        <family val="2"/>
      </rPr>
      <t>Wang &amp; Han) Fensome et al. 1990a; p. 144.   *</t>
    </r>
  </si>
  <si>
    <r>
      <t>Retitricolporites ninghesikanus</t>
    </r>
    <r>
      <rPr>
        <sz val="11"/>
        <color theme="1"/>
        <rFont val="Arial"/>
        <family val="2"/>
      </rPr>
      <t xml:space="preserve"> Boltenhagen 1976; p. 11, pl. 3, figs. 9-12.   *</t>
    </r>
  </si>
  <si>
    <r>
      <t>Florinites ningwuensis</t>
    </r>
    <r>
      <rPr>
        <sz val="11"/>
        <color theme="1"/>
        <rFont val="Arial"/>
        <family val="2"/>
      </rPr>
      <t xml:space="preserve"> Gao, in Gao &amp; Wang, 1984; p. 421, pl. 160, fig. 1.   *</t>
    </r>
  </si>
  <si>
    <r>
      <t>Hadrohercos ningwuensis</t>
    </r>
    <r>
      <rPr>
        <sz val="11"/>
        <color theme="1"/>
        <rFont val="Arial"/>
        <family val="2"/>
      </rPr>
      <t xml:space="preserve"> Gao, in Gao &amp; Wang, 1984; p. 371, pl. 142, figs. 3, 4.   *</t>
    </r>
  </si>
  <si>
    <r>
      <t>Limitisporites ningwuensis</t>
    </r>
    <r>
      <rPr>
        <sz val="11"/>
        <color theme="1"/>
        <rFont val="Arial"/>
        <family val="2"/>
      </rPr>
      <t xml:space="preserve"> Gao, in Gao &amp; Wang, 1984; p. 390, pl. 148, figs. 17-19.   *</t>
    </r>
  </si>
  <si>
    <r>
      <t>Raistrickia ningwuensis</t>
    </r>
    <r>
      <rPr>
        <sz val="11"/>
        <color theme="1"/>
        <rFont val="Arial"/>
        <family val="2"/>
      </rPr>
      <t xml:space="preserve"> Gao, in Gao &amp; Wang, 1984; p. 335, pl. 135, fig. 2.   *</t>
    </r>
  </si>
  <si>
    <r>
      <t>Lycospora ningxiaensis</t>
    </r>
    <r>
      <rPr>
        <sz val="11"/>
        <color theme="1"/>
        <rFont val="Arial"/>
        <family val="2"/>
      </rPr>
      <t xml:space="preserve"> Wang 1984; p. 100, pl. 2, fig. 30.   *</t>
    </r>
  </si>
  <si>
    <r>
      <t>Trimontisporites ningxiaensis</t>
    </r>
    <r>
      <rPr>
        <sz val="11"/>
        <color theme="1"/>
        <rFont val="Arial"/>
        <family val="2"/>
      </rPr>
      <t xml:space="preserve"> Wang 1984; p. 97, pl. 1, fig. 19.   *</t>
    </r>
  </si>
  <si>
    <r>
      <t>Granulatisporites ningyuanensis</t>
    </r>
    <r>
      <rPr>
        <sz val="11"/>
        <color theme="1"/>
        <rFont val="Arial"/>
        <family val="2"/>
      </rPr>
      <t xml:space="preserve"> Jiang &amp; Hu 1982; p. 600, pl. 395, figs. 2-5.   *</t>
    </r>
  </si>
  <si>
    <r>
      <t>Heteroporispora ningyuanensis</t>
    </r>
    <r>
      <rPr>
        <sz val="11"/>
        <color theme="1"/>
        <rFont val="Arial"/>
        <family val="2"/>
      </rPr>
      <t xml:space="preserve"> Jiang, Hu &amp; Tang, in Jiang &amp; Hu, 1982; p. 616, pl. 395, figs. 15-19.   *</t>
    </r>
  </si>
  <si>
    <r>
      <t>Illinites nitellus</t>
    </r>
    <r>
      <rPr>
        <sz val="11"/>
        <color theme="1"/>
        <rFont val="Arial"/>
        <family val="2"/>
      </rPr>
      <t xml:space="preserve"> Cauduro 1970; p. 24-25, pl. 29, figs. 129-131.   *</t>
    </r>
  </si>
  <si>
    <r>
      <t>Talchirella nitens</t>
    </r>
    <r>
      <rPr>
        <sz val="11"/>
        <color theme="1"/>
        <rFont val="Arial"/>
        <family val="2"/>
      </rPr>
      <t xml:space="preserve"> (Dijkstra) Bharadwaj &amp; Tiwari 1970; p. 33.   *</t>
    </r>
  </si>
  <si>
    <r>
      <t>Valvisisporites nitens</t>
    </r>
    <r>
      <rPr>
        <sz val="11"/>
        <color theme="1"/>
        <rFont val="Arial"/>
        <family val="2"/>
      </rPr>
      <t xml:space="preserve"> Kalibová ;   *</t>
    </r>
  </si>
  <si>
    <r>
      <t>Apiculiretusispora nitida</t>
    </r>
    <r>
      <rPr>
        <sz val="11"/>
        <color theme="1"/>
        <rFont val="Arial"/>
        <family val="2"/>
      </rPr>
      <t xml:space="preserve"> Owens 1971; p. 17, pl. 3, figs. 9-11.   *</t>
    </r>
  </si>
  <si>
    <r>
      <t>Lycospora nitida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rotunda</t>
    </r>
    <r>
      <rPr>
        <sz val="11"/>
        <color theme="1"/>
        <rFont val="Arial"/>
        <family val="2"/>
      </rPr>
      <t>.</t>
    </r>
  </si>
  <si>
    <r>
      <t>Platanus nitida</t>
    </r>
    <r>
      <rPr>
        <sz val="11"/>
        <color theme="1"/>
        <rFont val="Arial"/>
        <family val="2"/>
      </rPr>
      <t xml:space="preserve"> Bolkhovitina 1953; p. 90, pl. 15, figs. 9-11.   *</t>
    </r>
  </si>
  <si>
    <r>
      <t>Operculodinium nitidum</t>
    </r>
    <r>
      <rPr>
        <sz val="11"/>
        <color theme="1"/>
        <rFont val="Arial"/>
        <family val="2"/>
      </rPr>
      <t xml:space="preserve"> Islam 1983a; p. 242, pl. 4, figs. 2, 3.   *</t>
    </r>
  </si>
  <si>
    <r>
      <t>Accuratipollis nitidus</t>
    </r>
    <r>
      <rPr>
        <sz val="11"/>
        <color theme="1"/>
        <rFont val="Arial"/>
        <family val="2"/>
      </rPr>
      <t xml:space="preserve"> Pittau Demelia 1979; p. 308, pl. 2, fig. 8-10.   *</t>
    </r>
  </si>
  <si>
    <r>
      <t>Alutisporites nitidus</t>
    </r>
    <r>
      <rPr>
        <sz val="11"/>
        <color theme="1"/>
        <rFont val="Arial"/>
        <family val="2"/>
      </rPr>
      <t xml:space="preserve"> Antonescu 1978; p. 10, pl. 3, figs. 1-3.   *</t>
    </r>
  </si>
  <si>
    <r>
      <t>Bellispores nitidus</t>
    </r>
    <r>
      <rPr>
        <sz val="11"/>
        <color theme="1"/>
        <rFont val="Arial"/>
        <family val="2"/>
      </rPr>
      <t xml:space="preserve"> (Horst) Sullivan 1964a; p. 375.   *(T)</t>
    </r>
  </si>
  <si>
    <r>
      <t>Cycadopites nitidus</t>
    </r>
    <r>
      <rPr>
        <sz val="11"/>
        <color theme="1"/>
        <rFont val="Arial"/>
        <family val="2"/>
      </rPr>
      <t xml:space="preserve"> (Balme) de Jersey 1964; p. 10; see also </t>
    </r>
    <r>
      <rPr>
        <i/>
        <sz val="11"/>
        <color theme="1"/>
        <rFont val="Arial"/>
        <family val="2"/>
      </rPr>
      <t>norrisii</t>
    </r>
    <r>
      <rPr>
        <sz val="11"/>
        <color theme="1"/>
        <rFont val="Arial"/>
        <family val="2"/>
      </rPr>
      <t>.   *</t>
    </r>
  </si>
  <si>
    <r>
      <t>Lycopodiumsporites nitidus</t>
    </r>
    <r>
      <rPr>
        <sz val="11"/>
        <color theme="1"/>
        <rFont val="Arial"/>
        <family val="2"/>
      </rPr>
      <t xml:space="preserve"> Bai, in Bai et al., 1983; p. 524, pl. 141, fig. 1.   *</t>
    </r>
  </si>
  <si>
    <r>
      <t>Platysaccus nitidus</t>
    </r>
    <r>
      <rPr>
        <sz val="11"/>
        <color theme="1"/>
        <rFont val="Arial"/>
        <family val="2"/>
      </rPr>
      <t xml:space="preserve"> Pautsch 1971; p. 45, pl. 16, fig. 2; pl. 17, fig. 3.   *</t>
    </r>
  </si>
  <si>
    <r>
      <t>Punctatisporites nitidus</t>
    </r>
    <r>
      <rPr>
        <sz val="11"/>
        <color theme="1"/>
        <rFont val="Arial"/>
        <family val="2"/>
      </rPr>
      <t xml:space="preserve"> Hoffmeister, Staplin &amp; Malloy 1955; p. 393-394, pl. 36, fig. 4.   *</t>
    </r>
  </si>
  <si>
    <r>
      <t>Retitricolporoidites nitidus</t>
    </r>
    <r>
      <rPr>
        <sz val="11"/>
        <color theme="1"/>
        <rFont val="Arial"/>
        <family val="2"/>
      </rPr>
      <t xml:space="preserve"> Shaw 1999d; p. 462, figs. 272-276.   *</t>
    </r>
  </si>
  <si>
    <r>
      <t>Retusotriletes nitidus</t>
    </r>
    <r>
      <rPr>
        <sz val="11"/>
        <color theme="1"/>
        <rFont val="Arial"/>
        <family val="2"/>
      </rPr>
      <t xml:space="preserve"> Gao 1983b; p. 488, pl. 107, fig. 3.   *</t>
    </r>
  </si>
  <si>
    <r>
      <t>Rhoipites nitidus</t>
    </r>
    <r>
      <rPr>
        <sz val="11"/>
        <color theme="1"/>
        <rFont val="Arial"/>
        <family val="2"/>
      </rPr>
      <t xml:space="preserve"> Sah &amp; Dutta 1968; p. 189, pl. 2, fig. 10.   *</t>
    </r>
  </si>
  <si>
    <r>
      <t xml:space="preserve">Xilinpollis nitidus </t>
    </r>
    <r>
      <rPr>
        <sz val="11"/>
        <color theme="1"/>
        <rFont val="Arial"/>
        <family val="2"/>
      </rPr>
      <t>Hua, in Song et al., 1986; p. 267, 311, pl. 23, figs. 10, 12, 14.   *(T)</t>
    </r>
  </si>
  <si>
    <r>
      <t>Ginkgocycadophytus nitodus</t>
    </r>
    <r>
      <rPr>
        <sz val="11"/>
        <color theme="1"/>
        <rFont val="Arial"/>
        <family val="2"/>
      </rPr>
      <t xml:space="preserve"> (Balme) de Jersey; misspelling of Jiang &amp; Hu (1982),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>.</t>
    </r>
  </si>
  <si>
    <r>
      <t>Psilodiporites nnewiensis</t>
    </r>
    <r>
      <rPr>
        <sz val="11"/>
        <color theme="1"/>
        <rFont val="Arial"/>
        <family val="2"/>
      </rPr>
      <t xml:space="preserve"> Jan du Chêne, Onyike &amp; Sowunmi 1978; p. 297-298, pl. 4, figs. 3, 4.   *</t>
    </r>
  </si>
  <si>
    <r>
      <t>Gnetaceaepollenites nobilis</t>
    </r>
    <r>
      <rPr>
        <sz val="11"/>
        <color theme="1"/>
        <rFont val="Arial"/>
        <family val="2"/>
      </rPr>
      <t xml:space="preserve"> Srivastava 1968c; p. 214, fig. 1.   *</t>
    </r>
  </si>
  <si>
    <r>
      <t>Microreticulatisporites nobilis</t>
    </r>
    <r>
      <rPr>
        <sz val="11"/>
        <color theme="1"/>
        <rFont val="Arial"/>
        <family val="2"/>
      </rPr>
      <t xml:space="preserve"> (Wicher) Knox 1950; p. 321, pl. 18, fig. 242.   *</t>
    </r>
  </si>
  <si>
    <r>
      <t>Verrucosisporites nobilis</t>
    </r>
    <r>
      <rPr>
        <sz val="11"/>
        <color theme="1"/>
        <rFont val="Arial"/>
        <family val="2"/>
      </rPr>
      <t xml:space="preserve"> Akyol 1974b; p. 58, pl. 3, figs. 63, 64.   *</t>
    </r>
  </si>
  <si>
    <r>
      <t>Stereisporites nochtenensis</t>
    </r>
    <r>
      <rPr>
        <sz val="11"/>
        <color theme="1"/>
        <rFont val="Arial"/>
        <family val="2"/>
      </rPr>
      <t xml:space="preserve"> (Krutzsch) Schuurman 1977; p. 185, pl. 1, fig. 7.   *</t>
    </r>
  </si>
  <si>
    <r>
      <t>Ancyrochitina nodosa</t>
    </r>
    <r>
      <rPr>
        <sz val="11"/>
        <color theme="1"/>
        <rFont val="Arial"/>
        <family val="2"/>
      </rPr>
      <t xml:space="preserve"> Taugourdeau &amp; de Jekhowsky 1960;   *</t>
    </r>
  </si>
  <si>
    <r>
      <t>Desmochitina nodosa</t>
    </r>
    <r>
      <rPr>
        <sz val="11"/>
        <color theme="1"/>
        <rFont val="Arial"/>
        <family val="2"/>
      </rPr>
      <t xml:space="preserve"> Eisenack 1931; p. 92, pl. 3, figs. 2-4; pl. 4, figs. 7-10.   *</t>
    </r>
  </si>
  <si>
    <r>
      <t>Geminospora nodosa</t>
    </r>
    <r>
      <rPr>
        <sz val="11"/>
        <color theme="1"/>
        <rFont val="Arial"/>
        <family val="2"/>
      </rPr>
      <t xml:space="preserve"> Sanders 1968; p. 25, pl. 2, figs. 5-7.   *</t>
    </r>
  </si>
  <si>
    <r>
      <t>Pterosphaeridia nodosa</t>
    </r>
    <r>
      <rPr>
        <sz val="11"/>
        <color theme="1"/>
        <rFont val="Arial"/>
        <family val="2"/>
      </rPr>
      <t xml:space="preserve"> Mädler 1963; p. 345, pl. 25, figs. 1-6.   *</t>
    </r>
  </si>
  <si>
    <r>
      <t>Timofeevia nodosa</t>
    </r>
    <r>
      <rPr>
        <sz val="11"/>
        <color theme="1"/>
        <rFont val="Arial"/>
        <family val="2"/>
      </rPr>
      <t xml:space="preserve"> Uutela &amp; Tynni 1991; p. 117, pl. 28, fig. 298.   *</t>
    </r>
  </si>
  <si>
    <r>
      <t>Corniculatisporites nodosus</t>
    </r>
    <r>
      <rPr>
        <sz val="11"/>
        <color theme="1"/>
        <rFont val="Arial"/>
        <family val="2"/>
      </rPr>
      <t xml:space="preserve"> (Skarby) Davies 1985a; p. A32.   *</t>
    </r>
  </si>
  <si>
    <r>
      <t>Dibolisporites? nodosus</t>
    </r>
    <r>
      <rPr>
        <sz val="11"/>
        <color theme="1"/>
        <rFont val="Arial"/>
        <family val="2"/>
      </rPr>
      <t xml:space="preserve"> Turnau 1986; p. 343, pl. 4, fig. 7; pl. 5, fig. 14.   *</t>
    </r>
  </si>
  <si>
    <r>
      <t>Dibrochosporites nodosus</t>
    </r>
    <r>
      <rPr>
        <sz val="11"/>
        <color theme="1"/>
        <rFont val="Arial"/>
        <family val="2"/>
      </rPr>
      <t xml:space="preserve"> Urban 1968; p. 372, pl. 1, figs. 1-12.   *(T)</t>
    </r>
  </si>
  <si>
    <r>
      <t>Duplexisporites nodosus</t>
    </r>
    <r>
      <rPr>
        <sz val="11"/>
        <color theme="1"/>
        <rFont val="Arial"/>
        <family val="2"/>
      </rPr>
      <t xml:space="preserve"> (Pierce) Davies 1985a; p. A36.   *</t>
    </r>
  </si>
  <si>
    <r>
      <t>Emphanisporites nodosus</t>
    </r>
    <r>
      <rPr>
        <sz val="11"/>
        <color theme="1"/>
        <rFont val="Arial"/>
        <family val="2"/>
      </rPr>
      <t xml:space="preserve"> Schultz 1968; p. 29, pl. 3, figs. 13, 13a.   *</t>
    </r>
  </si>
  <si>
    <r>
      <t>Emphanisporites nodosus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Schultz 1968; p. 30, pl. 3, figs. 14, 14a.   *</t>
    </r>
  </si>
  <si>
    <r>
      <t>Hungaropollis nodosus</t>
    </r>
    <r>
      <rPr>
        <sz val="11"/>
        <color theme="1"/>
        <rFont val="Arial"/>
        <family val="2"/>
      </rPr>
      <t xml:space="preserve"> Góczán &amp; Siegl-Farkas 1989;   *</t>
    </r>
  </si>
  <si>
    <r>
      <t>Ischyosporites nodosus</t>
    </r>
    <r>
      <rPr>
        <sz val="11"/>
        <color theme="1"/>
        <rFont val="Arial"/>
        <family val="2"/>
      </rPr>
      <t xml:space="preserve"> Pu &amp; Wu 1985; p. 176, pl. 17, figs. 12, 13.   *</t>
    </r>
  </si>
  <si>
    <r>
      <t>Microreticulatisporites nodosus</t>
    </r>
    <r>
      <rPr>
        <sz val="11"/>
        <color theme="1"/>
        <rFont val="Arial"/>
        <family val="2"/>
      </rPr>
      <t xml:space="preserve"> Playford &amp; Satterthwait 1985; p. 140, pl. 4, figs. 1, 2.   *</t>
    </r>
  </si>
  <si>
    <r>
      <t>Pluricellaesporites nodosus</t>
    </r>
    <r>
      <rPr>
        <sz val="11"/>
        <color theme="1"/>
        <rFont val="Arial"/>
        <family val="2"/>
      </rPr>
      <t xml:space="preserve"> Srivastava 1968f; p. 1115-1116, figs. 4, 5.   *</t>
    </r>
  </si>
  <si>
    <r>
      <t>Retitriletes nodosus</t>
    </r>
    <r>
      <rPr>
        <sz val="11"/>
        <color theme="1"/>
        <rFont val="Arial"/>
        <family val="2"/>
      </rPr>
      <t xml:space="preserve"> (Dettmann) Srivastava 1977b; p. 58.   *</t>
    </r>
  </si>
  <si>
    <r>
      <t>Spiniferites nodosus</t>
    </r>
    <r>
      <rPr>
        <sz val="11"/>
        <color theme="1"/>
        <rFont val="Arial"/>
        <family val="2"/>
      </rPr>
      <t xml:space="preserve"> (Wall) Sarjeant 1970; p. 76.   *</t>
    </r>
  </si>
  <si>
    <r>
      <t>Triletes nodosus</t>
    </r>
    <r>
      <rPr>
        <sz val="11"/>
        <color theme="1"/>
        <rFont val="Arial"/>
        <family val="2"/>
      </rPr>
      <t xml:space="preserve"> (Wicher) Schopf, Wilson &amp; Bentall 1944; p. 25.   *</t>
    </r>
  </si>
  <si>
    <r>
      <t>Triquitrites nodosus</t>
    </r>
    <r>
      <rPr>
        <sz val="11"/>
        <color theme="1"/>
        <rFont val="Arial"/>
        <family val="2"/>
      </rPr>
      <t xml:space="preserve"> Neves 1961; p. 263, pl. 32, fig. 12; pl. 33, fig. 1.   *</t>
    </r>
  </si>
  <si>
    <r>
      <t>Verrucosisporites nodosus</t>
    </r>
    <r>
      <rPr>
        <sz val="11"/>
        <color theme="1"/>
        <rFont val="Arial"/>
        <family val="2"/>
      </rPr>
      <t xml:space="preserve"> Sullivan &amp; Marshall 1966; p. 269, pl. 1, figs. 20, 21.   *</t>
    </r>
  </si>
  <si>
    <r>
      <t>Verrutriletes nodosus</t>
    </r>
    <r>
      <rPr>
        <sz val="11"/>
        <color theme="1"/>
        <rFont val="Arial"/>
        <family val="2"/>
      </rPr>
      <t xml:space="preserve"> Marcinkiewicz 1992; p. 40, pl. 2, fig. 4; pl. 3, fig. 1.   *</t>
    </r>
  </si>
  <si>
    <r>
      <t>Sphaerochitina nodulosa</t>
    </r>
    <r>
      <rPr>
        <sz val="11"/>
        <color theme="1"/>
        <rFont val="Arial"/>
        <family val="2"/>
      </rPr>
      <t xml:space="preserve"> Collinson &amp; Scott 1958; p. 33, pl. 3, figs. 15-19, 23, 25.   *</t>
    </r>
  </si>
  <si>
    <r>
      <t>Pollenites nodus</t>
    </r>
    <r>
      <rPr>
        <sz val="11"/>
        <color theme="1"/>
        <rFont val="Arial"/>
        <family val="2"/>
      </rPr>
      <t xml:space="preserve"> Doktorowicz-Hrebnicka, in Doktorowicz-Hrebnicka &amp; Mamczar, 1960; p. 100, 179, 234, pl. 38, fig. 181.   *</t>
    </r>
  </si>
  <si>
    <r>
      <t>Sphaerochitina nodusa</t>
    </r>
    <r>
      <rPr>
        <sz val="11"/>
        <color theme="1"/>
        <rFont val="Arial"/>
        <family val="2"/>
      </rPr>
      <t xml:space="preserve"> Taugourdeau &amp; de Jekhowsky 1960;   *</t>
    </r>
  </si>
  <si>
    <r>
      <t>Sphaerochitina nodusa hispida</t>
    </r>
    <r>
      <rPr>
        <sz val="11"/>
        <color theme="1"/>
        <rFont val="Arial"/>
        <family val="2"/>
      </rPr>
      <t xml:space="preserve"> Taugourdeau &amp; de Jekhowsky 1960;   *</t>
    </r>
  </si>
  <si>
    <r>
      <t>Kraeuselisporites noduspiniferus</t>
    </r>
    <r>
      <rPr>
        <sz val="11"/>
        <color theme="1"/>
        <rFont val="Arial"/>
        <family val="2"/>
      </rPr>
      <t xml:space="preserve"> Cauduro 1970; p. 11, pl. 4, figs. 37-42.   *</t>
    </r>
  </si>
  <si>
    <r>
      <t>Dicellaesporites nodusus</t>
    </r>
    <r>
      <rPr>
        <sz val="11"/>
        <color theme="1"/>
        <rFont val="Arial"/>
        <family val="2"/>
      </rPr>
      <t xml:space="preserve"> Ediger 1981; p. 91, pl. 2, figs. 2, 3.   *</t>
    </r>
  </si>
  <si>
    <r>
      <t>Classopollis noeli</t>
    </r>
    <r>
      <rPr>
        <sz val="11"/>
        <color theme="1"/>
        <rFont val="Arial"/>
        <family val="2"/>
      </rPr>
      <t xml:space="preserve"> Reyre 1970; p. 317, pl. 59, figs. 1-3.   *</t>
    </r>
  </si>
  <si>
    <r>
      <t>Syncolporopollenites nogradensis</t>
    </r>
    <r>
      <rPr>
        <sz val="11"/>
        <color theme="1"/>
        <rFont val="Arial"/>
        <family val="2"/>
      </rPr>
      <t xml:space="preserve"> Simoncsics 1959; p. 187, pl. 3, fig. 24.   *(T)</t>
    </r>
  </si>
  <si>
    <r>
      <t>Triporopollenites nointelensis</t>
    </r>
    <r>
      <rPr>
        <sz val="11"/>
        <color theme="1"/>
        <rFont val="Arial"/>
        <family val="2"/>
      </rPr>
      <t xml:space="preserve"> Kedves 1970;   *</t>
    </r>
  </si>
  <si>
    <r>
      <t>Deltoidisporites nominis</t>
    </r>
    <r>
      <rPr>
        <sz val="11"/>
        <color theme="1"/>
        <rFont val="Arial"/>
        <family val="2"/>
      </rPr>
      <t xml:space="preserve"> Nakoman 1966a; p. 69, pl. 7, figs. 11-13.   *</t>
    </r>
  </si>
  <si>
    <r>
      <t>Retistephanocolpites nonacolpatus</t>
    </r>
    <r>
      <rPr>
        <sz val="11"/>
        <color theme="1"/>
        <rFont val="Arial"/>
        <family val="2"/>
      </rPr>
      <t xml:space="preserve"> Saxena 1982; p. 303.   *</t>
    </r>
  </si>
  <si>
    <r>
      <t>Tripartites nonguerickei</t>
    </r>
    <r>
      <rPr>
        <sz val="11"/>
        <color theme="1"/>
        <rFont val="Arial"/>
        <family val="2"/>
      </rPr>
      <t xml:space="preserve"> Potonié &amp; Kremp 1956a; p. 92.   *</t>
    </r>
  </si>
  <si>
    <r>
      <t>Iberoespora noninspissatosa</t>
    </r>
    <r>
      <rPr>
        <sz val="11"/>
        <color theme="1"/>
        <rFont val="Arial"/>
        <family val="2"/>
      </rPr>
      <t xml:space="preserve"> Steemans 1989; p. 148, pl. 41, figs. 7-11.   *</t>
    </r>
  </si>
  <si>
    <r>
      <t>Trudopollis nonperfectus</t>
    </r>
    <r>
      <rPr>
        <sz val="11"/>
        <color theme="1"/>
        <rFont val="Arial"/>
        <family val="2"/>
      </rPr>
      <t xml:space="preserve"> (Pflug) Pflug 1953; p. 101, pl. 23, figs. 9-12; (Invalid, basionym not stated); see also </t>
    </r>
    <r>
      <rPr>
        <i/>
        <sz val="11"/>
        <color theme="1"/>
        <rFont val="Arial"/>
        <family val="2"/>
      </rPr>
      <t>plena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Trudopollis</t>
    </r>
    <r>
      <rPr>
        <sz val="11"/>
        <color theme="1"/>
        <rFont val="Arial"/>
        <family val="2"/>
      </rPr>
      <t>).   *</t>
    </r>
  </si>
  <si>
    <r>
      <t>Ailanthipites nonprolatus</t>
    </r>
    <r>
      <rPr>
        <sz val="11"/>
        <color theme="1"/>
        <rFont val="Arial"/>
        <family val="2"/>
      </rPr>
      <t xml:space="preserve"> Frederiksen 1983a; p. 82, pl. 22, figs. 9-19.   *</t>
    </r>
  </si>
  <si>
    <r>
      <t>Vittatina nonsaccata</t>
    </r>
    <r>
      <rPr>
        <sz val="11"/>
        <color theme="1"/>
        <rFont val="Arial"/>
        <family val="2"/>
      </rPr>
      <t xml:space="preserve"> Anderson 1977; p. 103(9.3), pl. 126, figs. 12-23.   *</t>
    </r>
  </si>
  <si>
    <r>
      <t>Piceapollenites nookapii</t>
    </r>
    <r>
      <rPr>
        <sz val="11"/>
        <color theme="1"/>
        <rFont val="Arial"/>
        <family val="2"/>
      </rPr>
      <t xml:space="preserve"> Utting 1994; p. 50, pl. 5, figs. 19-21.   *</t>
    </r>
  </si>
  <si>
    <r>
      <t>Belonechitina noraensis</t>
    </r>
    <r>
      <rPr>
        <sz val="11"/>
        <color theme="1"/>
        <rFont val="Arial"/>
        <family val="2"/>
      </rPr>
      <t xml:space="preserve"> Playford &amp; Miller 1988; p. 21, pl. 1, figs. 1-7; pl. 4, figs. 1-5.   *</t>
    </r>
  </si>
  <si>
    <r>
      <t>Leiosphaeridia nordia</t>
    </r>
    <r>
      <rPr>
        <sz val="11"/>
        <color theme="1"/>
        <rFont val="Arial"/>
        <family val="2"/>
      </rPr>
      <t xml:space="preserve"> (Timofeev) Fensome et al. 1990a; p. 281.   *</t>
    </r>
  </si>
  <si>
    <r>
      <t>Retimonocolpites noremi</t>
    </r>
    <r>
      <rPr>
        <sz val="11"/>
        <color theme="1"/>
        <rFont val="Arial"/>
        <family val="2"/>
      </rPr>
      <t xml:space="preserve"> Jan du Chêne &amp; Adegoke, in Adegoke et al., 1978; p. 271, pl. 1, fig. 13.   *</t>
    </r>
  </si>
  <si>
    <r>
      <t>Tasmanites noremi</t>
    </r>
    <r>
      <rPr>
        <sz val="11"/>
        <color theme="1"/>
        <rFont val="Arial"/>
        <family val="2"/>
      </rPr>
      <t xml:space="preserve"> Eisenack 1962; p. 63-64, pl. 2, figs. 1-4.   *</t>
    </r>
  </si>
  <si>
    <r>
      <t>Trilatiporites noremii</t>
    </r>
    <r>
      <rPr>
        <sz val="11"/>
        <color theme="1"/>
        <rFont val="Arial"/>
        <family val="2"/>
      </rPr>
      <t xml:space="preserve"> Ramanujam 1966; p. 184, pl. 5, fig. 97.   *(T)</t>
    </r>
  </si>
  <si>
    <r>
      <t>Dicrodiacrodium normale</t>
    </r>
    <r>
      <rPr>
        <sz val="11"/>
        <color theme="1"/>
        <rFont val="Arial"/>
        <family val="2"/>
      </rPr>
      <t xml:space="preserve"> Burmann 1968; p. 644, pl. 3, fig. 2.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</si>
  <si>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cylindricum </t>
    </r>
    <r>
      <rPr>
        <sz val="11"/>
        <color theme="1"/>
        <rFont val="Arial"/>
        <family val="2"/>
      </rPr>
      <t>Burmann 1968; p. 645-646, pl. 3, figs. 3, 4; pl. 7, fig. 3.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</si>
  <si>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doliiforme</t>
    </r>
    <r>
      <rPr>
        <sz val="11"/>
        <color theme="1"/>
        <rFont val="Arial"/>
        <family val="2"/>
      </rPr>
      <t xml:space="preserve"> Burmann 1968; p. 645, pl. 3, figs. 5, 6.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</si>
  <si>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longiusculum </t>
    </r>
    <r>
      <rPr>
        <sz val="11"/>
        <color theme="1"/>
        <rFont val="Arial"/>
        <family val="2"/>
      </rPr>
      <t>Burmann 1968; p. 645, pl. 7, figs. 1a-e.   *</t>
    </r>
  </si>
  <si>
    <r>
      <t>Betulaepollenites normalis</t>
    </r>
    <r>
      <rPr>
        <sz val="11"/>
        <color theme="1"/>
        <rFont val="Arial"/>
        <family val="2"/>
      </rPr>
      <t xml:space="preserve"> Takahashi 1964; p. 231, pl. 36, figs. 20-27; pl. 42, fig. 14.   *</t>
    </r>
  </si>
  <si>
    <r>
      <t>Granulatisporites normalis</t>
    </r>
    <r>
      <rPr>
        <sz val="11"/>
        <color theme="1"/>
        <rFont val="Arial"/>
        <family val="2"/>
      </rPr>
      <t xml:space="preserve"> (Naumova) Gao 1983b; p. 493, pl. 114, fig. 18.   *</t>
    </r>
  </si>
  <si>
    <r>
      <t>Platylimbina normalis</t>
    </r>
    <r>
      <rPr>
        <sz val="11"/>
        <color theme="1"/>
        <rFont val="Arial"/>
        <family val="2"/>
      </rPr>
      <t xml:space="preserve"> Maljavkina 1949; p. 109, pl. 38, fig. 2.   *</t>
    </r>
  </si>
  <si>
    <r>
      <t>Pseudoplicatella normalis</t>
    </r>
    <r>
      <rPr>
        <sz val="11"/>
        <color theme="1"/>
        <rFont val="Arial"/>
        <family val="2"/>
      </rPr>
      <t xml:space="preserve"> Maljavkina 1949; p. 130, pl. 50, fig. 5.   *(T)</t>
    </r>
  </si>
  <si>
    <r>
      <t>Psilatricolporites normalis</t>
    </r>
    <r>
      <rPr>
        <sz val="11"/>
        <color theme="1"/>
        <rFont val="Arial"/>
        <family val="2"/>
      </rPr>
      <t xml:space="preserve"> González Guzmán 1967; p. 37, pl. 9, figs. 4, 4b.   *</t>
    </r>
  </si>
  <si>
    <r>
      <t>Virgatasporites normalis</t>
    </r>
    <r>
      <rPr>
        <sz val="11"/>
        <color theme="1"/>
        <rFont val="Arial"/>
        <family val="2"/>
      </rPr>
      <t xml:space="preserve"> (Fombella) Fensome et al. 1990a; p. 529.   *</t>
    </r>
  </si>
  <si>
    <r>
      <t>Corollasphaeridium normalisum</t>
    </r>
    <r>
      <rPr>
        <sz val="11"/>
        <color theme="1"/>
        <rFont val="Arial"/>
        <family val="2"/>
      </rPr>
      <t xml:space="preserve"> Yin 1986; p. 337, pl. 88, figs. 1, 2, 4, 6, 9, 15; text-fig. 123.   *</t>
    </r>
  </si>
  <si>
    <r>
      <t>Complexiopollis normis</t>
    </r>
    <r>
      <rPr>
        <sz val="11"/>
        <color theme="1"/>
        <rFont val="Arial"/>
        <family val="2"/>
      </rPr>
      <t xml:space="preserve"> (Krutzsch) Krutzsch, in Góczán et al., 1967; p. 455.   *</t>
    </r>
  </si>
  <si>
    <r>
      <t>Aequitriradites norrisii</t>
    </r>
    <r>
      <rPr>
        <sz val="11"/>
        <color theme="1"/>
        <rFont val="Arial"/>
        <family val="2"/>
      </rPr>
      <t xml:space="preserve"> Backhouse 1988b; p. 53, pl. 2, figs. 1-4.   *</t>
    </r>
  </si>
  <si>
    <r>
      <t>Cicatricososporites norrisii</t>
    </r>
    <r>
      <rPr>
        <sz val="11"/>
        <color theme="1"/>
        <rFont val="Arial"/>
        <family val="2"/>
      </rPr>
      <t xml:space="preserve"> Srivastava 1971; p. 257, pl. 1, figs. 5-8.   *</t>
    </r>
  </si>
  <si>
    <r>
      <t>Cycadopites norrisii</t>
    </r>
    <r>
      <rPr>
        <sz val="11"/>
        <color theme="1"/>
        <rFont val="Arial"/>
        <family val="2"/>
      </rPr>
      <t xml:space="preserve"> Hunt 1986; p. 441, pl. 6, fig. 5.   *</t>
    </r>
  </si>
  <si>
    <r>
      <t>Korystocysta norrisii</t>
    </r>
    <r>
      <rPr>
        <sz val="11"/>
        <color theme="1"/>
        <rFont val="Arial"/>
        <family val="2"/>
      </rPr>
      <t xml:space="preserve"> (Pocock) Woollam 1983; p. 194; see also </t>
    </r>
    <r>
      <rPr>
        <i/>
        <sz val="11"/>
        <color theme="1"/>
        <rFont val="Arial"/>
        <family val="2"/>
      </rPr>
      <t>pachyderm</t>
    </r>
    <r>
      <rPr>
        <sz val="11"/>
        <color theme="1"/>
        <rFont val="Arial"/>
        <family val="2"/>
      </rPr>
      <t>a.   *</t>
    </r>
  </si>
  <si>
    <r>
      <t>Podocarpidites northropii</t>
    </r>
    <r>
      <rPr>
        <sz val="11"/>
        <color theme="1"/>
        <rFont val="Arial"/>
        <family val="2"/>
      </rPr>
      <t xml:space="preserve"> (Anderson) Drugg 1967; p. 45, pl. 7, fig. 18.   *</t>
    </r>
  </si>
  <si>
    <r>
      <t>Anaplanisporites northumbriensis</t>
    </r>
    <r>
      <rPr>
        <sz val="11"/>
        <color theme="1"/>
        <rFont val="Arial"/>
        <family val="2"/>
      </rPr>
      <t xml:space="preserve"> Butterworth, Mahdi &amp; Nader 1988; p. 70, pl. 3, figs. 1-5.   *</t>
    </r>
  </si>
  <si>
    <r>
      <t>Spiniferites nortonensis</t>
    </r>
    <r>
      <rPr>
        <sz val="11"/>
        <color theme="1"/>
        <rFont val="Arial"/>
        <family val="2"/>
      </rPr>
      <t xml:space="preserve"> Matsuoka &amp; Bujak 1988; p. 79-80, pl. 13, figs. 1, 2; text-fig. 19.   *</t>
    </r>
  </si>
  <si>
    <r>
      <t>Multicellaesporites nortonii</t>
    </r>
    <r>
      <rPr>
        <sz val="11"/>
        <color theme="1"/>
        <rFont val="Arial"/>
        <family val="2"/>
      </rPr>
      <t xml:space="preserve"> Elsik 1968a; p. 269, pl. 2, fig. 15.   *(T)</t>
    </r>
  </si>
  <si>
    <r>
      <t>Retitricolpites nortonii</t>
    </r>
    <r>
      <rPr>
        <sz val="11"/>
        <color theme="1"/>
        <rFont val="Arial"/>
        <family val="2"/>
      </rPr>
      <t xml:space="preserve"> Kedves 1982; p. 124, pl. 14, figs. 25, 26.   *</t>
    </r>
  </si>
  <si>
    <r>
      <t>Cingulatisporites noster</t>
    </r>
    <r>
      <rPr>
        <sz val="11"/>
        <color theme="1"/>
        <rFont val="Arial"/>
        <family val="2"/>
      </rPr>
      <t xml:space="preserve"> Chlonova 1961; p. 50, pl. 6, fig. 37.   *</t>
    </r>
  </si>
  <si>
    <r>
      <t>Aquilapollenites notabile</t>
    </r>
    <r>
      <rPr>
        <sz val="11"/>
        <color theme="1"/>
        <rFont val="Arial"/>
        <family val="2"/>
      </rPr>
      <t xml:space="preserve"> (Mtchedlishvili) Farabee 1990; p. 346, fig. 6.   *</t>
    </r>
  </si>
  <si>
    <r>
      <t>Amplexisaccites notabilis</t>
    </r>
    <r>
      <rPr>
        <sz val="11"/>
        <color theme="1"/>
        <rFont val="Arial"/>
        <family val="2"/>
      </rPr>
      <t xml:space="preserve"> Zhang 1983; p. 781, pl. 2, fig. 9.   *(T)</t>
    </r>
  </si>
  <si>
    <r>
      <t>Cicatricosisporites notabilis</t>
    </r>
    <r>
      <rPr>
        <sz val="11"/>
        <color theme="1"/>
        <rFont val="Arial"/>
        <family val="2"/>
      </rPr>
      <t xml:space="preserve"> Döring ex Döring 1973; p. 212-213, pl. 10, figs. 1-4; pl. 11, figs. 14-16.   *</t>
    </r>
  </si>
  <si>
    <r>
      <t>Gleicheniidites notabilis</t>
    </r>
    <r>
      <rPr>
        <sz val="11"/>
        <color theme="1"/>
        <rFont val="Arial"/>
        <family val="2"/>
      </rPr>
      <t xml:space="preserve"> Smirnova, in Danilenko &amp; Smirnova, 1966; p. 25, pl. 4, figs. 1, 2.   *</t>
    </r>
  </si>
  <si>
    <r>
      <t>Intratriporopollenites notabilis</t>
    </r>
    <r>
      <rPr>
        <sz val="11"/>
        <color theme="1"/>
        <rFont val="Arial"/>
        <family val="2"/>
      </rPr>
      <t xml:space="preserve"> (Harris) Stover, in Stover &amp; Partridge, 1973; p. 257.   *</t>
    </r>
  </si>
  <si>
    <r>
      <t>Ovalipollis notabilis</t>
    </r>
    <r>
      <rPr>
        <sz val="11"/>
        <color theme="1"/>
        <rFont val="Arial"/>
        <family val="2"/>
      </rPr>
      <t xml:space="preserve"> Scheuring 1970; p. 34, pl. 2, figs. 8-10; pl. 3, figs. 11, 12.   *</t>
    </r>
  </si>
  <si>
    <r>
      <t>Scopusporis notabilis</t>
    </r>
    <r>
      <rPr>
        <sz val="11"/>
        <color theme="1"/>
        <rFont val="Arial"/>
        <family val="2"/>
      </rPr>
      <t xml:space="preserve"> (Srivastava) Wingate 1980; p. 33,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12, figs. 7, 8.   *</t>
    </r>
  </si>
  <si>
    <r>
      <t>Simozonotriletes notabilis</t>
    </r>
    <r>
      <rPr>
        <sz val="11"/>
        <color theme="1"/>
        <rFont val="Arial"/>
        <family val="2"/>
      </rPr>
      <t xml:space="preserve"> Bolkhovitina 1953; p. 56, pl. 8, figs. 24-26.   *</t>
    </r>
  </si>
  <si>
    <r>
      <t>Trymatozona notabilis</t>
    </r>
    <r>
      <rPr>
        <sz val="11"/>
        <color theme="1"/>
        <rFont val="Arial"/>
        <family val="2"/>
      </rPr>
      <t xml:space="preserve"> Phillips &amp; Felix 1972a; p. 334, pl. 10, figs. 1, 2.   *(T)</t>
    </r>
  </si>
  <si>
    <r>
      <t>Talchirella notabilus</t>
    </r>
    <r>
      <rPr>
        <sz val="11"/>
        <color theme="1"/>
        <rFont val="Arial"/>
        <family val="2"/>
      </rPr>
      <t xml:space="preserve"> Bharadwaj &amp; Tiwari 1970; see </t>
    </r>
    <r>
      <rPr>
        <i/>
        <sz val="11"/>
        <color theme="1"/>
        <rFont val="Arial"/>
        <family val="2"/>
      </rPr>
      <t>trivedii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Carruthersiella</t>
    </r>
    <r>
      <rPr>
        <sz val="11"/>
        <color theme="1"/>
        <rFont val="Arial"/>
        <family val="2"/>
      </rPr>
      <t>).</t>
    </r>
  </si>
  <si>
    <r>
      <t>Cingulatisporites notaclarus</t>
    </r>
    <r>
      <rPr>
        <sz val="11"/>
        <color theme="1"/>
        <rFont val="Arial"/>
        <family val="2"/>
      </rPr>
      <t xml:space="preserve"> Sah &amp; Jain 1965; p. 274-275, pl. 2, figs. 67, 68.   *</t>
    </r>
  </si>
  <si>
    <r>
      <t>Geminospora notata</t>
    </r>
    <r>
      <rPr>
        <sz val="11"/>
        <color theme="1"/>
        <rFont val="Arial"/>
        <family val="2"/>
      </rPr>
      <t xml:space="preserve"> (Naumova) Obukhovskaya, in Avkimovitch et al., 1993;   *</t>
    </r>
  </si>
  <si>
    <r>
      <t>Priscotheca notata</t>
    </r>
    <r>
      <rPr>
        <sz val="11"/>
        <color theme="1"/>
        <rFont val="Arial"/>
        <family val="2"/>
      </rPr>
      <t xml:space="preserve"> Volkova 1988; p. 81-82, pl. 21, fig. 6.   *</t>
    </r>
  </si>
  <si>
    <r>
      <t>Holmwoodinium notatum</t>
    </r>
    <r>
      <rPr>
        <sz val="11"/>
        <color theme="1"/>
        <rFont val="Arial"/>
        <family val="2"/>
      </rPr>
      <t xml:space="preserve"> Batten 1985; p. 432, text-figs. 3D-H, 4M-O, 5G-O.   *(T)</t>
    </r>
  </si>
  <si>
    <r>
      <t>Lophodiacrodium notatum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</si>
  <si>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Archaeozonotriletes notatus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asper </t>
    </r>
    <r>
      <rPr>
        <sz val="11"/>
        <color theme="1"/>
        <rFont val="Arial"/>
        <family val="2"/>
      </rPr>
      <t>Chibrikova 1959; p. 63-64, pl. 8, fig. 9.   *</t>
    </r>
  </si>
  <si>
    <r>
      <t>Camarozonotriletes? notatus</t>
    </r>
    <r>
      <rPr>
        <sz val="11"/>
        <color theme="1"/>
        <rFont val="Arial"/>
        <family val="2"/>
      </rPr>
      <t xml:space="preserve"> (Owens) McGregor &amp; Camfield 1982; p. 23, pl. 4, fig. 14.   *</t>
    </r>
  </si>
  <si>
    <r>
      <t>Leiotriletes notatus</t>
    </r>
    <r>
      <rPr>
        <sz val="11"/>
        <color theme="1"/>
        <rFont val="Arial"/>
        <family val="2"/>
      </rPr>
      <t xml:space="preserve"> Hacquebard 1957; p. 307, pl. 1, figs. 1, 2.   *</t>
    </r>
  </si>
  <si>
    <r>
      <t>Grandispora notensis</t>
    </r>
    <r>
      <rPr>
        <sz val="11"/>
        <color theme="1"/>
        <rFont val="Arial"/>
        <family val="2"/>
      </rPr>
      <t xml:space="preserve"> Playford 1971b; p. 48, pl. 16, figs. 3, 4; pl. 17, fig. 16.   *</t>
    </r>
  </si>
  <si>
    <r>
      <t>Pilosisporites notensis</t>
    </r>
    <r>
      <rPr>
        <sz val="11"/>
        <color theme="1"/>
        <rFont val="Arial"/>
        <family val="2"/>
      </rPr>
      <t xml:space="preserve"> Cookson &amp; Dettmann 1958; pars, p. 102, pl. 15, figs. 1, 3; see also </t>
    </r>
    <r>
      <rPr>
        <i/>
        <sz val="11"/>
        <color theme="1"/>
        <rFont val="Arial"/>
        <family val="2"/>
      </rPr>
      <t>ingramii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parvispinosus</t>
    </r>
    <r>
      <rPr>
        <sz val="11"/>
        <color theme="1"/>
        <rFont val="Arial"/>
        <family val="2"/>
      </rPr>
      <t>.   *</t>
    </r>
  </si>
  <si>
    <r>
      <t>Agastospora notialis</t>
    </r>
    <r>
      <rPr>
        <sz val="11"/>
        <color theme="1"/>
        <rFont val="Arial"/>
        <family val="2"/>
      </rPr>
      <t xml:space="preserve"> Zhang 1984; p. 27-28, pl. 5, fig. 7.   *(T)</t>
    </r>
  </si>
  <si>
    <r>
      <t>Aptea notialis</t>
    </r>
    <r>
      <rPr>
        <sz val="11"/>
        <color theme="1"/>
        <rFont val="Arial"/>
        <family val="2"/>
      </rPr>
      <t xml:space="preserve"> Quattrocchio &amp; Sarjeant 1992; p. 83, pl. 5, figs. 1-4;   *</t>
    </r>
  </si>
  <si>
    <r>
      <t>Cymatiosphaera notialis</t>
    </r>
    <r>
      <rPr>
        <sz val="11"/>
        <color theme="1"/>
        <rFont val="Arial"/>
        <family val="2"/>
      </rPr>
      <t xml:space="preserve"> Playford &amp; Martin 1984; p. 197, figs. 6D-G.   *</t>
    </r>
  </si>
  <si>
    <r>
      <t>Knoxisporites notos</t>
    </r>
    <r>
      <rPr>
        <sz val="11"/>
        <color theme="1"/>
        <rFont val="Arial"/>
        <family val="2"/>
      </rPr>
      <t xml:space="preserve"> Gao, in Gao &amp; Wang, 1984; p. 407, pl. 153, fig. 7.   *</t>
    </r>
  </si>
  <si>
    <r>
      <t>Illinites notus</t>
    </r>
    <r>
      <rPr>
        <sz val="11"/>
        <color theme="1"/>
        <rFont val="Arial"/>
        <family val="2"/>
      </rPr>
      <t xml:space="preserve"> Lele &amp; Karim 1971; p. 59, pl. 2, figs. 20, 21.   *</t>
    </r>
  </si>
  <si>
    <r>
      <t>Leiotriletes notus</t>
    </r>
    <r>
      <rPr>
        <sz val="11"/>
        <color theme="1"/>
        <rFont val="Arial"/>
        <family val="2"/>
      </rPr>
      <t xml:space="preserve"> Ishchenko 1952; pl. 1, fig. 8.   *</t>
    </r>
  </si>
  <si>
    <r>
      <t>Striatites notus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</si>
  <si>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Vittatina nova</t>
    </r>
    <r>
      <rPr>
        <sz val="11"/>
        <color theme="1"/>
        <rFont val="Arial"/>
        <family val="2"/>
      </rPr>
      <t xml:space="preserve"> Helby 1966; see </t>
    </r>
    <r>
      <rPr>
        <i/>
        <sz val="11"/>
        <color theme="1"/>
        <rFont val="Arial"/>
        <family val="2"/>
      </rPr>
      <t xml:space="preserve">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Aumancisporites</t>
    </r>
    <r>
      <rPr>
        <sz val="11"/>
        <color theme="1"/>
        <rFont val="Arial"/>
        <family val="2"/>
      </rPr>
      <t>).</t>
    </r>
  </si>
  <si>
    <r>
      <t>Vulcanisphaera nova</t>
    </r>
    <r>
      <rPr>
        <sz val="11"/>
        <color theme="1"/>
        <rFont val="Arial"/>
        <family val="2"/>
      </rPr>
      <t xml:space="preserve"> Pöthe de Baldis 1981; p. 253, pl. 8, fig. 10.   *</t>
    </r>
  </si>
  <si>
    <r>
      <t>Pseudointegricorpus novacolpites</t>
    </r>
    <r>
      <rPr>
        <sz val="11"/>
        <color theme="1"/>
        <rFont val="Arial"/>
        <family val="2"/>
      </rPr>
      <t xml:space="preserve"> (Funkhouser) Takahashi, in Takahashi &amp; Shimono, 1982; p. 72.   *(T)</t>
    </r>
  </si>
  <si>
    <r>
      <t>Pratulasphaera novacula</t>
    </r>
    <r>
      <rPr>
        <sz val="11"/>
        <color theme="1"/>
        <rFont val="Arial"/>
        <family val="2"/>
      </rPr>
      <t xml:space="preserve"> Wicander &amp; Playford 1985; p. 115, pl. 5, figs. 8, 11-13.   *(T)</t>
    </r>
  </si>
  <si>
    <r>
      <t>Ilex novae-angliae</t>
    </r>
    <r>
      <rPr>
        <sz val="11"/>
        <color theme="1"/>
        <rFont val="Arial"/>
        <family val="2"/>
      </rPr>
      <t xml:space="preserve"> Traverse 1955a; p. 59, fig. 11(76).   *</t>
    </r>
  </si>
  <si>
    <r>
      <t>Symplocos novae-angliae</t>
    </r>
    <r>
      <rPr>
        <sz val="11"/>
        <color theme="1"/>
        <rFont val="Arial"/>
        <family val="2"/>
      </rPr>
      <t xml:space="preserve"> Traverse 1955a; p. 74, fig. 13(132).   *</t>
    </r>
  </si>
  <si>
    <r>
      <t>Discoidites novaguineensis</t>
    </r>
    <r>
      <rPr>
        <sz val="11"/>
        <color theme="1"/>
        <rFont val="Arial"/>
        <family val="2"/>
      </rPr>
      <t xml:space="preserve"> Khan 1976a; p. 766-767, fig. 33.   *</t>
    </r>
  </si>
  <si>
    <r>
      <t>Ginkgocycadophytus novaguineensis</t>
    </r>
    <r>
      <rPr>
        <sz val="11"/>
        <color theme="1"/>
        <rFont val="Arial"/>
        <family val="2"/>
      </rPr>
      <t xml:space="preserve"> Khan 1976b; p. 787, fig. 8.   *</t>
    </r>
  </si>
  <si>
    <r>
      <t>Ophioglossumsporites novaguineensis</t>
    </r>
    <r>
      <rPr>
        <sz val="11"/>
        <color theme="1"/>
        <rFont val="Arial"/>
        <family val="2"/>
      </rPr>
      <t xml:space="preserve"> Khan 1976a; p. 756, fig. 2.   *(T)</t>
    </r>
  </si>
  <si>
    <r>
      <t>Tasmanites novaguineensis</t>
    </r>
    <r>
      <rPr>
        <sz val="11"/>
        <color theme="1"/>
        <rFont val="Arial"/>
        <family val="2"/>
      </rPr>
      <t xml:space="preserve"> Khan 1976a; p. 769, fig. 38.   *</t>
    </r>
  </si>
  <si>
    <r>
      <t>Zlivisporis novamexicanum</t>
    </r>
    <r>
      <rPr>
        <sz val="11"/>
        <color theme="1"/>
        <rFont val="Arial"/>
        <family val="2"/>
      </rPr>
      <t xml:space="preserve"> (Anderson) Leffingwell 1971; typographic and orthographic error, see </t>
    </r>
    <r>
      <rPr>
        <i/>
        <sz val="11"/>
        <color theme="1"/>
        <rFont val="Arial"/>
        <family val="2"/>
      </rPr>
      <t>novomexicanus</t>
    </r>
    <r>
      <rPr>
        <sz val="11"/>
        <color theme="1"/>
        <rFont val="Arial"/>
        <family val="2"/>
      </rPr>
      <t>.</t>
    </r>
  </si>
  <si>
    <r>
      <t>Lygodium novellum</t>
    </r>
    <r>
      <rPr>
        <sz val="11"/>
        <color theme="1"/>
        <rFont val="Arial"/>
        <family val="2"/>
      </rPr>
      <t xml:space="preserve"> Botscharnikova, in Pokrovskaya &amp; Stel'mak, 1964; p. 231, pl. 31, fig. 6.   *</t>
    </r>
  </si>
  <si>
    <r>
      <t>Emphanisporites novellus</t>
    </r>
    <r>
      <rPr>
        <sz val="11"/>
        <color theme="1"/>
        <rFont val="Arial"/>
        <family val="2"/>
      </rPr>
      <t xml:space="preserve"> McGregor &amp; Camfield 1976; p. 22, pl. 4, figs. 1-3.   *</t>
    </r>
  </si>
  <si>
    <r>
      <t>Cyathochitina novempopulanica</t>
    </r>
    <r>
      <rPr>
        <sz val="11"/>
        <color theme="1"/>
        <rFont val="Arial"/>
        <family val="2"/>
      </rPr>
      <t xml:space="preserve"> Taugourdeau 1961; p. 144, pl. 3, figs. 50, 51; pl. 6, figs. 87, 88.   *</t>
    </r>
  </si>
  <si>
    <r>
      <t>Periplecotriletes novicius</t>
    </r>
    <r>
      <rPr>
        <sz val="11"/>
        <color theme="1"/>
        <rFont val="Arial"/>
        <family val="2"/>
      </rPr>
      <t xml:space="preserve"> Bolkhovitina 1953; p. 34, pl. 3, fig. 22.   *</t>
    </r>
  </si>
  <si>
    <r>
      <t>Palmidites noviculatus</t>
    </r>
    <r>
      <rPr>
        <sz val="11"/>
        <color theme="1"/>
        <rFont val="Arial"/>
        <family val="2"/>
      </rPr>
      <t xml:space="preserve"> Sarkar &amp; Singh 1988; p. 75, pl. 8, figs. 20-22.   *</t>
    </r>
  </si>
  <si>
    <r>
      <t>Concavisporites novicus</t>
    </r>
    <r>
      <rPr>
        <sz val="11"/>
        <color theme="1"/>
        <rFont val="Arial"/>
        <family val="2"/>
      </rPr>
      <t xml:space="preserve"> Kumar 1973; p. 97, pl. 1, figs. 22-25.   *</t>
    </r>
  </si>
  <si>
    <r>
      <t>Densoisporites novicus</t>
    </r>
    <r>
      <rPr>
        <sz val="11"/>
        <color theme="1"/>
        <rFont val="Arial"/>
        <family val="2"/>
      </rPr>
      <t xml:space="preserve"> Kumar 1973; p. 109-110, pl. 4, figs. 87, 88.   *</t>
    </r>
  </si>
  <si>
    <r>
      <t>Echinatisporis novicus</t>
    </r>
    <r>
      <rPr>
        <sz val="11"/>
        <color theme="1"/>
        <rFont val="Arial"/>
        <family val="2"/>
      </rPr>
      <t xml:space="preserve"> (Gupta) Ravn 1986b; p. 88.   *</t>
    </r>
  </si>
  <si>
    <r>
      <t>Labiadensites novicus</t>
    </r>
    <r>
      <rPr>
        <sz val="11"/>
        <color theme="1"/>
        <rFont val="Arial"/>
        <family val="2"/>
      </rPr>
      <t xml:space="preserve"> Bharadwaj &amp; Venkatachala 1962; p. 38, pl. 9, figs. 131-133.   *</t>
    </r>
  </si>
  <si>
    <r>
      <t>Lophotriletes novicus</t>
    </r>
    <r>
      <rPr>
        <sz val="11"/>
        <color theme="1"/>
        <rFont val="Arial"/>
        <family val="2"/>
      </rPr>
      <t xml:space="preserve"> H. P. Singh 1964; p. 247, pl. 44, figs. 24, 25.   *</t>
    </r>
  </si>
  <si>
    <r>
      <t>Microreticulatisporites novicus</t>
    </r>
    <r>
      <rPr>
        <sz val="11"/>
        <color theme="1"/>
        <rFont val="Arial"/>
        <family val="2"/>
      </rPr>
      <t xml:space="preserve"> Bhardwaj 1957a; see </t>
    </r>
    <r>
      <rPr>
        <i/>
        <sz val="11"/>
        <color theme="1"/>
        <rFont val="Arial"/>
        <family val="2"/>
      </rPr>
      <t>nobilis</t>
    </r>
    <r>
      <rPr>
        <sz val="11"/>
        <color theme="1"/>
        <rFont val="Arial"/>
        <family val="2"/>
      </rPr>
      <t>.</t>
    </r>
  </si>
  <si>
    <r>
      <t>Potonieisporites novicus</t>
    </r>
    <r>
      <rPr>
        <sz val="11"/>
        <color theme="1"/>
        <rFont val="Arial"/>
        <family val="2"/>
      </rPr>
      <t xml:space="preserve"> Bhardwaj 1954; p. 520, fig. 10;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*(T)</t>
    </r>
  </si>
  <si>
    <r>
      <t>Reticulatasporites novicus</t>
    </r>
    <r>
      <rPr>
        <sz val="11"/>
        <color theme="1"/>
        <rFont val="Arial"/>
        <family val="2"/>
      </rPr>
      <t xml:space="preserve"> Bhardwaj 1957b; p. 112, pl. 23, figs. 8, 9.   *</t>
    </r>
  </si>
  <si>
    <r>
      <t>Taeniaesporites novimundi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</si>
  <si>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Scriniodinium? novissimum</t>
    </r>
    <r>
      <rPr>
        <sz val="11"/>
        <color theme="1"/>
        <rFont val="Arial"/>
        <family val="2"/>
      </rPr>
      <t xml:space="preserve"> Morgenroth 1968; p. 540-541, pl. 43, figs. 3, 4.   *</t>
    </r>
  </si>
  <si>
    <r>
      <t>Lycopodiumsporites novomexicanum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Anderson) Drugg 1967; p. 40, pl. 6, fig. 27.   *</t>
    </r>
  </si>
  <si>
    <r>
      <t>Acanthodiacrodium novum</t>
    </r>
    <r>
      <rPr>
        <sz val="11"/>
        <color theme="1"/>
        <rFont val="Arial"/>
        <family val="2"/>
      </rPr>
      <t xml:space="preserve"> Timofeev 1959; p. 74, pl. 6, fig. 29.   *</t>
    </r>
  </si>
  <si>
    <r>
      <t>Acrum novum</t>
    </r>
    <r>
      <rPr>
        <sz val="11"/>
        <color theme="1"/>
        <rFont val="Arial"/>
        <family val="2"/>
      </rPr>
      <t xml:space="preserve"> Fombella 1977; p. 116, pl. 1, figs. 7, 9; text-fig. 1:8.   *(T)</t>
    </r>
  </si>
  <si>
    <r>
      <t>Dorsennidium novum</t>
    </r>
    <r>
      <rPr>
        <sz val="11"/>
        <color theme="1"/>
        <rFont val="Arial"/>
        <family val="2"/>
      </rPr>
      <t xml:space="preserve"> (Sheshegova) Sarjeant &amp; Stancliffe 1994; p. 41.   *</t>
    </r>
  </si>
  <si>
    <r>
      <t>Hemisphaerium novum</t>
    </r>
    <r>
      <rPr>
        <sz val="11"/>
        <color theme="1"/>
        <rFont val="Arial"/>
        <family val="2"/>
      </rPr>
      <t xml:space="preserve"> (Byvscheva) Byvscheva 1985; p. 158.   *</t>
    </r>
  </si>
  <si>
    <r>
      <t>Baculatisporites novus</t>
    </r>
    <r>
      <rPr>
        <sz val="11"/>
        <color theme="1"/>
        <rFont val="Arial"/>
        <family val="2"/>
      </rPr>
      <t xml:space="preserve"> Jain &amp; Sah 1966; p. 108, pl. 1, figs. 11, 12.   *</t>
    </r>
  </si>
  <si>
    <r>
      <t>Camarozonotriletes novus</t>
    </r>
    <r>
      <rPr>
        <sz val="11"/>
        <color theme="1"/>
        <rFont val="Arial"/>
        <family val="2"/>
      </rPr>
      <t xml:space="preserve"> Chibrikova 1959; p. 80-81, pl. 14, fig. 5.   *</t>
    </r>
  </si>
  <si>
    <r>
      <t>Concavisporites novus</t>
    </r>
    <r>
      <rPr>
        <sz val="11"/>
        <color theme="1"/>
        <rFont val="Arial"/>
        <family val="2"/>
      </rPr>
      <t xml:space="preserve"> Kumar 1973; misspelling, see </t>
    </r>
    <r>
      <rPr>
        <i/>
        <sz val="11"/>
        <color theme="1"/>
        <rFont val="Arial"/>
        <family val="2"/>
      </rPr>
      <t>novicus</t>
    </r>
    <r>
      <rPr>
        <sz val="11"/>
        <color theme="1"/>
        <rFont val="Arial"/>
        <family val="2"/>
      </rPr>
      <t>.</t>
    </r>
  </si>
  <si>
    <r>
      <t>Contignisporites novus</t>
    </r>
    <r>
      <rPr>
        <sz val="11"/>
        <color theme="1"/>
        <rFont val="Arial"/>
        <family val="2"/>
      </rPr>
      <t xml:space="preserve"> Jain &amp; Taugourdeau-Lantz 1973; p. 57, pl. 2, figs. 10, 11.   *</t>
    </r>
  </si>
  <si>
    <r>
      <t>Cymbosporites novus</t>
    </r>
    <r>
      <rPr>
        <sz val="11"/>
        <color theme="1"/>
        <rFont val="Arial"/>
        <family val="2"/>
      </rPr>
      <t xml:space="preserve"> Bharadwaj, Tiwari &amp; Venkatachala 1973; p. 158, pl. 2, figs. 55-59.   *</t>
    </r>
  </si>
  <si>
    <r>
      <t>Dyadosporites novus</t>
    </r>
    <r>
      <rPr>
        <sz val="11"/>
        <color theme="1"/>
        <rFont val="Arial"/>
        <family val="2"/>
      </rPr>
      <t xml:space="preserve"> Kumar 1990; p. 21, pl. 1, fig. 16; text-fig. 12.   *</t>
    </r>
  </si>
  <si>
    <r>
      <t>Ginkgocycadophytus novus</t>
    </r>
    <r>
      <rPr>
        <sz val="11"/>
        <color theme="1"/>
        <rFont val="Arial"/>
        <family val="2"/>
      </rPr>
      <t xml:space="preserve"> Srivastava 1970;   *</t>
    </r>
  </si>
  <si>
    <r>
      <t>Horriditriletes novus</t>
    </r>
    <r>
      <rPr>
        <sz val="11"/>
        <color theme="1"/>
        <rFont val="Arial"/>
        <family val="2"/>
      </rPr>
      <t xml:space="preserve"> Tiwari 1965;   *</t>
    </r>
  </si>
  <si>
    <r>
      <t>Hughesisporites novus</t>
    </r>
    <r>
      <rPr>
        <sz val="11"/>
        <color theme="1"/>
        <rFont val="Arial"/>
        <family val="2"/>
      </rPr>
      <t xml:space="preserve"> Sah &amp; Jain 1968; p. 288, pl. 2, figs. 11-13.   *</t>
    </r>
  </si>
  <si>
    <r>
      <t>Korbapollenites novus</t>
    </r>
    <r>
      <rPr>
        <sz val="11"/>
        <color theme="1"/>
        <rFont val="Arial"/>
        <family val="2"/>
      </rPr>
      <t xml:space="preserve"> Tiwari 1964; p. 254, pl. 1, figs. 7, 8.   *(T)</t>
    </r>
  </si>
  <si>
    <r>
      <t>Limbomonoletes novus</t>
    </r>
    <r>
      <rPr>
        <sz val="11"/>
        <color theme="1"/>
        <rFont val="Arial"/>
        <family val="2"/>
      </rPr>
      <t xml:space="preserve"> Arkhangelskaya, in Byvscheva et al., 1985;   *</t>
    </r>
  </si>
  <si>
    <r>
      <t>Lophotriletes novus</t>
    </r>
    <r>
      <rPr>
        <sz val="11"/>
        <color theme="1"/>
        <rFont val="Arial"/>
        <family val="2"/>
      </rPr>
      <t xml:space="preserve"> Kar 1968; p. 118, pl. 1, figs. 13, 14.   *</t>
    </r>
  </si>
  <si>
    <r>
      <t>Podocarpidites novus</t>
    </r>
    <r>
      <rPr>
        <sz val="11"/>
        <color theme="1"/>
        <rFont val="Arial"/>
        <family val="2"/>
      </rPr>
      <t xml:space="preserve"> Sah &amp; Jain 1965; p. 278, pl. 6, figs. 113, 114.   *</t>
    </r>
  </si>
  <si>
    <r>
      <t>Pollenites novus</t>
    </r>
    <r>
      <rPr>
        <sz val="11"/>
        <color theme="1"/>
        <rFont val="Arial"/>
        <family val="2"/>
      </rPr>
      <t xml:space="preserve"> Mamczar, in Doktorowicz-Hrebnicka &amp; Mamczar, 1960; p. 58, 166, 221, pl. 14, fig. 210.   *</t>
    </r>
  </si>
  <si>
    <r>
      <t>Proxapertites novus</t>
    </r>
    <r>
      <rPr>
        <sz val="11"/>
        <color theme="1"/>
        <rFont val="Arial"/>
        <family val="2"/>
      </rPr>
      <t xml:space="preserve"> Mathur &amp; Jain 1980; p. 63-64, pl. 1, fig. 14.   *</t>
    </r>
  </si>
  <si>
    <r>
      <t>Zonomonoletes novus</t>
    </r>
    <r>
      <rPr>
        <sz val="11"/>
        <color theme="1"/>
        <rFont val="Arial"/>
        <family val="2"/>
      </rPr>
      <t xml:space="preserve"> Arkhangelskaya 1972; p. , pl. 1, figs. 9, 10.   *</t>
    </r>
  </si>
  <si>
    <r>
      <t>Palmidites noxus</t>
    </r>
    <r>
      <rPr>
        <sz val="11"/>
        <color theme="1"/>
        <rFont val="Arial"/>
        <family val="2"/>
      </rPr>
      <t xml:space="preserve"> Kar &amp; Singh 1986; p. 113, pl. 10, figs. 29-31.   *</t>
    </r>
  </si>
  <si>
    <r>
      <t>Paraconcavisporites nubiensis</t>
    </r>
    <r>
      <rPr>
        <sz val="11"/>
        <color theme="1"/>
        <rFont val="Arial"/>
        <family val="2"/>
      </rPr>
      <t xml:space="preserve"> Kedves 1986;   *</t>
    </r>
  </si>
  <si>
    <r>
      <t>Podocarpidites nubigeniformis</t>
    </r>
    <r>
      <rPr>
        <sz val="11"/>
        <color theme="1"/>
        <rFont val="Arial"/>
        <family val="2"/>
      </rPr>
      <t xml:space="preserve"> (Ting) Krutzsch 1971; p. 26.   *</t>
    </r>
  </si>
  <si>
    <r>
      <t>Tricolporoidites nubiginus</t>
    </r>
    <r>
      <rPr>
        <sz val="11"/>
        <color theme="1"/>
        <rFont val="Arial"/>
        <family val="2"/>
      </rPr>
      <t xml:space="preserve"> Ward 1986; p. 61,pl. 17, figs. 24-28.   *</t>
    </r>
  </si>
  <si>
    <r>
      <t>Taeniaesporites nubilus</t>
    </r>
    <r>
      <rPr>
        <sz val="11"/>
        <color theme="1"/>
        <rFont val="Arial"/>
        <family val="2"/>
      </rPr>
      <t xml:space="preserve"> (Leschik) Freudenthal 1964; p. 227, pl. 4, figs. 7, 8.   *</t>
    </r>
  </si>
  <si>
    <r>
      <t>Apteodinium nuciforme</t>
    </r>
    <r>
      <rPr>
        <sz val="11"/>
        <color theme="1"/>
        <rFont val="Arial"/>
        <family val="2"/>
      </rPr>
      <t xml:space="preserve"> (Deflandre) Stover &amp; Evitt 1978; p. 142.   *</t>
    </r>
  </si>
  <si>
    <r>
      <t>Palaeoperidinium nuciformoides</t>
    </r>
    <r>
      <rPr>
        <sz val="11"/>
        <color theme="1"/>
        <rFont val="Arial"/>
        <family val="2"/>
      </rPr>
      <t xml:space="preserve"> Górka 1965; see </t>
    </r>
    <r>
      <rPr>
        <i/>
        <sz val="11"/>
        <color theme="1"/>
        <rFont val="Arial"/>
        <family val="2"/>
      </rPr>
      <t>nuciforme</t>
    </r>
    <r>
      <rPr>
        <sz val="11"/>
        <color theme="1"/>
        <rFont val="Arial"/>
        <family val="2"/>
      </rPr>
      <t>.</t>
    </r>
  </si>
  <si>
    <r>
      <t>Macroptycha nucleolata</t>
    </r>
    <r>
      <rPr>
        <sz val="11"/>
        <color theme="1"/>
        <rFont val="Arial"/>
        <family val="2"/>
      </rPr>
      <t xml:space="preserve"> Yin, in Xing et al., 1985; p. 60, pl. 10, figs. 5, 6.   *</t>
    </r>
  </si>
  <si>
    <r>
      <t>Pityosporites nucleoparvus</t>
    </r>
    <r>
      <rPr>
        <sz val="11"/>
        <color theme="1"/>
        <rFont val="Arial"/>
        <family val="2"/>
      </rPr>
      <t xml:space="preserve"> Anderson 1977; p. 112(9.3), pl. 138, figs. 1-52.   *</t>
    </r>
  </si>
  <si>
    <r>
      <t>Klausipollenites nucloides</t>
    </r>
    <r>
      <rPr>
        <sz val="11"/>
        <color theme="1"/>
        <rFont val="Arial"/>
        <family val="2"/>
      </rPr>
      <t xml:space="preserve"> Ouyang, in Ouyang et al., 2003; p. 299, pl. 77, figs. 4-7.   *</t>
    </r>
  </si>
  <si>
    <r>
      <t>Amphidiadema nucula</t>
    </r>
    <r>
      <rPr>
        <sz val="11"/>
        <color theme="1"/>
        <rFont val="Arial"/>
        <family val="2"/>
      </rPr>
      <t xml:space="preserve"> (Cookson &amp; Eisenack) Lentin &amp; Williams 1976; p. 61.   *</t>
    </r>
  </si>
  <si>
    <r>
      <t>Bimerga nuda</t>
    </r>
    <r>
      <rPr>
        <sz val="11"/>
        <color theme="1"/>
        <rFont val="Arial"/>
        <family val="2"/>
      </rPr>
      <t xml:space="preserve"> Daners et al., 2017, p. 132, pl. 2, figs. 2-4; text-fig. 4.   *</t>
    </r>
  </si>
  <si>
    <r>
      <t>Cymatiosphaera nuda</t>
    </r>
    <r>
      <rPr>
        <sz val="11"/>
        <color theme="1"/>
        <rFont val="Arial"/>
        <family val="2"/>
      </rPr>
      <t xml:space="preserve"> Hajós 1966; p. 143/156, pl. 3,figs. 4-11; text-figs. 11-15.   *</t>
    </r>
  </si>
  <si>
    <r>
      <t>Kenleyia? nuda</t>
    </r>
    <r>
      <rPr>
        <sz val="11"/>
        <color theme="1"/>
        <rFont val="Arial"/>
        <family val="2"/>
      </rPr>
      <t xml:space="preserve"> de Coninck 1969; p. 45-46, pl. 13, figs. 24, 25.   *</t>
    </r>
  </si>
  <si>
    <r>
      <t>Sublagenicula nuda</t>
    </r>
    <r>
      <rPr>
        <sz val="11"/>
        <color theme="1"/>
        <rFont val="Arial"/>
        <family val="2"/>
      </rPr>
      <t xml:space="preserve"> (Nowak &amp; Zerndt) Jansonius &amp; Hills 1979 (supplement to 1976); card 3617.   *(T)</t>
    </r>
  </si>
  <si>
    <r>
      <t>Triblastula nuda</t>
    </r>
    <r>
      <rPr>
        <sz val="11"/>
        <color theme="1"/>
        <rFont val="Arial"/>
        <family val="2"/>
      </rPr>
      <t xml:space="preserve"> Wetzel 1961; p. 340, pl. 2, fig. 2.   *</t>
    </r>
  </si>
  <si>
    <r>
      <t>Baltisphaeridium nudatum</t>
    </r>
    <r>
      <rPr>
        <sz val="11"/>
        <color theme="1"/>
        <rFont val="Arial"/>
        <family val="2"/>
      </rPr>
      <t xml:space="preserve"> (Timofeeva) Downie &amp; Sarjeant 1963; p. 90.   *</t>
    </r>
  </si>
  <si>
    <r>
      <t>Polyedryxium nudatum</t>
    </r>
    <r>
      <rPr>
        <sz val="11"/>
        <color theme="1"/>
        <rFont val="Arial"/>
        <family val="2"/>
      </rPr>
      <t xml:space="preserve"> Deunff 1966; see </t>
    </r>
    <r>
      <rPr>
        <i/>
        <sz val="11"/>
        <color theme="1"/>
        <rFont val="Arial"/>
        <family val="2"/>
      </rPr>
      <t>embudum</t>
    </r>
    <r>
      <rPr>
        <sz val="11"/>
        <color theme="1"/>
        <rFont val="Arial"/>
        <family val="2"/>
      </rPr>
      <t>.</t>
    </r>
  </si>
  <si>
    <r>
      <t>Trubasporites nudowensis</t>
    </r>
    <r>
      <rPr>
        <sz val="11"/>
        <color theme="1"/>
        <rFont val="Arial"/>
        <family val="2"/>
      </rPr>
      <t xml:space="preserve"> Döring 1965;   *</t>
    </r>
  </si>
  <si>
    <r>
      <t>Duosphaeridium nudum</t>
    </r>
    <r>
      <rPr>
        <sz val="11"/>
        <color theme="1"/>
        <rFont val="Arial"/>
        <family val="2"/>
      </rPr>
      <t xml:space="preserve"> (Cookson) Loeblich &amp; Loeblich 1968; p. 211.   *(T)</t>
    </r>
  </si>
  <si>
    <r>
      <t>Ordovicidium nudum</t>
    </r>
    <r>
      <rPr>
        <sz val="11"/>
        <color theme="1"/>
        <rFont val="Arial"/>
        <family val="2"/>
      </rPr>
      <t xml:space="preserve"> (Eisenack) Loeblich &amp; Tappan 1978; p. 1281.   *</t>
    </r>
  </si>
  <si>
    <r>
      <t>Paleoperidinium nudum</t>
    </r>
    <r>
      <rPr>
        <sz val="11"/>
        <color theme="1"/>
        <rFont val="Arial"/>
        <family val="2"/>
      </rPr>
      <t xml:space="preserve"> Downie 1957;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</t>
    </r>
  </si>
  <si>
    <r>
      <t>Palaeoperidinium nudum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pannonium</t>
    </r>
    <r>
      <rPr>
        <sz val="11"/>
        <color theme="1"/>
        <rFont val="Arial"/>
        <family val="2"/>
      </rPr>
      <t>.</t>
    </r>
  </si>
  <si>
    <r>
      <t>Alatisporites nudus</t>
    </r>
    <r>
      <rPr>
        <sz val="11"/>
        <color theme="1"/>
        <rFont val="Arial"/>
        <family val="2"/>
      </rPr>
      <t xml:space="preserve"> Neves 1958; p. 10, pl. 3, fig. 9.   *</t>
    </r>
  </si>
  <si>
    <r>
      <t>Nudopollis nudus</t>
    </r>
    <r>
      <rPr>
        <sz val="11"/>
        <color theme="1"/>
        <rFont val="Arial"/>
        <family val="2"/>
      </rPr>
      <t xml:space="preserve"> (Pflug) Pflug 1953; p. 109, pl. 25, fig. 55.   *</t>
    </r>
  </si>
  <si>
    <r>
      <t>Punctatisporites nudus</t>
    </r>
    <r>
      <rPr>
        <sz val="11"/>
        <color theme="1"/>
        <rFont val="Arial"/>
        <family val="2"/>
      </rPr>
      <t xml:space="preserve"> Artüz 1957; p. 241, pl. 1, fig. 4.   *</t>
    </r>
  </si>
  <si>
    <r>
      <t>Apiculatisporites nulitratus</t>
    </r>
    <r>
      <rPr>
        <sz val="11"/>
        <color theme="1"/>
        <rFont val="Arial"/>
        <family val="2"/>
      </rPr>
      <t xml:space="preserve"> (Loose) Ibrahim ;   *</t>
    </r>
  </si>
  <si>
    <r>
      <t>Acanthodiacrodium numerosum</t>
    </r>
    <r>
      <rPr>
        <sz val="11"/>
        <color theme="1"/>
        <rFont val="Arial"/>
        <family val="2"/>
      </rPr>
      <t xml:space="preserve"> Timofeev 1959; p. 71, pl. 6, fig. 12.   *</t>
    </r>
  </si>
  <si>
    <r>
      <t>Cymatiosphaera numisma</t>
    </r>
    <r>
      <rPr>
        <sz val="11"/>
        <color theme="1"/>
        <rFont val="Arial"/>
        <family val="2"/>
      </rPr>
      <t xml:space="preserve"> Le Herisse 1989; p.p. 75, pl. 2, figs. 7, 8.   *</t>
    </r>
  </si>
  <si>
    <r>
      <t>Besselia nunaatica</t>
    </r>
    <r>
      <rPr>
        <sz val="11"/>
        <color theme="1"/>
        <rFont val="Arial"/>
        <family val="2"/>
      </rPr>
      <t xml:space="preserve"> Nøhr-Hansen &amp; Koppelhus 1988; p. 307, pl. 1, figs. 1-3, 7, 8, 10, 11; pl. 2, figs. 1-7.   *(T)</t>
    </r>
  </si>
  <si>
    <r>
      <t>Scabratriporites nupeensis</t>
    </r>
    <r>
      <rPr>
        <sz val="11"/>
        <color theme="1"/>
        <rFont val="Arial"/>
        <family val="2"/>
      </rPr>
      <t xml:space="preserve"> Jan du Chêne &amp; Adegoke, in Jan du Chêne et al., 1978; p. 389, pl. 1, figs. 14, 15.   *</t>
    </r>
  </si>
  <si>
    <r>
      <t>Pterospermella nuragica</t>
    </r>
    <r>
      <rPr>
        <sz val="11"/>
        <color theme="1"/>
        <rFont val="Arial"/>
        <family val="2"/>
      </rPr>
      <t xml:space="preserve"> Tongiorgi, Albani &amp; Di Milia 1984; p. 674- 675, pl. 2, figs. 19, 20.   *</t>
    </r>
  </si>
  <si>
    <r>
      <t>Alisporites nuthallensis</t>
    </r>
    <r>
      <rPr>
        <sz val="11"/>
        <color theme="1"/>
        <rFont val="Arial"/>
        <family val="2"/>
      </rPr>
      <t xml:space="preserve"> Clarke 1965;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</si>
  <si>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Laevigatosporites nutidus</t>
    </r>
    <r>
      <rPr>
        <sz val="11"/>
        <color theme="1"/>
        <rFont val="Arial"/>
        <family val="2"/>
      </rPr>
      <t xml:space="preserve"> (Mamczar) Krutzsch 1967; p. 149, pl. 53, figs. 4-9.   *</t>
    </r>
  </si>
  <si>
    <r>
      <t>Laevigatosporites nutidus</t>
    </r>
    <r>
      <rPr>
        <sz val="11"/>
        <color theme="1"/>
        <rFont val="Arial"/>
        <family val="2"/>
      </rPr>
      <t xml:space="preserve"> crassicoides Krutzsch 1963; see </t>
    </r>
    <r>
      <rPr>
        <i/>
        <sz val="11"/>
        <color theme="1"/>
        <rFont val="Arial"/>
        <family val="2"/>
      </rPr>
      <t>crassicoides</t>
    </r>
    <r>
      <rPr>
        <sz val="11"/>
        <color theme="1"/>
        <rFont val="Arial"/>
        <family val="2"/>
      </rPr>
      <t>.</t>
    </r>
  </si>
  <si>
    <r>
      <t>Savitrisporites nux</t>
    </r>
    <r>
      <rPr>
        <sz val="11"/>
        <color theme="1"/>
        <rFont val="Arial"/>
        <family val="2"/>
      </rPr>
      <t xml:space="preserve"> (Butterworth &amp; Williams) Sullivan emend. Smith &amp; Butterworth 1967; p. 223, pl. 15, figs. 1-3.   *</t>
    </r>
  </si>
  <si>
    <r>
      <t>Lueckisporites nyakapendensis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virkkiae</t>
    </r>
    <r>
      <rPr>
        <sz val="11"/>
        <color theme="1"/>
        <rFont val="Arial"/>
        <family val="2"/>
      </rPr>
      <t>.</t>
    </r>
  </si>
  <si>
    <r>
      <t>Chlamydophorella nyei</t>
    </r>
    <r>
      <rPr>
        <sz val="11"/>
        <color theme="1"/>
        <rFont val="Arial"/>
        <family val="2"/>
      </rPr>
      <t xml:space="preserve"> Cookson &amp; Eisenack 1958; p. 56, pl. 11, figs. 1-3.   *(T)</t>
    </r>
  </si>
  <si>
    <r>
      <t>Knoxipites nymphaeaceaeformis</t>
    </r>
    <r>
      <rPr>
        <sz val="11"/>
        <color theme="1"/>
        <rFont val="Arial"/>
        <family val="2"/>
      </rPr>
      <t xml:space="preserve"> Biswas 1962; p. 48, pl. 13, fig. 49.   *(T)</t>
    </r>
  </si>
  <si>
    <r>
      <t>Retistephanocolporites nyssoides</t>
    </r>
    <r>
      <rPr>
        <sz val="11"/>
        <color theme="1"/>
        <rFont val="Arial"/>
        <family val="2"/>
      </rPr>
      <t xml:space="preserve"> Châteauneuf 1980; p. 129, pl. 18, figs. 4, 5.   *</t>
    </r>
  </si>
  <si>
    <t>[30274]</t>
  </si>
  <si>
    <t>[22677]</t>
  </si>
  <si>
    <t>[30617]</t>
  </si>
  <si>
    <t>[22963]</t>
  </si>
  <si>
    <t>[30785]</t>
  </si>
  <si>
    <t>[30784]</t>
  </si>
  <si>
    <t>[31457]</t>
  </si>
  <si>
    <t>[23115]</t>
  </si>
  <si>
    <t>[9043]</t>
  </si>
  <si>
    <t>[9044]</t>
  </si>
  <si>
    <t>[9045]</t>
  </si>
  <si>
    <t>[30494]</t>
  </si>
  <si>
    <t>[18326]</t>
  </si>
  <si>
    <t>[9046]</t>
  </si>
  <si>
    <t>[24818]</t>
  </si>
  <si>
    <t>[9047]</t>
  </si>
  <si>
    <t>[9048]</t>
  </si>
  <si>
    <t>[9049]</t>
  </si>
  <si>
    <t>[9050]</t>
  </si>
  <si>
    <t>[9051]</t>
  </si>
  <si>
    <t>[24595]</t>
  </si>
  <si>
    <t>[9052]</t>
  </si>
  <si>
    <t>[9053]</t>
  </si>
  <si>
    <t>[32356]</t>
  </si>
  <si>
    <t>[30094]</t>
  </si>
  <si>
    <t>[21972]</t>
  </si>
  <si>
    <t>[9054]</t>
  </si>
  <si>
    <t>[31257]</t>
  </si>
  <si>
    <t>[9059]</t>
  </si>
  <si>
    <t>[9055]</t>
  </si>
  <si>
    <t>[26964]</t>
  </si>
  <si>
    <t>[9056]</t>
  </si>
  <si>
    <t>[9057]</t>
  </si>
  <si>
    <t>[9058]</t>
  </si>
  <si>
    <t>[9060]</t>
  </si>
  <si>
    <t>[9061]</t>
  </si>
  <si>
    <t>[9062]</t>
  </si>
  <si>
    <t>[9063]</t>
  </si>
  <si>
    <t>[9064]</t>
  </si>
  <si>
    <t>[9065]</t>
  </si>
  <si>
    <t>[19374]</t>
  </si>
  <si>
    <t>[26392]</t>
  </si>
  <si>
    <t>[9066]</t>
  </si>
  <si>
    <t>[9067]</t>
  </si>
  <si>
    <t>[9068]</t>
  </si>
  <si>
    <t>[9069]</t>
  </si>
  <si>
    <t>[9070]</t>
  </si>
  <si>
    <t>[9071]</t>
  </si>
  <si>
    <t>[9072]</t>
  </si>
  <si>
    <t>[9073]</t>
  </si>
  <si>
    <t>[9074]</t>
  </si>
  <si>
    <t>[9075]</t>
  </si>
  <si>
    <t>[19429]</t>
  </si>
  <si>
    <t>[9076]</t>
  </si>
  <si>
    <t>[9077]</t>
  </si>
  <si>
    <t>[9078]</t>
  </si>
  <si>
    <t>[9079]</t>
  </si>
  <si>
    <t>[24155]</t>
  </si>
  <si>
    <t>[15739]</t>
  </si>
  <si>
    <t>[29294]</t>
  </si>
  <si>
    <t>[9080]</t>
  </si>
  <si>
    <t>[9081]</t>
  </si>
  <si>
    <t>[20872]</t>
  </si>
  <si>
    <t>[20103]</t>
  </si>
  <si>
    <t>[9082]</t>
  </si>
  <si>
    <t>[9083]</t>
  </si>
  <si>
    <t>[18445]</t>
  </si>
  <si>
    <t>[26346]</t>
  </si>
  <si>
    <t>[9084]</t>
  </si>
  <si>
    <t>[21609]</t>
  </si>
  <si>
    <t>[21610]</t>
  </si>
  <si>
    <t>[21611]</t>
  </si>
  <si>
    <t>[21569]</t>
  </si>
  <si>
    <t>[22999]</t>
  </si>
  <si>
    <t>[23017]</t>
  </si>
  <si>
    <t>[22153]</t>
  </si>
  <si>
    <t>[24732]</t>
  </si>
  <si>
    <t>[25373]</t>
  </si>
  <si>
    <t>[9085]</t>
  </si>
  <si>
    <t>[25819]</t>
  </si>
  <si>
    <t>[9086]</t>
  </si>
  <si>
    <t>[9087]</t>
  </si>
  <si>
    <t>[32384]</t>
  </si>
  <si>
    <t>[9088]</t>
  </si>
  <si>
    <t>[9089]</t>
  </si>
  <si>
    <t>[9090]</t>
  </si>
  <si>
    <t>[9091]</t>
  </si>
  <si>
    <t>[9092]</t>
  </si>
  <si>
    <t>[21294]</t>
  </si>
  <si>
    <t>[9093]</t>
  </si>
  <si>
    <t>[9094]</t>
  </si>
  <si>
    <t>[30996]</t>
  </si>
  <si>
    <t>[21243]</t>
  </si>
  <si>
    <t>[22632]</t>
  </si>
  <si>
    <t>[9095]</t>
  </si>
  <si>
    <t>[22883]</t>
  </si>
  <si>
    <t>[24896]</t>
  </si>
  <si>
    <t>[9096]</t>
  </si>
  <si>
    <t>[25887]</t>
  </si>
  <si>
    <t>[9097]</t>
  </si>
  <si>
    <t>[24890]</t>
  </si>
  <si>
    <t>[9098]</t>
  </si>
  <si>
    <t>[9099]</t>
  </si>
  <si>
    <t>[23515]</t>
  </si>
  <si>
    <t>[24001]</t>
  </si>
  <si>
    <t>[9100]</t>
  </si>
  <si>
    <t>[23588]</t>
  </si>
  <si>
    <t>[29576]</t>
  </si>
  <si>
    <t>[9101]</t>
  </si>
  <si>
    <t>[9141]</t>
  </si>
  <si>
    <t>[9102]</t>
  </si>
  <si>
    <t>[9103]</t>
  </si>
  <si>
    <t>[9104]</t>
  </si>
  <si>
    <t>[9105]</t>
  </si>
  <si>
    <t>[9106]</t>
  </si>
  <si>
    <t>[26985]</t>
  </si>
  <si>
    <t>[22637]</t>
  </si>
  <si>
    <t>[9107]</t>
  </si>
  <si>
    <t>[25498]</t>
  </si>
  <si>
    <t>[9108]</t>
  </si>
  <si>
    <t>[9109]</t>
  </si>
  <si>
    <t>[29412]</t>
  </si>
  <si>
    <t>[9110]</t>
  </si>
  <si>
    <t>[9111]</t>
  </si>
  <si>
    <t>[28382]</t>
  </si>
  <si>
    <t>[25071]</t>
  </si>
  <si>
    <t>[29955]</t>
  </si>
  <si>
    <t>[21220]</t>
  </si>
  <si>
    <t>[21221]</t>
  </si>
  <si>
    <t>[25362]</t>
  </si>
  <si>
    <t>[9112]</t>
  </si>
  <si>
    <t>[24389]</t>
  </si>
  <si>
    <t>[9113]</t>
  </si>
  <si>
    <t>[32261]</t>
  </si>
  <si>
    <t>[9114]</t>
  </si>
  <si>
    <t>[19271]</t>
  </si>
  <si>
    <t>[18291]</t>
  </si>
  <si>
    <t>[9115]</t>
  </si>
  <si>
    <t>[9116]</t>
  </si>
  <si>
    <t>[25052]</t>
  </si>
  <si>
    <t>[17726]</t>
  </si>
  <si>
    <t>[9117]</t>
  </si>
  <si>
    <t>[9119]</t>
  </si>
  <si>
    <t>[9120]</t>
  </si>
  <si>
    <t>[30160]</t>
  </si>
  <si>
    <t>[19866]</t>
  </si>
  <si>
    <t>[27444]</t>
  </si>
  <si>
    <t>[9121]</t>
  </si>
  <si>
    <t>[9122]</t>
  </si>
  <si>
    <t>[10525]</t>
  </si>
  <si>
    <t>[9123]</t>
  </si>
  <si>
    <t>[17728]</t>
  </si>
  <si>
    <t>[17729]</t>
  </si>
  <si>
    <t>[17730]</t>
  </si>
  <si>
    <t>[17731]</t>
  </si>
  <si>
    <t>[9125]</t>
  </si>
  <si>
    <t>[9126]</t>
  </si>
  <si>
    <t>[9127]</t>
  </si>
  <si>
    <t>[9128]</t>
  </si>
  <si>
    <t>[25085]</t>
  </si>
  <si>
    <t>[9129]</t>
  </si>
  <si>
    <t>[18883]</t>
  </si>
  <si>
    <t>[9130]</t>
  </si>
  <si>
    <t>[29098]</t>
  </si>
  <si>
    <t>[9124]</t>
  </si>
  <si>
    <t>[30712]</t>
  </si>
  <si>
    <t>[9131]</t>
  </si>
  <si>
    <t>[21004]</t>
  </si>
  <si>
    <t>[9132]</t>
  </si>
  <si>
    <t>[9133]</t>
  </si>
  <si>
    <t>[9134]</t>
  </si>
  <si>
    <t>[9135]</t>
  </si>
  <si>
    <t>[20431]</t>
  </si>
  <si>
    <t>[24772]</t>
  </si>
  <si>
    <t>[9136]</t>
  </si>
  <si>
    <t>[9137]</t>
  </si>
  <si>
    <t>[9138]</t>
  </si>
  <si>
    <t>[9139]</t>
  </si>
  <si>
    <t>[25390]</t>
  </si>
  <si>
    <t>[28661]</t>
  </si>
  <si>
    <t>[9140]</t>
  </si>
  <si>
    <t>[30522]</t>
  </si>
  <si>
    <t>[9142]</t>
  </si>
  <si>
    <t>[9143]</t>
  </si>
  <si>
    <t>[9145]</t>
  </si>
  <si>
    <t>[9144]</t>
  </si>
  <si>
    <t>[9146]</t>
  </si>
  <si>
    <t>[9147]</t>
  </si>
  <si>
    <t>[28751]</t>
  </si>
  <si>
    <t>[9148]</t>
  </si>
  <si>
    <t>[9149]</t>
  </si>
  <si>
    <t>[25931]</t>
  </si>
  <si>
    <t>[20502]</t>
  </si>
  <si>
    <t>[22652]</t>
  </si>
  <si>
    <t>[27599]</t>
  </si>
  <si>
    <t>[26892]</t>
  </si>
  <si>
    <t>[18711]</t>
  </si>
  <si>
    <t>[9150]</t>
  </si>
  <si>
    <t>[9151]</t>
  </si>
  <si>
    <t>[9152]</t>
  </si>
  <si>
    <t>[9153]</t>
  </si>
  <si>
    <t>[9154]</t>
  </si>
  <si>
    <t>[28340]</t>
  </si>
  <si>
    <t>[17665]</t>
  </si>
  <si>
    <t>[21612]</t>
  </si>
  <si>
    <t>[9155]</t>
  </si>
  <si>
    <t>[21712]</t>
  </si>
  <si>
    <t>[9156]</t>
  </si>
  <si>
    <t>[28699]</t>
  </si>
  <si>
    <t>[26172]</t>
  </si>
  <si>
    <t>[9157]</t>
  </si>
  <si>
    <t>[9167]</t>
  </si>
  <si>
    <t>[20944]</t>
  </si>
  <si>
    <t>[20951]</t>
  </si>
  <si>
    <t>[21194]</t>
  </si>
  <si>
    <t>[21195]</t>
  </si>
  <si>
    <t>[18777]</t>
  </si>
  <si>
    <t>[21196]</t>
  </si>
  <si>
    <t>[9158]</t>
  </si>
  <si>
    <t>[9159]</t>
  </si>
  <si>
    <t>[24056]</t>
  </si>
  <si>
    <t>[9160]</t>
  </si>
  <si>
    <t>[23376]</t>
  </si>
  <si>
    <t>[9161]</t>
  </si>
  <si>
    <t>[20410]</t>
  </si>
  <si>
    <t>[18954]</t>
  </si>
  <si>
    <t>[20761]</t>
  </si>
  <si>
    <t>[9162]</t>
  </si>
  <si>
    <t>[9163]</t>
  </si>
  <si>
    <t>[9164]</t>
  </si>
  <si>
    <t>[9165]</t>
  </si>
  <si>
    <t>[9166]</t>
  </si>
  <si>
    <t>[27067]</t>
  </si>
  <si>
    <t>[18331]</t>
  </si>
  <si>
    <t>[18346]</t>
  </si>
  <si>
    <t>[9168]</t>
  </si>
  <si>
    <t>[9169]</t>
  </si>
  <si>
    <t>[9179]</t>
  </si>
  <si>
    <t>[9170]</t>
  </si>
  <si>
    <t>[9171]</t>
  </si>
  <si>
    <t>[23114]</t>
  </si>
  <si>
    <t>[9180]</t>
  </si>
  <si>
    <t>[25935]</t>
  </si>
  <si>
    <t>[27106]</t>
  </si>
  <si>
    <t>[19467]</t>
  </si>
  <si>
    <t>[26934]</t>
  </si>
  <si>
    <t>[9172]</t>
  </si>
  <si>
    <t>[9173]</t>
  </si>
  <si>
    <t>[18953]</t>
  </si>
  <si>
    <t>[24601]</t>
  </si>
  <si>
    <t>[9174]</t>
  </si>
  <si>
    <t>[9175]</t>
  </si>
  <si>
    <t>[31415]</t>
  </si>
  <si>
    <t>[9176]</t>
  </si>
  <si>
    <t>[28441]</t>
  </si>
  <si>
    <t>[9177]</t>
  </si>
  <si>
    <t>[9178]</t>
  </si>
  <si>
    <t>[29944]</t>
  </si>
  <si>
    <t>[21511]</t>
  </si>
  <si>
    <t>[13882]</t>
  </si>
  <si>
    <t>[19175]</t>
  </si>
  <si>
    <t>[26638]</t>
  </si>
  <si>
    <t>[9181]</t>
  </si>
  <si>
    <t>[9182]</t>
  </si>
  <si>
    <t>[9183]</t>
  </si>
  <si>
    <t>[15492]</t>
  </si>
  <si>
    <t>[15493]</t>
  </si>
  <si>
    <t>[20736]</t>
  </si>
  <si>
    <t>[9184]</t>
  </si>
  <si>
    <t>[32091]</t>
  </si>
  <si>
    <t>[15428]</t>
  </si>
  <si>
    <t>[32272]</t>
  </si>
  <si>
    <t>[17513]</t>
  </si>
  <si>
    <t>[23204]</t>
  </si>
  <si>
    <t>[16640]</t>
  </si>
  <si>
    <t>[9193]</t>
  </si>
  <si>
    <t>[9185]</t>
  </si>
  <si>
    <t>[22514]</t>
  </si>
  <si>
    <t>[9186]</t>
  </si>
  <si>
    <t>[9187]</t>
  </si>
  <si>
    <t>[9188]</t>
  </si>
  <si>
    <t>[16210]</t>
  </si>
  <si>
    <t>[9189]</t>
  </si>
  <si>
    <t>[9190]</t>
  </si>
  <si>
    <t>[9191]</t>
  </si>
  <si>
    <t>[9192]</t>
  </si>
  <si>
    <t>[25329]</t>
  </si>
  <si>
    <t>[9194]</t>
  </si>
  <si>
    <t>[9195]</t>
  </si>
  <si>
    <t>[9196]</t>
  </si>
  <si>
    <t>[23113]</t>
  </si>
  <si>
    <t>[31605]</t>
  </si>
  <si>
    <t>[19486]</t>
  </si>
  <si>
    <t>[9197]</t>
  </si>
  <si>
    <t>[9198]</t>
  </si>
  <si>
    <t>[9199]</t>
  </si>
  <si>
    <t>[25698]</t>
  </si>
  <si>
    <t>[9200]</t>
  </si>
  <si>
    <t>[9201]</t>
  </si>
  <si>
    <t>[9202]</t>
  </si>
  <si>
    <t>[18280]</t>
  </si>
  <si>
    <t>[9203]</t>
  </si>
  <si>
    <t>[9204]</t>
  </si>
  <si>
    <t>[21076]</t>
  </si>
  <si>
    <t>[28822]</t>
  </si>
  <si>
    <t>[20841]</t>
  </si>
  <si>
    <r>
      <t>non</t>
    </r>
    <r>
      <rPr>
        <sz val="11"/>
        <color rgb="FF0000FF"/>
        <rFont val="Arial"/>
        <family val="2"/>
      </rPr>
      <t xml:space="preserve"> Kora, 1993.</t>
    </r>
  </si>
  <si>
    <r>
      <t>non</t>
    </r>
    <r>
      <rPr>
        <sz val="11"/>
        <color rgb="FF0000FF"/>
        <rFont val="Arial"/>
        <family val="2"/>
      </rPr>
      <t xml:space="preserve"> Ouyang &amp; Chen, 1987.</t>
    </r>
  </si>
  <si>
    <r>
      <t xml:space="preserve">non </t>
    </r>
    <r>
      <rPr>
        <sz val="11"/>
        <color rgb="FF0000FF"/>
        <rFont val="Arial"/>
        <family val="2"/>
      </rPr>
      <t>Ravn, 1979.</t>
    </r>
  </si>
  <si>
    <r>
      <t>non</t>
    </r>
    <r>
      <rPr>
        <sz val="11"/>
        <color rgb="FF0000FF"/>
        <rFont val="Arial"/>
        <family val="2"/>
      </rPr>
      <t xml:space="preserve"> Wingate, 1980.</t>
    </r>
  </si>
  <si>
    <r>
      <t xml:space="preserve">&lt;Playford (1971b) suggested probable partial synonymy of </t>
    </r>
    <r>
      <rPr>
        <i/>
        <sz val="11"/>
        <color rgb="FF7030A0"/>
        <rFont val="Arial"/>
        <family val="2"/>
      </rPr>
      <t>Convolutispora stigmoidea</t>
    </r>
    <r>
      <rPr>
        <sz val="11"/>
        <color rgb="FF7030A0"/>
        <rFont val="Arial"/>
        <family val="2"/>
      </rPr>
      <t xml:space="preserve"> Bharadwaj &amp; Venkatachala 1962.&gt;</t>
    </r>
  </si>
  <si>
    <r>
      <t xml:space="preserve">&lt;Laufeld (1967) considered </t>
    </r>
    <r>
      <rPr>
        <i/>
        <sz val="11"/>
        <color rgb="FF7030A0"/>
        <rFont val="Arial"/>
        <family val="2"/>
      </rPr>
      <t>D. amphorea</t>
    </r>
    <r>
      <rPr>
        <sz val="11"/>
        <color rgb="FF7030A0"/>
        <rFont val="Arial"/>
        <family val="2"/>
      </rPr>
      <t xml:space="preserve">, whose holotype is lost, to be a probable synonym of </t>
    </r>
    <r>
      <rPr>
        <i/>
        <sz val="11"/>
        <color rgb="FF7030A0"/>
        <rFont val="Arial"/>
        <family val="2"/>
      </rPr>
      <t>D. nodosa</t>
    </r>
    <r>
      <rPr>
        <sz val="11"/>
        <color rgb="FF7030A0"/>
        <rFont val="Arial"/>
        <family val="2"/>
      </rPr>
      <t>.&gt;</t>
    </r>
  </si>
  <si>
    <r>
      <t xml:space="preserve">&lt;Vidal, in Vidal &amp; Siedlecka (1983) considered this species as possibly synonymous with </t>
    </r>
    <r>
      <rPr>
        <i/>
        <sz val="11"/>
        <color rgb="FF7030A0"/>
        <rFont val="Arial"/>
        <family val="2"/>
      </rPr>
      <t>Kildinosphaera chagrinata</t>
    </r>
    <r>
      <rPr>
        <sz val="11"/>
        <color rgb="FF7030A0"/>
        <rFont val="Arial"/>
        <family val="2"/>
      </rPr>
      <t>.&gt;</t>
    </r>
  </si>
  <si>
    <r>
      <t xml:space="preserve">&lt;The transfer of this species to </t>
    </r>
    <r>
      <rPr>
        <i/>
        <sz val="11"/>
        <color rgb="FF7030A0"/>
        <rFont val="Arial"/>
        <family val="2"/>
      </rPr>
      <t>Scopusporis</t>
    </r>
    <r>
      <rPr>
        <sz val="11"/>
        <color rgb="FF7030A0"/>
        <rFont val="Arial"/>
        <family val="2"/>
      </rPr>
      <t xml:space="preserve"> Wingate 1980 is appropriate and valid, but the specimens illustrated in that report do not correspond to those of Srivastava (1972).&gt;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</si>
  <si>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; it may be synonymous with </t>
    </r>
    <r>
      <rPr>
        <i/>
        <sz val="11"/>
        <color rgb="FF7030A0"/>
        <rFont val="Arial"/>
        <family val="2"/>
      </rPr>
      <t>V. tortuosa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V. pseudoreticulata.&gt;</t>
    </r>
  </si>
  <si>
    <t>[28941]</t>
  </si>
  <si>
    <r>
      <rPr>
        <i/>
        <sz val="11"/>
        <color theme="1"/>
        <rFont val="Arial"/>
        <family val="2"/>
      </rPr>
      <t>Pityosporites nipanica</t>
    </r>
    <r>
      <rPr>
        <sz val="11"/>
        <color theme="1"/>
        <rFont val="Arial"/>
        <family val="2"/>
      </rPr>
      <t xml:space="preserve"> Rao 1943; p. 188, pl. II, figs. 19-22.</t>
    </r>
  </si>
  <si>
    <r>
      <rPr>
        <i/>
        <sz val="11"/>
        <color theme="1"/>
        <rFont val="Arial"/>
        <family val="2"/>
      </rPr>
      <t>Calamospora niger</t>
    </r>
    <r>
      <rPr>
        <sz val="11"/>
        <color theme="1"/>
        <rFont val="Arial"/>
        <family val="2"/>
      </rPr>
      <t xml:space="preserve"> Leschik 1956a; p. 21, p. 2, fig. 16.   *</t>
    </r>
  </si>
  <si>
    <r>
      <t>Peregrinipollis nigerius</t>
    </r>
    <r>
      <rPr>
        <sz val="11"/>
        <color theme="1"/>
        <rFont val="Arial"/>
        <family val="2"/>
      </rPr>
      <t xml:space="preserve">; misspelling of Westcott et al. (1991); see </t>
    </r>
    <r>
      <rPr>
        <i/>
        <sz val="11"/>
        <color theme="1"/>
        <rFont val="Arial"/>
        <family val="2"/>
      </rPr>
      <t>nigericus.</t>
    </r>
  </si>
  <si>
    <r>
      <t>Osmunda nicanica</t>
    </r>
    <r>
      <rPr>
        <sz val="11"/>
        <color rgb="FF339933"/>
        <rFont val="Arial"/>
        <family val="2"/>
      </rPr>
      <t xml:space="preserve"> Verbitskaya 1962; p. 93, pl. 4, figs. 32a-g.</t>
    </r>
  </si>
  <si>
    <r>
      <t>Momipites tenuipolus</t>
    </r>
    <r>
      <rPr>
        <sz val="11"/>
        <color rgb="FF339933"/>
        <rFont val="Arial"/>
        <family val="2"/>
      </rPr>
      <t xml:space="preserve"> group (in part), Frederiksen 1979; pl. 1, figs. 23-27.</t>
    </r>
  </si>
  <si>
    <r>
      <t>Momipites-Plicatopollis-Platycaryapollis</t>
    </r>
    <r>
      <rPr>
        <sz val="11"/>
        <color rgb="FF339933"/>
        <rFont val="Arial"/>
        <family val="2"/>
      </rPr>
      <t xml:space="preserve"> complex (in part), Frederiksen 1979; pl. 2, fig. 13.</t>
    </r>
  </si>
  <si>
    <r>
      <t>"</t>
    </r>
    <r>
      <rPr>
        <i/>
        <sz val="11"/>
        <color rgb="FF339933"/>
        <rFont val="Arial"/>
        <family val="2"/>
      </rPr>
      <t>Platycaryapollis semicyclus</t>
    </r>
    <r>
      <rPr>
        <sz val="11"/>
        <color rgb="FF339933"/>
        <rFont val="Arial"/>
        <family val="2"/>
      </rPr>
      <t>" Krutzsch &amp; Vanhoorne 1977; Frederiksen 1984; pl. 2, fig. 16.</t>
    </r>
  </si>
  <si>
    <r>
      <t>Momipites</t>
    </r>
    <r>
      <rPr>
        <sz val="11"/>
        <color rgb="FF339933"/>
        <rFont val="Arial"/>
        <family val="2"/>
      </rPr>
      <t xml:space="preserve"> sp., Nichols 1987; p. 58, pl. 5, fig. 19.</t>
    </r>
  </si>
  <si>
    <r>
      <t>Palaeostomocystis fragilis</t>
    </r>
    <r>
      <rPr>
        <sz val="11"/>
        <color rgb="FF339933"/>
        <rFont val="Arial"/>
        <family val="2"/>
      </rPr>
      <t xml:space="preserve"> Cookson &amp; Eisenack 1962,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496, pl. 7, fig. 10; non fig. 11 (holotype).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</si>
  <si>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Singh, 1971; p. 427-428, pl. 80, figs. 2, 3.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</si>
  <si>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May, 1979; pl. 12, fig. 12.</t>
    </r>
  </si>
  <si>
    <r>
      <t>Palaeostomocystis fragilis</t>
    </r>
    <r>
      <rPr>
        <sz val="11"/>
        <color rgb="FF339933"/>
        <rFont val="Arial"/>
        <family val="2"/>
      </rPr>
      <t xml:space="preserve"> Cookson &amp; Eisenack 1962; May &amp; Stein, 1979; pl. 17, fig. 19.</t>
    </r>
  </si>
  <si>
    <r>
      <t>Acanthorytidodiacrodium nidiusculum</t>
    </r>
    <r>
      <rPr>
        <sz val="11"/>
        <color rgb="FF339933"/>
        <rFont val="Arial"/>
        <family val="2"/>
      </rPr>
      <t xml:space="preserve"> Timofeev 1959; p. 79, pl. 7, fig. 2.</t>
    </r>
  </si>
  <si>
    <r>
      <t>Satsangisaccites nidpurensis</t>
    </r>
    <r>
      <rPr>
        <sz val="11"/>
        <color rgb="FF339933"/>
        <rFont val="Arial"/>
        <family val="2"/>
      </rPr>
      <t xml:space="preserve"> Bharadwaj &amp; Srivastava 1969; p. 132, pl. 27, figs. 50-60.</t>
    </r>
  </si>
  <si>
    <r>
      <t>Gondwanipollenites nidpurensis</t>
    </r>
    <r>
      <rPr>
        <sz val="11"/>
        <color rgb="FF339933"/>
        <rFont val="Arial"/>
        <family val="2"/>
      </rPr>
      <t xml:space="preserve"> (Bharadwaj &amp; Srivastava) Maheshwari &amp; Banerji 1975; p. 165.</t>
    </r>
  </si>
  <si>
    <r>
      <t>Kraeuselisporites niger</t>
    </r>
    <r>
      <rPr>
        <sz val="11"/>
        <color rgb="FF339933"/>
        <rFont val="Arial"/>
        <family val="2"/>
      </rPr>
      <t xml:space="preserve"> Segroves 1969;</t>
    </r>
  </si>
  <si>
    <r>
      <t>Striatriletes nigeriensis</t>
    </r>
    <r>
      <rPr>
        <sz val="11"/>
        <color rgb="FF339933"/>
        <rFont val="Arial"/>
        <family val="2"/>
      </rPr>
      <t xml:space="preserve"> Puri 1963; p. 42-43, pl. 5, figs. 118, 119.</t>
    </r>
  </si>
  <si>
    <r>
      <t>Leiotriletes nigratus</t>
    </r>
    <r>
      <rPr>
        <sz val="11"/>
        <color rgb="FF339933"/>
        <rFont val="Arial"/>
        <family val="2"/>
      </rPr>
      <t xml:space="preserve"> Naumova 1953; p. 23, pl. 1, fig. 9.</t>
    </r>
  </si>
  <si>
    <r>
      <t>Leiotriletes nigratus</t>
    </r>
    <r>
      <rPr>
        <sz val="11"/>
        <color rgb="FF339933"/>
        <rFont val="Arial"/>
        <family val="2"/>
      </rPr>
      <t xml:space="preserve"> Ishchenko 1958; p. 35, pl. 1, fig. 5.</t>
    </r>
  </si>
  <si>
    <r>
      <t>non Trachytriletes nigratus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Kedo 1955.</t>
    </r>
  </si>
  <si>
    <r>
      <t>Phyllothecotriletes nigratus</t>
    </r>
    <r>
      <rPr>
        <sz val="11"/>
        <color rgb="FF339933"/>
        <rFont val="Arial"/>
        <family val="2"/>
      </rPr>
      <t xml:space="preserve"> (Naumova) de Jersey 1966; p. 6, pl. 1, figs. 7, 8.</t>
    </r>
  </si>
  <si>
    <r>
      <t>Calamospora nigrata</t>
    </r>
    <r>
      <rPr>
        <sz val="11"/>
        <color rgb="FF339933"/>
        <rFont val="Arial"/>
        <family val="2"/>
      </rPr>
      <t xml:space="preserve"> (Naumova) Butterworth &amp; Spinner 1967; p. 3.</t>
    </r>
  </si>
  <si>
    <r>
      <t>Calamospora nigrata</t>
    </r>
    <r>
      <rPr>
        <sz val="11"/>
        <color rgb="FF339933"/>
        <rFont val="Arial"/>
        <family val="2"/>
      </rPr>
      <t xml:space="preserve"> (Naumova) Brideaux &amp; Radforth 1970; p. 31, cf. pl. 1, fig. 7.</t>
    </r>
  </si>
  <si>
    <r>
      <t>Azonotriletes nigratus</t>
    </r>
    <r>
      <rPr>
        <sz val="11"/>
        <color rgb="FF339933"/>
        <rFont val="Arial"/>
        <family val="2"/>
      </rPr>
      <t xml:space="preserve"> Luber, in Luber &amp; Waltz, 1941; p. 9, pl. 1, fig. 2.</t>
    </r>
  </si>
  <si>
    <r>
      <t>Tricolporopollenites aliquantulus auct. non</t>
    </r>
    <r>
      <rPr>
        <sz val="11"/>
        <color rgb="FF339933"/>
        <rFont val="Arial"/>
        <family val="2"/>
      </rPr>
      <t xml:space="preserve"> Hedlund 1966; Agasie 1969; p. 28, pl. 4, fig. 11.</t>
    </r>
  </si>
  <si>
    <r>
      <t xml:space="preserve">Juglans </t>
    </r>
    <r>
      <rPr>
        <sz val="11"/>
        <color rgb="FF339933"/>
        <rFont val="Arial"/>
        <family val="2"/>
      </rPr>
      <t>sp., Fairchild &amp; Elsik 1969; p. 84, pl. 37, fig. 14.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</si>
  <si>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fig. 33.</t>
    </r>
  </si>
  <si>
    <r>
      <t>Nigritella nigritella</t>
    </r>
    <r>
      <rPr>
        <sz val="11"/>
        <color rgb="FF339933"/>
        <rFont val="Arial"/>
        <family val="2"/>
      </rPr>
      <t xml:space="preserve"> Luber 1939; p. 89, pl. A, fig. O;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</si>
  <si>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Azonotriletes nigritellus</t>
    </r>
    <r>
      <rPr>
        <sz val="11"/>
        <color rgb="FF339933"/>
        <rFont val="Arial"/>
        <family val="2"/>
      </rPr>
      <t xml:space="preserve"> Luber, in Luber &amp; Waltz, 1941; p. 53, pl. 12, fig. 180.</t>
    </r>
  </si>
  <si>
    <r>
      <t>Phyllothecotriletes nigritellus</t>
    </r>
    <r>
      <rPr>
        <sz val="11"/>
        <color rgb="FF339933"/>
        <rFont val="Arial"/>
        <family val="2"/>
      </rPr>
      <t xml:space="preserve"> (Luber) Luber 1955; p. 37, pl. 1, fig. 6. (T)</t>
    </r>
  </si>
  <si>
    <r>
      <t>Calamospora diversiformis</t>
    </r>
    <r>
      <rPr>
        <sz val="11"/>
        <color rgb="FF339933"/>
        <rFont val="Arial"/>
        <family val="2"/>
      </rPr>
      <t xml:space="preserve"> Balme &amp; Hennelly 1956b; p. 246, pl. 2, figs. 14-18.</t>
    </r>
  </si>
  <si>
    <r>
      <t>Punctatisporites</t>
    </r>
    <r>
      <rPr>
        <sz val="11"/>
        <color rgb="FF339933"/>
        <rFont val="Arial"/>
        <family val="2"/>
      </rPr>
      <t xml:space="preserve"> sp., Datta 1957; pars, p. 11, figs. 71-73.</t>
    </r>
  </si>
  <si>
    <r>
      <t>Leiotriletes nigritellus</t>
    </r>
    <r>
      <rPr>
        <sz val="11"/>
        <color rgb="FF339933"/>
        <rFont val="Arial"/>
        <family val="2"/>
      </rPr>
      <t xml:space="preserve"> (Luber) Naumova, in Dibner, 1958; pl. 1, fig. 8.</t>
    </r>
  </si>
  <si>
    <r>
      <t>Retusotriletes diversiformis</t>
    </r>
    <r>
      <rPr>
        <sz val="11"/>
        <color rgb="FF339933"/>
        <rFont val="Arial"/>
        <family val="2"/>
      </rPr>
      <t xml:space="preserve"> (Balme &amp; Hennelly) Bharadwaj 1962; p. 79, pl. 1, figs. 9, 10; (Invalid, basionym not stated).</t>
    </r>
  </si>
  <si>
    <r>
      <t>Calamospora nigritella</t>
    </r>
    <r>
      <rPr>
        <sz val="11"/>
        <color rgb="FF339933"/>
        <rFont val="Arial"/>
        <family val="2"/>
      </rPr>
      <t xml:space="preserve"> (Luber &amp; Waltz) (sic) Hart 1965b; p. 136, text-fig. 352.</t>
    </r>
  </si>
  <si>
    <r>
      <t>Nigrisporites nigritellus</t>
    </r>
    <r>
      <rPr>
        <sz val="11"/>
        <color rgb="FF339933"/>
        <rFont val="Arial"/>
        <family val="2"/>
      </rPr>
      <t xml:space="preserve"> (Luber) Oshurkova, in Pokrovskaya, 1966; p. 164, pl. 53, fig. 1.</t>
    </r>
  </si>
  <si>
    <r>
      <t>Retusotriletes diversiformis</t>
    </r>
    <r>
      <rPr>
        <sz val="11"/>
        <color rgb="FF339933"/>
        <rFont val="Arial"/>
        <family val="2"/>
      </rPr>
      <t xml:space="preserve"> (Balme &amp; Hennelly) Balme &amp; Playford 1967; p. 181, pl. 1, fig. 3.</t>
    </r>
  </si>
  <si>
    <r>
      <t xml:space="preserve">Retusotriletes </t>
    </r>
    <r>
      <rPr>
        <sz val="11"/>
        <color rgb="FF339933"/>
        <rFont val="Arial"/>
        <family val="2"/>
      </rPr>
      <t>sp., Venkatachala &amp; Kar 1968; p. 61, pl. 1, figs. 3, 4.</t>
    </r>
  </si>
  <si>
    <r>
      <t>Hennellysporites diversiformis</t>
    </r>
    <r>
      <rPr>
        <sz val="11"/>
        <color rgb="FF339933"/>
        <rFont val="Arial"/>
        <family val="2"/>
      </rPr>
      <t xml:space="preserve"> (Balme &amp; Hennelly) Tiwari 1968; p. 52. (T)</t>
    </r>
  </si>
  <si>
    <r>
      <t>Hennellysporites indicus</t>
    </r>
    <r>
      <rPr>
        <sz val="11"/>
        <color rgb="FF339933"/>
        <rFont val="Arial"/>
        <family val="2"/>
      </rPr>
      <t xml:space="preserve"> Tiwari 1968a; p. 53,</t>
    </r>
  </si>
  <si>
    <r>
      <t>Nigrisporites nigritellus</t>
    </r>
    <r>
      <rPr>
        <sz val="11"/>
        <color rgb="FF339933"/>
        <rFont val="Arial"/>
        <family val="2"/>
      </rPr>
      <t xml:space="preserve"> (Luber) Dibner &amp; Luber, in Romanovskaya et al., 1973; pl. 1, fig. 1.</t>
    </r>
  </si>
  <si>
    <r>
      <t>Retusotriletes subtriangularis</t>
    </r>
    <r>
      <rPr>
        <sz val="11"/>
        <color rgb="FF339933"/>
        <rFont val="Arial"/>
        <family val="2"/>
      </rPr>
      <t xml:space="preserve"> Kar &amp; Bose 1976; p. 31, pl. 1, figs. 2, 3.</t>
    </r>
  </si>
  <si>
    <r>
      <t>Apiculatisporis diversiformis</t>
    </r>
    <r>
      <rPr>
        <sz val="11"/>
        <color rgb="FF339933"/>
        <rFont val="Arial"/>
        <family val="2"/>
      </rPr>
      <t xml:space="preserve"> (Balme &amp; Hennelly) Anderson 1977; p. 81(9.3), pl. 77, figs. 1-18.</t>
    </r>
  </si>
  <si>
    <r>
      <t>Azonotriletes nigrotuberculatus</t>
    </r>
    <r>
      <rPr>
        <sz val="11"/>
        <color rgb="FF339933"/>
        <rFont val="Arial"/>
        <family val="2"/>
      </rPr>
      <t xml:space="preserve"> Luber, in Luber &amp; Waltz, 1941; p. 64, pl. 14, fig. 228.</t>
    </r>
  </si>
  <si>
    <r>
      <t>Triletes nigrozonalis</t>
    </r>
    <r>
      <rPr>
        <sz val="11"/>
        <color rgb="FF339933"/>
        <rFont val="Arial"/>
        <family val="2"/>
      </rPr>
      <t xml:space="preserve"> Stach &amp; Zerndt 1931; p. 1123, figs. 26, 27.</t>
    </r>
  </si>
  <si>
    <r>
      <t>Sporites nigrozonalis</t>
    </r>
    <r>
      <rPr>
        <sz val="11"/>
        <color rgb="FF339933"/>
        <rFont val="Arial"/>
        <family val="2"/>
      </rPr>
      <t xml:space="preserve"> (Stach &amp; Zerndt) Wicher 1934; p. 176-177, pl. 8, figs. 11, 12.</t>
    </r>
  </si>
  <si>
    <r>
      <t>Valvisisporites nigrozonalis</t>
    </r>
    <r>
      <rPr>
        <sz val="11"/>
        <color rgb="FF339933"/>
        <rFont val="Arial"/>
        <family val="2"/>
      </rPr>
      <t xml:space="preserve"> (Stach &amp; Zerndt) Potonié &amp; Kremp 1956;</t>
    </r>
  </si>
  <si>
    <r>
      <t>non Gleicheniidites nilssonii</t>
    </r>
    <r>
      <rPr>
        <sz val="11"/>
        <color rgb="FF339933"/>
        <rFont val="Arial"/>
        <family val="2"/>
      </rPr>
      <t xml:space="preserve"> Pocock 1970a.</t>
    </r>
  </si>
  <si>
    <r>
      <t>Psophosphaera (Podozamites) nimius</t>
    </r>
    <r>
      <rPr>
        <sz val="11"/>
        <color rgb="FF339933"/>
        <rFont val="Arial"/>
        <family val="2"/>
      </rPr>
      <t xml:space="preserve"> Bolkhovitina; Pocock 1978;</t>
    </r>
  </si>
  <si>
    <r>
      <t>Concentricystes ningpoensis</t>
    </r>
    <r>
      <rPr>
        <sz val="11"/>
        <color rgb="FF339933"/>
        <rFont val="Arial"/>
        <family val="2"/>
      </rPr>
      <t xml:space="preserve"> Wang &amp; Han 1983; p. 470, pl. 2, figs. 14, 15.</t>
    </r>
  </si>
  <si>
    <r>
      <t>Triletes nitens</t>
    </r>
    <r>
      <rPr>
        <sz val="11"/>
        <color rgb="FF339933"/>
        <rFont val="Arial"/>
        <family val="2"/>
      </rPr>
      <t xml:space="preserve"> Dijkstra 1955; p. , pl. 1, fig. 17.</t>
    </r>
  </si>
  <si>
    <r>
      <t>Duosporites nitens</t>
    </r>
    <r>
      <rPr>
        <sz val="11"/>
        <color rgb="FF339933"/>
        <rFont val="Arial"/>
        <family val="2"/>
      </rPr>
      <t xml:space="preserve"> (Dijkstra) Pant &amp; Srivastava 1962; p. , pl. 18, figs. 27, 28.</t>
    </r>
  </si>
  <si>
    <r>
      <t>Triletes nitidus</t>
    </r>
    <r>
      <rPr>
        <sz val="11"/>
        <color rgb="FF339933"/>
        <rFont val="Arial"/>
        <family val="2"/>
      </rPr>
      <t xml:space="preserve"> Horst 1943; pl. 8, fig. 81.</t>
    </r>
  </si>
  <si>
    <r>
      <t>Lycospora nitida</t>
    </r>
    <r>
      <rPr>
        <sz val="11"/>
        <color rgb="FF339933"/>
        <rFont val="Arial"/>
        <family val="2"/>
      </rPr>
      <t xml:space="preserve"> (Horst) Potonié &amp; Kremp 1955; p. 181, pl. 24, fig. 81.</t>
    </r>
  </si>
  <si>
    <r>
      <t>non Lycospora nitida</t>
    </r>
    <r>
      <rPr>
        <sz val="11"/>
        <color rgb="FF339933"/>
        <rFont val="Arial"/>
        <family val="2"/>
      </rPr>
      <t xml:space="preserve"> Artüz 1957.</t>
    </r>
  </si>
  <si>
    <r>
      <t>Bellispores bellus</t>
    </r>
    <r>
      <rPr>
        <sz val="11"/>
        <color rgb="FF339933"/>
        <rFont val="Arial"/>
        <family val="2"/>
      </rPr>
      <t xml:space="preserve"> Artüz 1957; p. 255, pl. 7, fig. 49.</t>
    </r>
  </si>
  <si>
    <r>
      <t>Simozonotriletes trilinearus</t>
    </r>
    <r>
      <rPr>
        <sz val="11"/>
        <color rgb="FF339933"/>
        <rFont val="Arial"/>
        <family val="2"/>
      </rPr>
      <t xml:space="preserve"> Artüz 1957; p. 251, pl. 5, fig. 36.</t>
    </r>
  </si>
  <si>
    <r>
      <t>Bellispores</t>
    </r>
    <r>
      <rPr>
        <sz val="11"/>
        <color rgb="FF339933"/>
        <rFont val="Arial"/>
        <family val="2"/>
      </rPr>
      <t xml:space="preserve"> sp., Venkatachala &amp; Beju 1962; p. 146, pl. 2, figs. 5-7.</t>
    </r>
  </si>
  <si>
    <r>
      <t>Entylissa nitidus</t>
    </r>
    <r>
      <rPr>
        <sz val="11"/>
        <color rgb="FF339933"/>
        <rFont val="Arial"/>
        <family val="2"/>
      </rPr>
      <t xml:space="preserve"> Balme 1957; p. 30, pl. 6, figs. 78-80.</t>
    </r>
  </si>
  <si>
    <r>
      <t>Lagenella nitida</t>
    </r>
    <r>
      <rPr>
        <sz val="11"/>
        <color rgb="FF339933"/>
        <rFont val="Arial"/>
        <family val="2"/>
      </rPr>
      <t xml:space="preserve"> (Balme) Potonié ;</t>
    </r>
  </si>
  <si>
    <r>
      <t>Cycadopites nitidus</t>
    </r>
    <r>
      <rPr>
        <sz val="11"/>
        <color rgb="FF339933"/>
        <rFont val="Arial"/>
        <family val="2"/>
      </rPr>
      <t xml:space="preserve"> (Balme) Volkheimer 1968; p. 359, pl. 8, fig. 1.</t>
    </r>
  </si>
  <si>
    <r>
      <t>Cycadopites nitidus</t>
    </r>
    <r>
      <rPr>
        <sz val="11"/>
        <color rgb="FF339933"/>
        <rFont val="Arial"/>
        <family val="2"/>
      </rPr>
      <t xml:space="preserve"> (Balme) Norris 1969; p. 599, non pl. 1, figs. 11, 12.</t>
    </r>
  </si>
  <si>
    <r>
      <t>Cycadopites nitidus</t>
    </r>
    <r>
      <rPr>
        <sz val="11"/>
        <color rgb="FF339933"/>
        <rFont val="Arial"/>
        <family val="2"/>
      </rPr>
      <t xml:space="preserve"> (Balme) Pocock 1970b; p. 108, pl. 26, figs. 12, 15-18.</t>
    </r>
  </si>
  <si>
    <r>
      <t>Psilatricolporites</t>
    </r>
    <r>
      <rPr>
        <sz val="11"/>
        <color rgb="FF339933"/>
        <rFont val="Arial"/>
        <family val="2"/>
      </rPr>
      <t xml:space="preserve"> spp., Banerjee 1964; p. 8, pl. 22, figs. 18, 22.</t>
    </r>
  </si>
  <si>
    <r>
      <t>Lophotriletes grumosus</t>
    </r>
    <r>
      <rPr>
        <sz val="11"/>
        <color rgb="FF339933"/>
        <rFont val="Arial"/>
        <family val="2"/>
      </rPr>
      <t xml:space="preserve"> Naumova 1953; p. 57, pl. 7, figs. 14, 15.</t>
    </r>
  </si>
  <si>
    <r>
      <t>Lophotriletes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grumosus</t>
    </r>
    <r>
      <rPr>
        <sz val="11"/>
        <color rgb="FF339933"/>
        <rFont val="Arial"/>
        <family val="2"/>
      </rPr>
      <t xml:space="preserve"> Naumova 1953; Ishchenko 1956; p. 40, pl. 7, fig. 74.</t>
    </r>
  </si>
  <si>
    <r>
      <t>Verrucosisporites grumosus</t>
    </r>
    <r>
      <rPr>
        <sz val="11"/>
        <color rgb="FF339933"/>
        <rFont val="Arial"/>
        <family val="2"/>
      </rPr>
      <t xml:space="preserve"> (Naumova) Sullivan 1964b; p. 1252, pl. 1, figs. 9-15.</t>
    </r>
  </si>
  <si>
    <r>
      <t>non Verrucosisporites grumosus</t>
    </r>
    <r>
      <rPr>
        <sz val="11"/>
        <color rgb="FF339933"/>
        <rFont val="Arial"/>
        <family val="2"/>
      </rPr>
      <t xml:space="preserve"> Ibrahim 1933.</t>
    </r>
  </si>
  <si>
    <r>
      <t>Converrucosisporites parvinodosus</t>
    </r>
    <r>
      <rPr>
        <sz val="11"/>
        <color rgb="FF339933"/>
        <rFont val="Arial"/>
        <family val="2"/>
      </rPr>
      <t xml:space="preserve"> Playford 1964; p. 15, pl. 3, figs. 7-9.</t>
    </r>
  </si>
  <si>
    <r>
      <t>Verrucosisporites congestus</t>
    </r>
    <r>
      <rPr>
        <sz val="11"/>
        <color rgb="FF339933"/>
        <rFont val="Arial"/>
        <family val="2"/>
      </rPr>
      <t xml:space="preserve"> Playford 1964; p. 13, pl. 2, figs. 11-13.</t>
    </r>
  </si>
  <si>
    <r>
      <t>Diporoconia nnewiensis</t>
    </r>
    <r>
      <rPr>
        <sz val="11"/>
        <color rgb="FF339933"/>
        <rFont val="Arial"/>
        <family val="2"/>
      </rPr>
      <t xml:space="preserve"> (Jan du Chêne, Onyike &amp; Sowunmi) Frederiksen et al. 1985; p. 42.</t>
    </r>
  </si>
  <si>
    <r>
      <t>Sporites nobilis</t>
    </r>
    <r>
      <rPr>
        <sz val="11"/>
        <color rgb="FF339933"/>
        <rFont val="Arial"/>
        <family val="2"/>
      </rPr>
      <t xml:space="preserve"> Wicher 1934; p. 186, pl. 8, fig. 30.</t>
    </r>
  </si>
  <si>
    <r>
      <t>Punctatisporites nobilis</t>
    </r>
    <r>
      <rPr>
        <sz val="11"/>
        <color rgb="FF339933"/>
        <rFont val="Arial"/>
        <family val="2"/>
      </rPr>
      <t xml:space="preserve"> (Wicher) Schopf, Wilson &amp; Bentall 1944; p. 31.</t>
    </r>
  </si>
  <si>
    <r>
      <t>Microreticulatisporites novicus</t>
    </r>
    <r>
      <rPr>
        <sz val="11"/>
        <color rgb="FF339933"/>
        <rFont val="Arial"/>
        <family val="2"/>
      </rPr>
      <t xml:space="preserve"> Bhardwaj 1957a; p. 92, pl. 25, figs. 3, 4.</t>
    </r>
  </si>
  <si>
    <r>
      <t>Stereisporites involutus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nochtenensis</t>
    </r>
    <r>
      <rPr>
        <sz val="11"/>
        <color rgb="FF339933"/>
        <rFont val="Arial"/>
        <family val="2"/>
      </rPr>
      <t xml:space="preserve"> Krutzsch 1963; p. , pl. 5, figs. 8, 9.</t>
    </r>
  </si>
  <si>
    <r>
      <t xml:space="preserve">Desmochitina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nodosa</t>
    </r>
    <r>
      <rPr>
        <sz val="11"/>
        <color rgb="FF339933"/>
        <rFont val="Arial"/>
        <family val="2"/>
      </rPr>
      <t xml:space="preserve"> Eisenack 1931; Eisenack 1962; p. 302-303, pl. 17, fig. 15.</t>
    </r>
  </si>
  <si>
    <r>
      <t>Desmochitina dornbuschi</t>
    </r>
    <r>
      <rPr>
        <sz val="11"/>
        <color rgb="FF339933"/>
        <rFont val="Arial"/>
        <family val="2"/>
      </rPr>
      <t xml:space="preserve"> Schallreuter 1963; p. 399-401, pl. 2, figs. 1-10.</t>
    </r>
  </si>
  <si>
    <r>
      <t>Cicatricososporites nodosus</t>
    </r>
    <r>
      <rPr>
        <sz val="11"/>
        <color rgb="FF339933"/>
        <rFont val="Arial"/>
        <family val="2"/>
      </rPr>
      <t xml:space="preserve"> Skarby 1978; p. 122, figs. 1g-s; 4D1- D4, 11A-B.</t>
    </r>
  </si>
  <si>
    <r>
      <t>Striatriletes nodosus</t>
    </r>
    <r>
      <rPr>
        <sz val="11"/>
        <color rgb="FF339933"/>
        <rFont val="Arial"/>
        <family val="2"/>
      </rPr>
      <t xml:space="preserve"> Pierce 1961; p. 32, pl. 1, fig. 29.</t>
    </r>
  </si>
  <si>
    <r>
      <t>Lycopodiumsporites nodosus</t>
    </r>
    <r>
      <rPr>
        <sz val="11"/>
        <color rgb="FF339933"/>
        <rFont val="Arial"/>
        <family val="2"/>
      </rPr>
      <t xml:space="preserve"> Dettmann 1963; p. 46, pl. 7, figs. 13-16.</t>
    </r>
  </si>
  <si>
    <r>
      <t xml:space="preserve">Hystrichosphaera </t>
    </r>
    <r>
      <rPr>
        <sz val="11"/>
        <color rgb="FF339933"/>
        <rFont val="Arial"/>
        <family val="2"/>
      </rPr>
      <t>nodosa Wall 1967; p. 101, pl. 14, figs. 7-9; text-fig. 2.</t>
    </r>
  </si>
  <si>
    <r>
      <t>Sporites nodosus</t>
    </r>
    <r>
      <rPr>
        <sz val="11"/>
        <color rgb="FF339933"/>
        <rFont val="Arial"/>
        <family val="2"/>
      </rPr>
      <t xml:space="preserve"> Wicher 1934; p. 177, pl. 8, fig. 21.</t>
    </r>
  </si>
  <si>
    <r>
      <t>Fromea</t>
    </r>
    <r>
      <rPr>
        <sz val="11"/>
        <color rgb="FF339933"/>
        <rFont val="Arial"/>
        <family val="2"/>
      </rPr>
      <t xml:space="preserve"> sp. 1, Nøhr-Hansen 1993; p. 68, pl. 9, figs. 6, 7.</t>
    </r>
  </si>
  <si>
    <r>
      <t xml:space="preserve">Wuoria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sp., Nuñez-Betelu et al., 1992; pl. I, fig. 4.</t>
    </r>
  </si>
  <si>
    <r>
      <t>Phyllocladidites</t>
    </r>
    <r>
      <rPr>
        <sz val="11"/>
        <color rgb="FF339933"/>
        <rFont val="Arial"/>
        <family val="2"/>
      </rPr>
      <t xml:space="preserve"> sp., C. Singh 1964; p. 114, pl. 15, fig. 10.</t>
    </r>
  </si>
  <si>
    <r>
      <t>Parvisaccites rugulatus auct. non</t>
    </r>
    <r>
      <rPr>
        <sz val="11"/>
        <color rgb="FF339933"/>
        <rFont val="Arial"/>
        <family val="2"/>
      </rPr>
      <t xml:space="preserve"> Brenner 1963; Brideaux &amp; McIntyre 1975; p. 16, pl. 4, fig. 10.</t>
    </r>
  </si>
  <si>
    <r>
      <t>Triletes (Zonales) guerickei</t>
    </r>
    <r>
      <rPr>
        <sz val="11"/>
        <color rgb="FF339933"/>
        <rFont val="Arial"/>
        <family val="2"/>
      </rPr>
      <t xml:space="preserve"> Horst 1943; pl. 7, fig. 60; (Invalid, unpublished thesis).</t>
    </r>
  </si>
  <si>
    <r>
      <t>Ahrensisporites guerickei auct. non</t>
    </r>
    <r>
      <rPr>
        <sz val="11"/>
        <color rgb="FF339933"/>
        <rFont val="Arial"/>
        <family val="2"/>
      </rPr>
      <t xml:space="preserve"> Potonié &amp; Kremp; Horst 1955; p. 178, pl. 23, fig. 60.</t>
    </r>
  </si>
  <si>
    <r>
      <t>Extratriporopollenites nonperfectus</t>
    </r>
    <r>
      <rPr>
        <sz val="11"/>
        <color rgb="FF339933"/>
        <rFont val="Arial"/>
        <family val="2"/>
      </rPr>
      <t xml:space="preserve"> Pflug, in Thomson &amp; Pflug, 1953; p. 75, pl. 6, figs. 109, 110.</t>
    </r>
  </si>
  <si>
    <r>
      <t>Kildinella nordia</t>
    </r>
    <r>
      <rPr>
        <sz val="11"/>
        <color rgb="FF339933"/>
        <rFont val="Arial"/>
        <family val="2"/>
      </rPr>
      <t xml:space="preserve"> Timoveev 1969; p. 12-13, pl. 2, fig. 7.</t>
    </r>
  </si>
  <si>
    <r>
      <t>Arecipites noremi</t>
    </r>
    <r>
      <rPr>
        <sz val="11"/>
        <color rgb="FF339933"/>
        <rFont val="Arial"/>
        <family val="2"/>
      </rPr>
      <t xml:space="preserve"> (Jan du Chêne &amp; Adegoke) Méon 1991; p. 128, pl. 6, fig. 7; (Invalid, basionym not stated).</t>
    </r>
  </si>
  <si>
    <r>
      <t>Abacum normale</t>
    </r>
    <r>
      <rPr>
        <sz val="11"/>
        <color rgb="FF339933"/>
        <rFont val="Arial"/>
        <family val="2"/>
      </rPr>
      <t xml:space="preserve"> Fombella 1978; p. 249, pl. 3, figs. 1-3. (T)</t>
    </r>
  </si>
  <si>
    <r>
      <t>Latipollis normis</t>
    </r>
    <r>
      <rPr>
        <sz val="11"/>
        <color rgb="FF339933"/>
        <rFont val="Arial"/>
        <family val="2"/>
      </rPr>
      <t xml:space="preserve"> Krutzsch 1959; p. 130, pl. 31, figs. 20-26.</t>
    </r>
  </si>
  <si>
    <r>
      <t>Couperisporites complexus auct. non</t>
    </r>
    <r>
      <rPr>
        <sz val="11"/>
        <color rgb="FF339933"/>
        <rFont val="Arial"/>
        <family val="2"/>
      </rPr>
      <t xml:space="preserve"> (Couper) Pocock 1962; Norris 1969; pl. 108, fig. 13; pl. 109, fig. 1.</t>
    </r>
  </si>
  <si>
    <r>
      <t>Couperisporites complexus auct. non</t>
    </r>
    <r>
      <rPr>
        <sz val="11"/>
        <color rgb="FF339933"/>
        <rFont val="Arial"/>
        <family val="2"/>
      </rPr>
      <t xml:space="preserve"> (Couper) Pocock 1962; Norris 1970; pl. 2, fig. 10.</t>
    </r>
  </si>
  <si>
    <r>
      <t xml:space="preserve">cf. </t>
    </r>
    <r>
      <rPr>
        <i/>
        <sz val="11"/>
        <color rgb="FF339933"/>
        <rFont val="Arial"/>
        <family val="2"/>
      </rPr>
      <t>Kraeuselisporites majus</t>
    </r>
    <r>
      <rPr>
        <sz val="11"/>
        <color rgb="FF339933"/>
        <rFont val="Arial"/>
        <family val="2"/>
      </rPr>
      <t xml:space="preserve"> (Cookson &amp; Dettmann) Dettmann 1963; Filatoff 1975; p. 88, pl. 20, fig. 6.</t>
    </r>
  </si>
  <si>
    <r>
      <t>Striamonoletes norrisii</t>
    </r>
    <r>
      <rPr>
        <sz val="11"/>
        <color rgb="FF339933"/>
        <rFont val="Arial"/>
        <family val="2"/>
      </rPr>
      <t xml:space="preserve"> (Srivastava) Davies 1985a; p. A59.</t>
    </r>
  </si>
  <si>
    <r>
      <t>Cycadopites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nitidus</t>
    </r>
    <r>
      <rPr>
        <sz val="11"/>
        <color rgb="FF339933"/>
        <rFont val="Arial"/>
        <family val="2"/>
      </rPr>
      <t xml:space="preserve"> Balme; Norris 1969; p. 599-600, pl. 1, figs. 11, 12.</t>
    </r>
  </si>
  <si>
    <r>
      <t>Leptodinium norrisii</t>
    </r>
    <r>
      <rPr>
        <sz val="11"/>
        <color rgb="FF339933"/>
        <rFont val="Arial"/>
        <family val="2"/>
      </rPr>
      <t xml:space="preserve"> Pocock 1972; p. 92-93, pl. 24, figs. 9-12; text-fig. 9.</t>
    </r>
  </si>
  <si>
    <r>
      <t>Dichadogonyaulax norrisii</t>
    </r>
    <r>
      <rPr>
        <sz val="11"/>
        <color rgb="FF339933"/>
        <rFont val="Arial"/>
        <family val="2"/>
      </rPr>
      <t xml:space="preserve"> (Pocock) Sarjeant 1975a; p. 55.</t>
    </r>
  </si>
  <si>
    <r>
      <t>Ctenidodinium norrisii</t>
    </r>
    <r>
      <rPr>
        <sz val="11"/>
        <color rgb="FF339933"/>
        <rFont val="Arial"/>
        <family val="2"/>
      </rPr>
      <t xml:space="preserve"> (Pocock) Stover &amp; Evitt 1978; p. 204.</t>
    </r>
  </si>
  <si>
    <r>
      <t xml:space="preserve">Ctenidodinium </t>
    </r>
    <r>
      <rPr>
        <sz val="11"/>
        <color rgb="FF339933"/>
        <rFont val="Arial"/>
        <family val="2"/>
      </rPr>
      <t>sp., Piasecki 1980; p. 50, pl. 1, figs. 1-3.</t>
    </r>
  </si>
  <si>
    <r>
      <t>Podocarpus northropi</t>
    </r>
    <r>
      <rPr>
        <sz val="11"/>
        <color rgb="FF339933"/>
        <rFont val="Arial"/>
        <family val="2"/>
      </rPr>
      <t xml:space="preserve"> Anderson 1960; p. 16, pl. 3, figs. 11-13.</t>
    </r>
  </si>
  <si>
    <r>
      <t>Anaplanisporites</t>
    </r>
    <r>
      <rPr>
        <sz val="11"/>
        <color rgb="FF339933"/>
        <rFont val="Arial"/>
        <family val="2"/>
      </rPr>
      <t xml:space="preserve"> sp. A, Nader 1983; p. 112, pl. 8, figs. 24-31.</t>
    </r>
  </si>
  <si>
    <r>
      <t>Mancicorpus notabile</t>
    </r>
    <r>
      <rPr>
        <sz val="11"/>
        <color rgb="FF339933"/>
        <rFont val="Arial"/>
        <family val="2"/>
      </rPr>
      <t xml:space="preserve"> Mtchedlishvili, in Samoilovich &amp; Mtchedlishvili, 1961; p. 220, pl. 71, figs. 1a-c, 2a-b; pl. LV, fig. 10.</t>
    </r>
  </si>
  <si>
    <r>
      <t>Cicatricosisporites notabilis</t>
    </r>
    <r>
      <rPr>
        <sz val="11"/>
        <color rgb="FF339933"/>
        <rFont val="Arial"/>
        <family val="2"/>
      </rPr>
      <t xml:space="preserve"> Döring 1966;</t>
    </r>
  </si>
  <si>
    <r>
      <t>Tiliaepollenites notabilis</t>
    </r>
    <r>
      <rPr>
        <sz val="11"/>
        <color rgb="FF339933"/>
        <rFont val="Arial"/>
        <family val="2"/>
      </rPr>
      <t xml:space="preserve"> Harris 1965a; p. 91, pl. 28, figs. 2, 3.</t>
    </r>
  </si>
  <si>
    <r>
      <t>Gondwanipollenites notabilis</t>
    </r>
    <r>
      <rPr>
        <sz val="11"/>
        <color rgb="FF339933"/>
        <rFont val="Arial"/>
        <family val="2"/>
      </rPr>
      <t xml:space="preserve"> (Tiwari) Maheshwari &amp; Banerji 1975; p. 164.</t>
    </r>
  </si>
  <si>
    <r>
      <t>Klukisporites notabilis</t>
    </r>
    <r>
      <rPr>
        <sz val="11"/>
        <color rgb="FF339933"/>
        <rFont val="Arial"/>
        <family val="2"/>
      </rPr>
      <t xml:space="preserve"> Srivastava 1972; p. 20, pl. 16, figs. 6-8; text-figs. 2, 3.</t>
    </r>
  </si>
  <si>
    <r>
      <t>Archaeozonotriletes notatus</t>
    </r>
    <r>
      <rPr>
        <sz val="11"/>
        <color rgb="FF339933"/>
        <rFont val="Arial"/>
        <family val="2"/>
      </rPr>
      <t xml:space="preserve"> Naumova 1953; p. 84, pl. 13, fig. 12.</t>
    </r>
  </si>
  <si>
    <r>
      <t>Micrhystridium notatum</t>
    </r>
    <r>
      <rPr>
        <sz val="11"/>
        <color rgb="FF339933"/>
        <rFont val="Arial"/>
        <family val="2"/>
      </rPr>
      <t xml:space="preserve"> Volkova 1969; p. 228, pl. 51, figs. 16-19.</t>
    </r>
  </si>
  <si>
    <r>
      <t>Azonomonoletes notatus</t>
    </r>
    <r>
      <rPr>
        <sz val="11"/>
        <color rgb="FF339933"/>
        <rFont val="Arial"/>
        <family val="2"/>
      </rPr>
      <t xml:space="preserve"> Naumova 1950; p. 183, pl. 3, fig. 2.</t>
    </r>
  </si>
  <si>
    <r>
      <t>Stenozonotriletes notatus</t>
    </r>
    <r>
      <rPr>
        <sz val="11"/>
        <color rgb="FF339933"/>
        <rFont val="Arial"/>
        <family val="2"/>
      </rPr>
      <t xml:space="preserve"> Owens 1971; p. 36, pl. 10, figs. 2, 5, 9.</t>
    </r>
  </si>
  <si>
    <r>
      <t>Ephedra notensis</t>
    </r>
    <r>
      <rPr>
        <sz val="11"/>
        <color rgb="FF339933"/>
        <rFont val="Arial"/>
        <family val="2"/>
      </rPr>
      <t xml:space="preserve"> Cookson 1957; p. 45-46, pl. 9, figs. 6, 10.</t>
    </r>
  </si>
  <si>
    <r>
      <t>Grandispora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G. spinosa</t>
    </r>
    <r>
      <rPr>
        <sz val="11"/>
        <color rgb="FF339933"/>
        <rFont val="Arial"/>
        <family val="2"/>
      </rPr>
      <t>, Balme 1960; p. 29, pl. 5, figs. 32-34.</t>
    </r>
  </si>
  <si>
    <r>
      <t>Grandispora</t>
    </r>
    <r>
      <rPr>
        <sz val="11"/>
        <color rgb="FF339933"/>
        <rFont val="Arial"/>
        <family val="2"/>
      </rPr>
      <t xml:space="preserve"> sp., Balme 1964; pl. 2, fig. 15.</t>
    </r>
  </si>
  <si>
    <r>
      <t>Aquilapollenites novacolpites</t>
    </r>
    <r>
      <rPr>
        <sz val="11"/>
        <color rgb="FF339933"/>
        <rFont val="Arial"/>
        <family val="2"/>
      </rPr>
      <t xml:space="preserve"> Funkhouser 1961; p. 196, pl. 2, figs. 2a-c, 3.</t>
    </r>
  </si>
  <si>
    <r>
      <t xml:space="preserve">Lueckisporites </t>
    </r>
    <r>
      <rPr>
        <sz val="11"/>
        <color rgb="FF339933"/>
        <rFont val="Arial"/>
        <family val="2"/>
      </rPr>
      <t>sp., Potonié &amp; Klaus 1954; pl. 10, fig. 2.</t>
    </r>
  </si>
  <si>
    <r>
      <t>Taeniaesporites noviaulensis</t>
    </r>
    <r>
      <rPr>
        <sz val="11"/>
        <color rgb="FF339933"/>
        <rFont val="Arial"/>
        <family val="2"/>
      </rPr>
      <t xml:space="preserve"> Leschik 1956b; p. 134, pl. 22, figs. 1, 2.</t>
    </r>
  </si>
  <si>
    <r>
      <t>Lueckisporites noviaulensis</t>
    </r>
    <r>
      <rPr>
        <sz val="11"/>
        <color rgb="FF339933"/>
        <rFont val="Arial"/>
        <family val="2"/>
      </rPr>
      <t xml:space="preserve"> (Leschik) Potonié 1958; p. 50.</t>
    </r>
  </si>
  <si>
    <r>
      <t>Taeniaesporites novimundi</t>
    </r>
    <r>
      <rPr>
        <sz val="11"/>
        <color rgb="FF339933"/>
        <rFont val="Arial"/>
        <family val="2"/>
      </rPr>
      <t xml:space="preserve"> Jansonius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63, pl. 13, figs. 19 (holotype), 25.</t>
    </r>
  </si>
  <si>
    <r>
      <t>Striatites samoilovichii</t>
    </r>
    <r>
      <rPr>
        <sz val="11"/>
        <color rgb="FF339933"/>
        <rFont val="Arial"/>
        <family val="2"/>
      </rPr>
      <t xml:space="preserve"> Jansonius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67, pl. 14, figs. 10, 11.</t>
    </r>
  </si>
  <si>
    <r>
      <t xml:space="preserve">Taeniaesporites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noviaulensis</t>
    </r>
    <r>
      <rPr>
        <sz val="11"/>
        <color rgb="FF339933"/>
        <rFont val="Arial"/>
        <family val="2"/>
      </rPr>
      <t xml:space="preserve"> Leschik 1956; Balme 1963; pars, p. 28, pl. 6, fig. 6.</t>
    </r>
  </si>
  <si>
    <r>
      <t>Taeniaesporites ortisei</t>
    </r>
    <r>
      <rPr>
        <sz val="11"/>
        <color rgb="FF339933"/>
        <rFont val="Arial"/>
        <family val="2"/>
      </rPr>
      <t xml:space="preserve"> Klaus 1963; p. 310, pl. 14, figs. 67-70; text-fig. 29.</t>
    </r>
  </si>
  <si>
    <r>
      <t>Striatites noviaulensis</t>
    </r>
    <r>
      <rPr>
        <sz val="11"/>
        <color rgb="FF339933"/>
        <rFont val="Arial"/>
        <family val="2"/>
      </rPr>
      <t xml:space="preserve"> (Leschik) Schaarschmidt 1963; p. 56, pl. 15, figs. 5-9.</t>
    </r>
  </si>
  <si>
    <r>
      <t>Lueckisporites pseudovirkkiae</t>
    </r>
    <r>
      <rPr>
        <sz val="11"/>
        <color rgb="FF339933"/>
        <rFont val="Arial"/>
        <family val="2"/>
      </rPr>
      <t xml:space="preserve"> Mädler 1964a; p. 54, pl. 2, fig. 13.</t>
    </r>
  </si>
  <si>
    <r>
      <t>Taeniaesporites ovatus</t>
    </r>
    <r>
      <rPr>
        <sz val="11"/>
        <color rgb="FF339933"/>
        <rFont val="Arial"/>
        <family val="2"/>
      </rPr>
      <t xml:space="preserve"> Goubin 1965; p. 1423, pl. 2, fig. 2, ?fig. 3.</t>
    </r>
  </si>
  <si>
    <r>
      <t>Striatisaccus ovatus</t>
    </r>
    <r>
      <rPr>
        <sz val="11"/>
        <color rgb="FF339933"/>
        <rFont val="Arial"/>
        <family val="2"/>
      </rPr>
      <t xml:space="preserve"> (Goubin) Reinhardt &amp; Schön 1967;</t>
    </r>
  </si>
  <si>
    <r>
      <t>Striatohaploxypinites</t>
    </r>
    <r>
      <rPr>
        <sz val="11"/>
        <color rgb="FF339933"/>
        <rFont val="Arial"/>
        <family val="2"/>
      </rPr>
      <t xml:space="preserve"> sp., Chalyshev &amp; Varyukhina 1968; pl. 8, fig. 11.</t>
    </r>
  </si>
  <si>
    <r>
      <t>Striatisaccus novimundi</t>
    </r>
    <r>
      <rPr>
        <sz val="11"/>
        <color rgb="FF339933"/>
        <rFont val="Arial"/>
        <family val="2"/>
      </rPr>
      <t xml:space="preserve"> (Jansonius) de Jersey 1968; p. 18, pl. 5, fig. 3.</t>
    </r>
  </si>
  <si>
    <r>
      <t>Lunatisporites noviaulensis</t>
    </r>
    <r>
      <rPr>
        <sz val="11"/>
        <color rgb="FF339933"/>
        <rFont val="Arial"/>
        <family val="2"/>
      </rPr>
      <t xml:space="preserve"> (Leschik) Scheuring 1970; p. 53; (Invalid, basionym not stated).</t>
    </r>
  </si>
  <si>
    <r>
      <t>Taeniaesporites pflugii</t>
    </r>
    <r>
      <rPr>
        <sz val="11"/>
        <color rgb="FF339933"/>
        <rFont val="Arial"/>
        <family val="2"/>
      </rPr>
      <t xml:space="preserve"> Starke 1971; p. , pl. 9, fig. 30.</t>
    </r>
  </si>
  <si>
    <r>
      <t>Striatohaploxypinites novimundi</t>
    </r>
    <r>
      <rPr>
        <sz val="11"/>
        <color rgb="FF339933"/>
        <rFont val="Arial"/>
        <family val="2"/>
      </rPr>
      <t xml:space="preserve"> (Jansonius) Varyukhina 1971 (?); pl. 29, fig. 7; (Invalid, basionym not stated).</t>
    </r>
  </si>
  <si>
    <r>
      <t>Taeniaesporites novimundi</t>
    </r>
    <r>
      <rPr>
        <sz val="11"/>
        <color rgb="FF339933"/>
        <rFont val="Arial"/>
        <family val="2"/>
      </rPr>
      <t xml:space="preserve"> Jansonius 1962; Molin &amp; Kolada 1972 (?); pl. 20, fig. 9.</t>
    </r>
  </si>
  <si>
    <r>
      <t>Taeniaesporites ovatus</t>
    </r>
    <r>
      <rPr>
        <sz val="11"/>
        <color rgb="FF339933"/>
        <rFont val="Arial"/>
        <family val="2"/>
      </rPr>
      <t xml:space="preserve"> Goubin 1965; Molin &amp; Kolada 1972 (?); pl. 21, fig. 3.</t>
    </r>
  </si>
  <si>
    <r>
      <t>Taeniaesporites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novimundi </t>
    </r>
    <r>
      <rPr>
        <sz val="11"/>
        <color rgb="FF339933"/>
        <rFont val="Arial"/>
        <family val="2"/>
      </rPr>
      <t>Jansonius 1962; Jardiné 1974; pl. 4, fig. 4.</t>
    </r>
  </si>
  <si>
    <r>
      <t>Lunatisporites ovatus</t>
    </r>
    <r>
      <rPr>
        <sz val="11"/>
        <color rgb="FF339933"/>
        <rFont val="Arial"/>
        <family val="2"/>
      </rPr>
      <t xml:space="preserve"> (Goubin) Maheshwari &amp; Banerji 1975; p. 167, pl. 5, fig. 68.</t>
    </r>
  </si>
  <si>
    <r>
      <t>non Lunatisporites ovatus</t>
    </r>
    <r>
      <rPr>
        <sz val="11"/>
        <color rgb="FF339933"/>
        <rFont val="Arial"/>
        <family val="2"/>
      </rPr>
      <t xml:space="preserve"> Bose &amp; Kar 1976.</t>
    </r>
  </si>
  <si>
    <r>
      <t>Lunatisporites rhombicus</t>
    </r>
    <r>
      <rPr>
        <sz val="11"/>
        <color rgb="FF339933"/>
        <rFont val="Arial"/>
        <family val="2"/>
      </rPr>
      <t xml:space="preserve"> Bharadwaj &amp; Tiwari 1977; p. 36, pl. 5, figs. 56-62.</t>
    </r>
  </si>
  <si>
    <r>
      <t>Lunatisporites noviaulensis</t>
    </r>
    <r>
      <rPr>
        <sz val="11"/>
        <color rgb="FF339933"/>
        <rFont val="Arial"/>
        <family val="2"/>
      </rPr>
      <t xml:space="preserve"> (Leschik) Foster 1979; p. 83, pl. 28, figs. 4, 6, 7.</t>
    </r>
  </si>
  <si>
    <r>
      <t>Lunatisporites novimundi</t>
    </r>
    <r>
      <rPr>
        <sz val="11"/>
        <color rgb="FF339933"/>
        <rFont val="Arial"/>
        <family val="2"/>
      </rPr>
      <t xml:space="preserve"> (Jansonius) Kumaran &amp; Maheshwari 1980; p. 64, pl. 9, fig. 15.</t>
    </r>
  </si>
  <si>
    <r>
      <t>Lunatisporites ortisei</t>
    </r>
    <r>
      <rPr>
        <sz val="11"/>
        <color rgb="FF339933"/>
        <rFont val="Arial"/>
        <family val="2"/>
      </rPr>
      <t xml:space="preserve"> (Klaus) Góczán 1987;</t>
    </r>
  </si>
  <si>
    <r>
      <t>Lunatisporites novimundi</t>
    </r>
    <r>
      <rPr>
        <sz val="11"/>
        <color rgb="FF339933"/>
        <rFont val="Arial"/>
        <family val="2"/>
      </rPr>
      <t xml:space="preserve"> (Jansonius) Ouyang &amp; Norris 1988; p. 214- 216, pl. 4, figs. 1, 2.</t>
    </r>
  </si>
  <si>
    <r>
      <t>Acanthotriletes novicus</t>
    </r>
    <r>
      <rPr>
        <sz val="11"/>
        <color rgb="FF339933"/>
        <rFont val="Arial"/>
        <family val="2"/>
      </rPr>
      <t xml:space="preserve"> Gupta 1970; p. 78, pl. 1, fig. 6.</t>
    </r>
  </si>
  <si>
    <r>
      <t>Lophotriletes</t>
    </r>
    <r>
      <rPr>
        <sz val="11"/>
        <color rgb="FF339933"/>
        <rFont val="Arial"/>
        <family val="2"/>
      </rPr>
      <t xml:space="preserve"> sp., H. P. Singh 1964; p. 247-248, pl. 44, fig. 26.</t>
    </r>
  </si>
  <si>
    <r>
      <t>Lophotriletes bauhiniae</t>
    </r>
    <r>
      <rPr>
        <sz val="11"/>
        <color rgb="FF339933"/>
        <rFont val="Arial"/>
        <family val="2"/>
      </rPr>
      <t xml:space="preserve"> de Jersey &amp; Hamilton 1967; p. 2, pl. 3, figs. 3, 5, 7-9.</t>
    </r>
  </si>
  <si>
    <r>
      <t>Lophotriletes rarus auct. non</t>
    </r>
    <r>
      <rPr>
        <sz val="11"/>
        <color rgb="FF339933"/>
        <rFont val="Arial"/>
        <family val="2"/>
      </rPr>
      <t xml:space="preserve"> Bharadwaj &amp; Salujha; Foster 1976; p. 131-132, pl. 1, fig. 10.</t>
    </r>
  </si>
  <si>
    <r>
      <t>Potonieipollenites novicus</t>
    </r>
    <r>
      <rPr>
        <sz val="11"/>
        <color rgb="FF339933"/>
        <rFont val="Arial"/>
        <family val="2"/>
      </rPr>
      <t xml:space="preserve"> (Bhardwaj) Agrali, in Agrali, Akyol, Konyali, Corsin &amp; Laveine, 1965; p. 179.   (T)</t>
    </r>
  </si>
  <si>
    <r>
      <t>Potonieisporites</t>
    </r>
    <r>
      <rPr>
        <sz val="11"/>
        <color rgb="FF339933"/>
        <rFont val="Arial"/>
        <family val="2"/>
      </rPr>
      <t xml:space="preserve"> sp., Kemp et al. 1977; fig. 9Z.</t>
    </r>
  </si>
  <si>
    <r>
      <t>non Lycopodiumsporites novomexicanum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Drugg 1967.</t>
    </r>
  </si>
  <si>
    <r>
      <t>Zlivisporis novomexicanum</t>
    </r>
    <r>
      <rPr>
        <sz val="11"/>
        <color rgb="FF339933"/>
        <rFont val="Arial"/>
        <family val="2"/>
      </rPr>
      <t xml:space="preserve"> (Anderson) Pacltová &amp; Simoncsics 1970; p. 602.</t>
    </r>
  </si>
  <si>
    <r>
      <t>Pulvinosphaeridium novum</t>
    </r>
    <r>
      <rPr>
        <sz val="11"/>
        <color rgb="FF339933"/>
        <rFont val="Arial"/>
        <family val="2"/>
      </rPr>
      <t xml:space="preserve"> Sheshegova 1984; p. 83-84, pl. 13, fig. 4.</t>
    </r>
  </si>
  <si>
    <r>
      <t>Azonaletes novus</t>
    </r>
    <r>
      <rPr>
        <sz val="11"/>
        <color rgb="FF339933"/>
        <rFont val="Arial"/>
        <family val="2"/>
      </rPr>
      <t xml:space="preserve"> Byvscheva 1967; p. 40, pl. 17, figs. 7-9.</t>
    </r>
  </si>
  <si>
    <r>
      <t>Hemisphaerium germanum</t>
    </r>
    <r>
      <rPr>
        <sz val="11"/>
        <color rgb="FF339933"/>
        <rFont val="Arial"/>
        <family val="2"/>
      </rPr>
      <t xml:space="preserve"> Hemer &amp; Nygreen 1967; p. 186, pl. 2, fig. 12.</t>
    </r>
  </si>
  <si>
    <r>
      <t>Hemisphaerium novum</t>
    </r>
    <r>
      <rPr>
        <sz val="11"/>
        <color rgb="FF339933"/>
        <rFont val="Arial"/>
        <family val="2"/>
      </rPr>
      <t xml:space="preserve"> (Byvscheva) Byvscheva 1980; fig. 2; (Invalid, basionym not stated).</t>
    </r>
  </si>
  <si>
    <r>
      <t>Horriditriletes gondwanensis</t>
    </r>
    <r>
      <rPr>
        <sz val="11"/>
        <color rgb="FF339933"/>
        <rFont val="Arial"/>
        <family val="2"/>
      </rPr>
      <t xml:space="preserve"> Maheshwari 1967; p. 279, pl. 1, figs. 10,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</si>
  <si>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Horriditriletes gondwanensis</t>
    </r>
    <r>
      <rPr>
        <sz val="11"/>
        <color rgb="FF339933"/>
        <rFont val="Arial"/>
        <family val="2"/>
      </rPr>
      <t xml:space="preserve"> (Tiwari &amp; Moiz) Foster 1976.</t>
    </r>
  </si>
  <si>
    <r>
      <t>Podocarpus nubigeniformis</t>
    </r>
    <r>
      <rPr>
        <sz val="11"/>
        <color rgb="FF339933"/>
        <rFont val="Arial"/>
        <family val="2"/>
      </rPr>
      <t xml:space="preserve"> Ting 1968; p. 569, pl. 1, figs. 12, 13.</t>
    </r>
  </si>
  <si>
    <r>
      <t>Jugasporites nubilus</t>
    </r>
    <r>
      <rPr>
        <sz val="11"/>
        <color rgb="FF339933"/>
        <rFont val="Arial"/>
        <family val="2"/>
      </rPr>
      <t xml:space="preserve"> Leschik 1956b; p. 133, pl. 21, fig. 14.</t>
    </r>
  </si>
  <si>
    <r>
      <t>Striatites? nubilus</t>
    </r>
    <r>
      <rPr>
        <sz val="11"/>
        <color rgb="FF339933"/>
        <rFont val="Arial"/>
        <family val="2"/>
      </rPr>
      <t xml:space="preserve"> (Leschik) Jansonius 1962; p. 69, pl. 14, fig. 20.</t>
    </r>
  </si>
  <si>
    <r>
      <t>Striatites rarostriatus</t>
    </r>
    <r>
      <rPr>
        <sz val="11"/>
        <color rgb="FF339933"/>
        <rFont val="Arial"/>
        <family val="2"/>
      </rPr>
      <t xml:space="preserve"> Schaarschmidt 1963; p. 56, pl. 14, fig. 8.</t>
    </r>
  </si>
  <si>
    <r>
      <t>Taeniaesporites nubilus</t>
    </r>
    <r>
      <rPr>
        <sz val="11"/>
        <color rgb="FF339933"/>
        <rFont val="Arial"/>
        <family val="2"/>
      </rPr>
      <t xml:space="preserve"> (Leschik) Clarke 1965b; p. 336, pl. 41, fig. 4.</t>
    </r>
  </si>
  <si>
    <r>
      <t>Palaeoperidinium nuciforme</t>
    </r>
    <r>
      <rPr>
        <sz val="11"/>
        <color rgb="FF339933"/>
        <rFont val="Arial"/>
        <family val="2"/>
      </rPr>
      <t xml:space="preserve"> Deflandre 1938b; p. 180, pl. 8, figs. 4-6.</t>
    </r>
  </si>
  <si>
    <r>
      <t>Gonyaulax nuciformis</t>
    </r>
    <r>
      <rPr>
        <sz val="11"/>
        <color rgb="FF339933"/>
        <rFont val="Arial"/>
        <family val="2"/>
      </rPr>
      <t xml:space="preserve"> (Deflandre) Sarjeant 1962a; p. 482-483.</t>
    </r>
  </si>
  <si>
    <r>
      <t>Palaeoperidinium nuciformoides</t>
    </r>
    <r>
      <rPr>
        <sz val="11"/>
        <color rgb="FF339933"/>
        <rFont val="Arial"/>
        <family val="2"/>
      </rPr>
      <t xml:space="preserve"> Górka 1965; p. 324-325, pl. 1, figs. 1, 2.</t>
    </r>
  </si>
  <si>
    <r>
      <t>Gonyaulacysta nuciformis</t>
    </r>
    <r>
      <rPr>
        <sz val="11"/>
        <color rgb="FF339933"/>
        <rFont val="Arial"/>
        <family val="2"/>
      </rPr>
      <t xml:space="preserve"> (Deflandre) Sarjeant 1968; p. 227.</t>
    </r>
  </si>
  <si>
    <r>
      <t>Millioudodinium nuciforme</t>
    </r>
    <r>
      <rPr>
        <sz val="11"/>
        <color rgb="FF339933"/>
        <rFont val="Arial"/>
        <family val="2"/>
      </rPr>
      <t xml:space="preserve"> (Deflandre) Sarjeant 1982; p. 39.</t>
    </r>
  </si>
  <si>
    <r>
      <t>Cribroperidinium nuciforme</t>
    </r>
    <r>
      <rPr>
        <sz val="11"/>
        <color rgb="FF339933"/>
        <rFont val="Arial"/>
        <family val="2"/>
      </rPr>
      <t xml:space="preserve"> (Deflandre) Courtinat 1989; p. 203, pl. 27, fig. 6; pl. 28, fig. 5; pl. 29, fig. 7; text-fig. 85-B.</t>
    </r>
  </si>
  <si>
    <r>
      <t>Deflandrea nucula</t>
    </r>
    <r>
      <rPr>
        <sz val="11"/>
        <color rgb="FF339933"/>
        <rFont val="Arial"/>
        <family val="2"/>
      </rPr>
      <t xml:space="preserve"> Cookson &amp; Eisenack 1962b; p. 486, pl. 1, fig. 13.</t>
    </r>
  </si>
  <si>
    <r>
      <t>Lagenicula nuda</t>
    </r>
    <r>
      <rPr>
        <sz val="11"/>
        <color rgb="FF339933"/>
        <rFont val="Arial"/>
        <family val="2"/>
      </rPr>
      <t xml:space="preserve"> Nowak &amp; Zerndt 1936; p. 60, pl. 1, fig. 6.</t>
    </r>
  </si>
  <si>
    <r>
      <t>Triletes? nudus</t>
    </r>
    <r>
      <rPr>
        <sz val="11"/>
        <color rgb="FF339933"/>
        <rFont val="Arial"/>
        <family val="2"/>
      </rPr>
      <t xml:space="preserve"> (Nowak &amp; Zerndt) Schopf 1938; p. 30, pl. 5, fig. 7.</t>
    </r>
  </si>
  <si>
    <r>
      <t>Triletes nudus</t>
    </r>
    <r>
      <rPr>
        <sz val="11"/>
        <color rgb="FF339933"/>
        <rFont val="Arial"/>
        <family val="2"/>
      </rPr>
      <t xml:space="preserve"> (Nowak &amp; Zerndt) Dijkstra 1946; p. 48, figs. 72, 74, 75.</t>
    </r>
  </si>
  <si>
    <r>
      <t>Lagenoisporites nudus</t>
    </r>
    <r>
      <rPr>
        <sz val="11"/>
        <color rgb="FF339933"/>
        <rFont val="Arial"/>
        <family val="2"/>
      </rPr>
      <t xml:space="preserve"> (Nowak &amp; Zerndt) Potonié &amp; Kremp 1955; p. 121-122.</t>
    </r>
  </si>
  <si>
    <r>
      <t>Hystrichosphaeridium nudatum</t>
    </r>
    <r>
      <rPr>
        <sz val="11"/>
        <color rgb="FF339933"/>
        <rFont val="Arial"/>
        <family val="2"/>
      </rPr>
      <t xml:space="preserve"> Timofeeva 1959; p. 53, pl. 4, fig. 10.</t>
    </r>
  </si>
  <si>
    <r>
      <t>Diphyes nudum</t>
    </r>
    <r>
      <rPr>
        <sz val="11"/>
        <color rgb="FF339933"/>
        <rFont val="Arial"/>
        <family val="2"/>
      </rPr>
      <t xml:space="preserve"> Cookson 1965a; p. 87, pl. 10, figs. 1-4.</t>
    </r>
  </si>
  <si>
    <r>
      <t>Baltisphaeridium trifurcatum nudum</t>
    </r>
    <r>
      <rPr>
        <sz val="11"/>
        <color rgb="FF339933"/>
        <rFont val="Arial"/>
        <family val="2"/>
      </rPr>
      <t xml:space="preserve"> Eisenack 1959; p. 203, pl. 17, figs. 4-6.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</si>
  <si>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nuda</t>
    </r>
    <r>
      <rPr>
        <sz val="11"/>
        <color rgb="FF339933"/>
        <rFont val="Arial"/>
        <family val="2"/>
      </rPr>
      <t xml:space="preserve"> Eisenack 1959; Downie &amp; Sarjeant 1963; p. 90.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</si>
  <si>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nudum</t>
    </r>
    <r>
      <rPr>
        <sz val="11"/>
        <color rgb="FF339933"/>
        <rFont val="Arial"/>
        <family val="2"/>
      </rPr>
      <t xml:space="preserve"> (Eisenack) Downie &amp; Sarjeant 1964; p. 98.</t>
    </r>
  </si>
  <si>
    <r>
      <t>Baltisphaeridium nudum</t>
    </r>
    <r>
      <rPr>
        <sz val="11"/>
        <color rgb="FF339933"/>
        <rFont val="Arial"/>
        <family val="2"/>
      </rPr>
      <t xml:space="preserve"> (Eisenack) Staplin, Jansonius &amp; Pocock 1965; p. 190-191, pl. 20, figs. 2, 6-8; text-fig. 12.</t>
    </r>
  </si>
  <si>
    <r>
      <t>Peteinosphaeridium nudum</t>
    </r>
    <r>
      <rPr>
        <sz val="11"/>
        <color rgb="FF339933"/>
        <rFont val="Arial"/>
        <family val="2"/>
      </rPr>
      <t xml:space="preserve"> (Eisenack) Eisenack 1969; p. 255.</t>
    </r>
  </si>
  <si>
    <r>
      <t>Pseudoceratium?</t>
    </r>
    <r>
      <rPr>
        <sz val="11"/>
        <color rgb="FF339933"/>
        <rFont val="Arial"/>
        <family val="2"/>
      </rPr>
      <t>; Wall &amp; Evitt 1975; pl. 1, figs. 10, 11.</t>
    </r>
  </si>
  <si>
    <r>
      <t>Extratriporopollenites nudus</t>
    </r>
    <r>
      <rPr>
        <sz val="11"/>
        <color rgb="FF339933"/>
        <rFont val="Arial"/>
        <family val="2"/>
      </rPr>
      <t xml:space="preserve"> Pflug, in Thomson &amp; Pflug, 1953; p. 72, pl. 6, figs. 55, 56.</t>
    </r>
  </si>
  <si>
    <r>
      <t>Polypodiaceaesporites nutidus</t>
    </r>
    <r>
      <rPr>
        <sz val="11"/>
        <color rgb="FF339933"/>
        <rFont val="Arial"/>
        <family val="2"/>
      </rPr>
      <t xml:space="preserve"> (Mamczar) Ke &amp; Shi 1978; p. 69-70, pl. 12, figs. 20, 21; (Invalid, basionym not stated).</t>
    </r>
  </si>
  <si>
    <r>
      <t>Converrucosisporites idili</t>
    </r>
    <r>
      <rPr>
        <sz val="11"/>
        <color rgb="FF339933"/>
        <rFont val="Arial"/>
        <family val="2"/>
      </rPr>
      <t xml:space="preserve"> Ibrahim-Okay &amp; Artüz 1964; p. 272, pl. 1, fig. 4; text-fig. 1.</t>
    </r>
  </si>
  <si>
    <r>
      <t>Savitrisporites nux</t>
    </r>
    <r>
      <rPr>
        <sz val="11"/>
        <color rgb="FF339933"/>
        <rFont val="Arial"/>
        <family val="2"/>
      </rPr>
      <t xml:space="preserve"> (Butterworth &amp; Williams) Sullivan 1964a; p. 373, pl. 60, figs. 1-5.</t>
    </r>
  </si>
  <si>
    <r>
      <t>Chlamydophorella apiculata</t>
    </r>
    <r>
      <rPr>
        <sz val="11"/>
        <color rgb="FF339933"/>
        <rFont val="Arial"/>
        <family val="2"/>
      </rPr>
      <t xml:space="preserve"> Cookson &amp; Eisenack 1970a; p. 150-151, pl. 13, fig. 3.</t>
    </r>
  </si>
  <si>
    <r>
      <t>Chlamydophorella lagena</t>
    </r>
    <r>
      <rPr>
        <sz val="11"/>
        <color rgb="FF339933"/>
        <rFont val="Arial"/>
        <family val="2"/>
      </rPr>
      <t xml:space="preserve"> Cookson &amp; Eisenack 1970a; p. 151, pl. 13, fig. 4.</t>
    </r>
  </si>
  <si>
    <r>
      <rPr>
        <i/>
        <sz val="11"/>
        <color theme="1"/>
        <rFont val="Arial"/>
        <family val="2"/>
      </rPr>
      <t xml:space="preserve">Partitisporites novimundanus </t>
    </r>
    <r>
      <rPr>
        <sz val="11"/>
        <color theme="1"/>
        <rFont val="Arial"/>
        <family val="2"/>
      </rPr>
      <t>Leschik 1956a; p. 24, pl. 2, figs. 24-26; pl. 3, figs. 1-3.   *(T)</t>
    </r>
  </si>
  <si>
    <r>
      <rPr>
        <i/>
        <sz val="11"/>
        <color theme="1"/>
        <rFont val="Arial"/>
        <family val="2"/>
      </rPr>
      <t xml:space="preserve">Triquitrites novicus </t>
    </r>
    <r>
      <rPr>
        <sz val="11"/>
        <color theme="1"/>
        <rFont val="Arial"/>
        <family val="2"/>
      </rPr>
      <t>Bhardwaj 1957a; see</t>
    </r>
    <r>
      <rPr>
        <i/>
        <sz val="11"/>
        <color theme="1"/>
        <rFont val="Arial"/>
        <family val="2"/>
      </rPr>
      <t xml:space="preserve"> tribullatus</t>
    </r>
    <r>
      <rPr>
        <sz val="11"/>
        <color theme="1"/>
        <rFont val="Arial"/>
        <family val="2"/>
      </rPr>
      <t>.</t>
    </r>
  </si>
  <si>
    <r>
      <t>Lunatisporites noviaulensis</t>
    </r>
    <r>
      <rPr>
        <sz val="11"/>
        <rFont val="Arial"/>
        <family val="2"/>
      </rPr>
      <t xml:space="preserve"> (Leschik) de Jersey 1979; p. 22, pl. 9, figs. 5, 8; see also </t>
    </r>
    <r>
      <rPr>
        <i/>
        <sz val="11"/>
        <rFont val="Arial"/>
        <family val="2"/>
      </rPr>
      <t>rhaeticus</t>
    </r>
    <r>
      <rPr>
        <sz val="11"/>
        <rFont val="Arial"/>
        <family val="2"/>
      </rPr>
      <t xml:space="preserve">, </t>
    </r>
    <r>
      <rPr>
        <i/>
        <sz val="11"/>
        <rFont val="Arial"/>
        <family val="2"/>
      </rPr>
      <t>labdacus</t>
    </r>
    <r>
      <rPr>
        <sz val="11"/>
        <rFont val="Arial"/>
        <family val="2"/>
      </rPr>
      <t>.   *</t>
    </r>
  </si>
  <si>
    <t>[32562]</t>
  </si>
  <si>
    <t>[32568]</t>
  </si>
  <si>
    <r>
      <rPr>
        <i/>
        <sz val="11"/>
        <color theme="1"/>
        <rFont val="Arial"/>
        <family val="2"/>
      </rPr>
      <t xml:space="preserve">Arcellites nudus </t>
    </r>
    <r>
      <rPr>
        <sz val="11"/>
        <color theme="1"/>
        <rFont val="Arial"/>
        <family val="2"/>
      </rPr>
      <t>(Cookson &amp; Dettmann) Potter 1963; p. 228-229, pl. 1.   *</t>
    </r>
  </si>
  <si>
    <r>
      <rPr>
        <i/>
        <sz val="11"/>
        <color rgb="FF339933"/>
        <rFont val="Arial"/>
        <family val="2"/>
      </rPr>
      <t>Pyrolobospora nuda</t>
    </r>
    <r>
      <rPr>
        <sz val="11"/>
        <color rgb="FF339933"/>
        <rFont val="Arial"/>
        <family val="2"/>
      </rPr>
      <t xml:space="preserve"> Cookson &amp; Dettmann 1958; p. 41-42, figs. 2A-D.</t>
    </r>
  </si>
  <si>
    <r>
      <rPr>
        <i/>
        <sz val="11"/>
        <color rgb="FF339933"/>
        <rFont val="Arial"/>
        <family val="2"/>
      </rPr>
      <t>Arcellites hexapartitus auct. non</t>
    </r>
    <r>
      <rPr>
        <sz val="11"/>
        <color rgb="FF339933"/>
        <rFont val="Arial"/>
        <family val="2"/>
      </rPr>
      <t xml:space="preserve"> (Dijkstra) Potter 1963; Lupia, fig. 2A.</t>
    </r>
  </si>
  <si>
    <t>Potter, 1963,</t>
  </si>
  <si>
    <t>Li Jun, 1995, Caradoc., Xinjiang, China.</t>
  </si>
  <si>
    <t>[32631]</t>
  </si>
  <si>
    <r>
      <rPr>
        <i/>
        <sz val="11"/>
        <color theme="1"/>
        <rFont val="Arial"/>
        <family val="2"/>
      </rPr>
      <t>Conosphaeridium norfolkense</t>
    </r>
    <r>
      <rPr>
        <sz val="11"/>
        <color theme="1"/>
        <rFont val="Arial"/>
        <family val="2"/>
      </rPr>
      <t xml:space="preserve"> Pearce 2018; p, 79, pl. 3, figs. 1-6.   *</t>
    </r>
  </si>
  <si>
    <r>
      <rPr>
        <i/>
        <sz val="11"/>
        <color rgb="FF339933"/>
        <rFont val="Arial"/>
        <family val="2"/>
      </rPr>
      <t>Conosphaeridium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striatoconum</t>
    </r>
    <r>
      <rPr>
        <sz val="11"/>
        <color rgb="FF339933"/>
        <rFont val="Arial"/>
        <family val="2"/>
      </rPr>
      <t>; Benson 1976; pl. 1, figs. 4, 5.</t>
    </r>
  </si>
  <si>
    <t xml:space="preserve">Benson, 1976, </t>
  </si>
  <si>
    <r>
      <rPr>
        <i/>
        <sz val="11"/>
        <color theme="1"/>
        <rFont val="Arial"/>
        <family val="2"/>
      </rPr>
      <t>Cicatricosisporites nuni</t>
    </r>
    <r>
      <rPr>
        <sz val="11"/>
        <color theme="1"/>
        <rFont val="Arial"/>
        <family val="2"/>
      </rPr>
      <t xml:space="preserve"> Horowitz 1970; p. 164-165, pl. 3, fig. 1.   *</t>
    </r>
  </si>
  <si>
    <r>
      <t>Monocolpopollenites nupharoides</t>
    </r>
    <r>
      <rPr>
        <sz val="11"/>
        <color theme="1"/>
        <rFont val="Arial"/>
        <family val="2"/>
      </rPr>
      <t xml:space="preserve"> Kedves 1960; see</t>
    </r>
    <r>
      <rPr>
        <i/>
        <sz val="11"/>
        <color theme="1"/>
        <rFont val="Arial"/>
        <family val="2"/>
      </rPr>
      <t xml:space="preserve"> prominatus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Spinizonocolpites</t>
    </r>
    <r>
      <rPr>
        <sz val="11"/>
        <color theme="1"/>
        <rFont val="Arial"/>
        <family val="2"/>
      </rPr>
      <t>).</t>
    </r>
  </si>
  <si>
    <r>
      <t>Desmochitina minor auct. non</t>
    </r>
    <r>
      <rPr>
        <sz val="11"/>
        <color rgb="FF339933"/>
        <rFont val="Arial"/>
        <family val="2"/>
      </rPr>
      <t xml:space="preserve"> Eisenack 1931; Eisenack 1939;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pl. A, fig. 2.</t>
    </r>
  </si>
  <si>
    <r>
      <t>Desmochitina nodosa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; Eisenack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figs. 1, 2.</t>
    </r>
  </si>
  <si>
    <r>
      <t>Desmochitina amphorea</t>
    </r>
    <r>
      <rPr>
        <sz val="11"/>
        <color rgb="FF339933"/>
        <rFont val="Arial"/>
        <family val="2"/>
      </rPr>
      <t xml:space="preserve"> Eisenack 1931; Eisenack 1932;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12, fig. 6.</t>
    </r>
  </si>
  <si>
    <r>
      <t>Ginkgocycadophytus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nitidus</t>
    </r>
    <r>
      <rPr>
        <sz val="11"/>
        <color rgb="FF339933"/>
        <rFont val="Arial"/>
        <family val="2"/>
      </rPr>
      <t xml:space="preserve"> (Balme) de Jersey 1962; p. 12, pl. 5, figs. 1-3.</t>
    </r>
  </si>
  <si>
    <r>
      <t>Oedemosaccus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Pinus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nigraeformis</t>
    </r>
    <r>
      <rPr>
        <sz val="11"/>
        <color rgb="FF339933"/>
        <rFont val="Arial"/>
        <family val="2"/>
      </rPr>
      <t xml:space="preserve"> Bolkhovitina 1953; p. 86, pl. 13, figs. 5, 6.</t>
    </r>
  </si>
  <si>
    <r>
      <t>Azonotriletes nodosus</t>
    </r>
    <r>
      <rPr>
        <sz val="11"/>
        <color theme="1"/>
        <rFont val="Arial"/>
        <family val="2"/>
      </rPr>
      <t xml:space="preserve"> Luber, in Luber &amp; Waltz, 1941; p. 46, pl. 10, figs. 156, 157; see also </t>
    </r>
    <r>
      <rPr>
        <i/>
        <sz val="11"/>
        <color theme="1"/>
        <rFont val="Arial"/>
        <family val="2"/>
      </rPr>
      <t>confertus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Camptotriletes</t>
    </r>
    <r>
      <rPr>
        <sz val="11"/>
        <color theme="1"/>
        <rFont val="Arial"/>
        <family val="2"/>
      </rPr>
      <t>).   *</t>
    </r>
  </si>
  <si>
    <t>[32663]</t>
  </si>
  <si>
    <r>
      <rPr>
        <i/>
        <sz val="11"/>
        <color theme="1"/>
        <rFont val="Arial"/>
        <family val="2"/>
      </rPr>
      <t>Epelidinium normandiense</t>
    </r>
    <r>
      <rPr>
        <sz val="11"/>
        <color theme="1"/>
        <rFont val="Arial"/>
        <family val="2"/>
      </rPr>
      <t xml:space="preserve"> Iakovleva 2016, p. 9, pl. 7, figs. 4–5; text-fig. 4a (part).   *</t>
    </r>
  </si>
  <si>
    <r>
      <t>Bombacacidites noremi</t>
    </r>
    <r>
      <rPr>
        <sz val="11"/>
        <color theme="1"/>
        <rFont val="Arial"/>
        <family val="2"/>
      </rPr>
      <t xml:space="preserve"> Salard 1974;   *</t>
    </r>
  </si>
  <si>
    <r>
      <rPr>
        <i/>
        <sz val="11"/>
        <color theme="1"/>
        <rFont val="Arial"/>
        <family val="2"/>
      </rPr>
      <t>Juglanspollenites nigripites</t>
    </r>
    <r>
      <rPr>
        <sz val="11"/>
        <color theme="1"/>
        <rFont val="Arial"/>
        <family val="2"/>
      </rPr>
      <t xml:space="preserve"> (Wodehouse) Wingate &amp; Nichols 2001;   *</t>
    </r>
  </si>
  <si>
    <r>
      <t>Juglans nigripites</t>
    </r>
    <r>
      <rPr>
        <sz val="11"/>
        <color rgb="FF339933"/>
        <rFont val="Arial"/>
        <family val="2"/>
      </rPr>
      <t xml:space="preserve"> Wodehouse 1933; p. 504, fig. 31.</t>
    </r>
  </si>
  <si>
    <t>[32940]</t>
  </si>
  <si>
    <t xml:space="preserve"> </t>
  </si>
  <si>
    <r>
      <rPr>
        <i/>
        <sz val="11"/>
        <color theme="1"/>
        <rFont val="Arial"/>
        <family val="2"/>
      </rPr>
      <t>Trithyrodinium nigerianum</t>
    </r>
    <r>
      <rPr>
        <sz val="11"/>
        <color theme="1"/>
        <rFont val="Arial"/>
        <family val="2"/>
      </rPr>
      <t xml:space="preserve"> Beilstein 1994;  p.193–194, pl. 29, figs. 5–6.   *</t>
    </r>
  </si>
  <si>
    <t>[33046]</t>
  </si>
  <si>
    <r>
      <rPr>
        <i/>
        <sz val="11"/>
        <color theme="1"/>
        <rFont val="Arial"/>
        <family val="2"/>
      </rPr>
      <t>Echinidinium nordlandense</t>
    </r>
    <r>
      <rPr>
        <sz val="11"/>
        <color theme="1"/>
        <rFont val="Arial"/>
        <family val="2"/>
      </rPr>
      <t xml:space="preserve"> Head, in Head et al., 2004; p. 293–294, figs. 3O–P, 4A–L, 7A–P.   *</t>
    </r>
  </si>
  <si>
    <t>Szczepanik, 2000, U. Llanvirn-Caradoc, C. Poland.</t>
  </si>
  <si>
    <r>
      <t>Himalayisphaeridium nylamuense</t>
    </r>
    <r>
      <rPr>
        <sz val="11"/>
        <color theme="1"/>
        <rFont val="Arial"/>
        <family val="2"/>
      </rPr>
      <t xml:space="preserve"> Xu 1982; p. 127, pl. 7, fig. 20.   *(T)</t>
    </r>
  </si>
  <si>
    <r>
      <t>Wilsonidium nigeriaense</t>
    </r>
    <r>
      <rPr>
        <sz val="11"/>
        <color rgb="FF339933"/>
        <rFont val="Arial"/>
        <family val="2"/>
      </rPr>
      <t xml:space="preserve"> Jan du Chêne &amp; Adediran 1985; p. 31, pl. 7, figs. 1-6; pl. 8, figs. 1-6; pl. 9, figs. 1-5.</t>
    </r>
  </si>
  <si>
    <t>[33104]</t>
  </si>
  <si>
    <t>[33178]</t>
  </si>
  <si>
    <r>
      <t xml:space="preserve">Rugusporomorphites nigeriensis </t>
    </r>
    <r>
      <rPr>
        <sz val="11"/>
        <color theme="1"/>
        <rFont val="Arial"/>
        <family val="2"/>
      </rPr>
      <t>Puri 1963; p. 9, pl. 1, fig. 3.  * (T)</t>
    </r>
  </si>
  <si>
    <t>[33224]</t>
  </si>
  <si>
    <r>
      <t>Baltochitina nolvaki</t>
    </r>
    <r>
      <rPr>
        <sz val="11"/>
        <color theme="1"/>
        <rFont val="Arial"/>
        <family val="2"/>
      </rPr>
      <t xml:space="preserve"> Paris &amp; Grahn 1999;   *(T)</t>
    </r>
  </si>
  <si>
    <t>Paris &amp; Grahn, 1999,</t>
  </si>
  <si>
    <r>
      <t>Retusotriletes niger</t>
    </r>
    <r>
      <rPr>
        <sz val="11"/>
        <color theme="1"/>
        <rFont val="Arial"/>
        <family val="2"/>
      </rPr>
      <t xml:space="preserve"> Turnau, in Turnau, Miklaczewski &amp; Wood, 2005; p. 131, figs. 5(D, G).   *</t>
    </r>
  </si>
  <si>
    <t>[33285]</t>
  </si>
  <si>
    <r>
      <rPr>
        <i/>
        <sz val="11"/>
        <color theme="1"/>
        <rFont val="Arial"/>
        <family val="2"/>
      </rPr>
      <t>Cerodinium nielsii</t>
    </r>
    <r>
      <rPr>
        <sz val="11"/>
        <color theme="1"/>
        <rFont val="Arial"/>
        <family val="2"/>
      </rPr>
      <t xml:space="preserve"> Willumsen 2011; p. 218-219, figs. 7D, J.    *</t>
    </r>
  </si>
  <si>
    <r>
      <rPr>
        <i/>
        <sz val="11"/>
        <color theme="1"/>
        <rFont val="Arial"/>
        <family val="2"/>
      </rPr>
      <t>Alterbidinium nuculum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</si>
  <si>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rPr>
        <i/>
        <sz val="11"/>
        <color rgb="FF339933"/>
        <rFont val="Arial"/>
        <family val="2"/>
      </rPr>
      <t>Alterbidinium nuculum</t>
    </r>
    <r>
      <rPr>
        <sz val="11"/>
        <color rgb="FF339933"/>
        <rFont val="Arial"/>
        <family val="2"/>
      </rPr>
      <t xml:space="preserve"> Vasilyeva in Andreeva-Grigorovich et al., 2011; p. 42–43, pl. 11, figs. 5–8, 11–14; text-fig. 18b.</t>
    </r>
  </si>
  <si>
    <r>
      <t>Tricolporopollenites triangulus auct. non</t>
    </r>
    <r>
      <rPr>
        <sz val="11"/>
        <color rgb="FF339933"/>
        <rFont val="Arial"/>
        <family val="2"/>
      </rPr>
      <t xml:space="preserve"> Groot, Penny &amp; Groot 1961; Azéma, Durand &amp; Médus 1972;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43, pl. 26, figs. 1, 2 only.</t>
    </r>
  </si>
  <si>
    <t>N2</t>
  </si>
  <si>
    <t>ngarigo - nyssoides</t>
  </si>
  <si>
    <r>
      <t>Striatopodocarpites nidpurensis</t>
    </r>
    <r>
      <rPr>
        <sz val="11"/>
        <color theme="1"/>
        <rFont val="Arial"/>
        <family val="2"/>
      </rPr>
      <t xml:space="preserve"> Bharadwaj &amp; Srivastava 1969; p. 128, pl. 25, fig. 32.   *</t>
    </r>
  </si>
  <si>
    <t>[33449]</t>
  </si>
  <si>
    <r>
      <t xml:space="preserve">Kallosphaeridium nigeriense </t>
    </r>
    <r>
      <rPr>
        <sz val="11"/>
        <color rgb="FF000000"/>
        <rFont val="Arial"/>
        <family val="2"/>
      </rPr>
      <t>Jan du Chêne, Stover &amp; de Coninck 1985a; p. 12, pl. 4, figs. 1–13.   *</t>
    </r>
  </si>
  <si>
    <t>[33467]</t>
  </si>
  <si>
    <r>
      <t xml:space="preserve">Cymatiosphaera nimia </t>
    </r>
    <r>
      <rPr>
        <sz val="11"/>
        <color theme="1"/>
        <rFont val="Arial"/>
        <family val="2"/>
      </rPr>
      <t>Le Hérissé 2002;   *</t>
    </r>
  </si>
  <si>
    <r>
      <rPr>
        <i/>
        <sz val="11"/>
        <color theme="1"/>
        <rFont val="Arial"/>
        <family val="2"/>
      </rPr>
      <t>Satishia nigra</t>
    </r>
    <r>
      <rPr>
        <sz val="11"/>
        <color theme="1"/>
        <rFont val="Arial"/>
        <family val="2"/>
      </rPr>
      <t xml:space="preserve"> Braman 2001; p. 95. pl. 13, figs. 10-12.   *</t>
    </r>
  </si>
  <si>
    <t>[33544]</t>
  </si>
  <si>
    <r>
      <t xml:space="preserve">Alterbidinium nummuliforme </t>
    </r>
    <r>
      <rPr>
        <sz val="11"/>
        <color rgb="FF339933"/>
        <rFont val="Arial"/>
        <family val="2"/>
      </rPr>
      <t>Vasilyeva, in Andreeva-Grigorovich et al., 2011; p. 43, pl.11, figs.15–17; text-fig.18c.</t>
    </r>
  </si>
  <si>
    <r>
      <t xml:space="preserve">Alterbidinium nummuliforme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</si>
  <si>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Bellisporites bellus</t>
    </r>
    <r>
      <rPr>
        <sz val="11"/>
        <color rgb="FF339933"/>
        <rFont val="Arial"/>
        <family val="2"/>
      </rPr>
      <t xml:space="preserve"> (Artüz) Agrali, in Agrali et al., 1965; p. 174.   (T)</t>
    </r>
  </si>
  <si>
    <r>
      <t>Callisporites nux</t>
    </r>
    <r>
      <rPr>
        <sz val="11"/>
        <color rgb="FF339933"/>
        <rFont val="Arial"/>
        <family val="2"/>
      </rPr>
      <t xml:space="preserve"> Butterworth &amp; Williams 1958; p. 377, pl. 3, figs. 24, 25.   (T)</t>
    </r>
  </si>
  <si>
    <t>[33708]</t>
  </si>
  <si>
    <r>
      <rPr>
        <i/>
        <sz val="11"/>
        <color theme="1"/>
        <rFont val="Arial"/>
        <family val="2"/>
      </rPr>
      <t xml:space="preserve">Urasphaera nupta </t>
    </r>
    <r>
      <rPr>
        <sz val="11"/>
        <color theme="1"/>
        <rFont val="Arial"/>
        <family val="2"/>
      </rPr>
      <t>Liu et al. 2014;   *</t>
    </r>
  </si>
  <si>
    <t>[33772]</t>
  </si>
  <si>
    <r>
      <rPr>
        <i/>
        <sz val="11"/>
        <color theme="1"/>
        <rFont val="Arial"/>
        <family val="2"/>
      </rPr>
      <t>Laevigatosporites nitidus</t>
    </r>
    <r>
      <rPr>
        <sz val="11"/>
        <color theme="1"/>
        <rFont val="Arial"/>
        <family val="2"/>
      </rPr>
      <t xml:space="preserve">; misspelling of Brikenmajer, Gedl &amp; Worobiec (2010); see </t>
    </r>
    <r>
      <rPr>
        <i/>
        <sz val="11"/>
        <color theme="1"/>
        <rFont val="Arial"/>
        <family val="2"/>
      </rPr>
      <t>nutidus</t>
    </r>
    <r>
      <rPr>
        <sz val="11"/>
        <color theme="1"/>
        <rFont val="Arial"/>
        <family val="2"/>
      </rPr>
      <t>.</t>
    </r>
  </si>
  <si>
    <r>
      <t>Lycopodium novomexicanum</t>
    </r>
    <r>
      <rPr>
        <sz val="11"/>
        <color rgb="FF339933"/>
        <rFont val="Arial"/>
        <family val="2"/>
      </rPr>
      <t xml:space="preserve"> Anderson 1960; p. 14, pl. 1, fig. 2; pl. 8, fig. 1.</t>
    </r>
  </si>
  <si>
    <r>
      <t>Zlivisporis novamexicanum</t>
    </r>
    <r>
      <rPr>
        <sz val="11"/>
        <color rgb="FF339933"/>
        <rFont val="Arial"/>
        <family val="2"/>
      </rPr>
      <t xml:space="preserve"> (Anderson) Leffingwell 1971; p. 25, pl. 4, figs. 3a-4.</t>
    </r>
  </si>
  <si>
    <t>[33778]</t>
  </si>
  <si>
    <r>
      <t xml:space="preserve">Clavifera nigra </t>
    </r>
    <r>
      <rPr>
        <sz val="11"/>
        <color theme="1"/>
        <rFont val="Arial"/>
        <family val="2"/>
      </rPr>
      <t>(Bolkhovitina) Juhász 1977; p. 12, pl. I, figs. 21, 22.   *</t>
    </r>
  </si>
  <si>
    <r>
      <t xml:space="preserve">Gleichenia nigra </t>
    </r>
    <r>
      <rPr>
        <sz val="11"/>
        <color rgb="FF339933"/>
        <rFont val="Arial"/>
        <family val="2"/>
      </rPr>
      <t>Bolkhovitina 1953; p. 55, pl. 8, Fig. 18.</t>
    </r>
  </si>
  <si>
    <r>
      <t>Gleicheniidites (Triplexisporis) nigra</t>
    </r>
    <r>
      <rPr>
        <sz val="11"/>
        <color rgb="FF339933"/>
        <rFont val="Arial"/>
        <family val="2"/>
      </rPr>
      <t xml:space="preserve"> (Bolkhovitina) Krutzsch 1959; p. 114.</t>
    </r>
  </si>
  <si>
    <t>Bolkhovitina, 1953,</t>
  </si>
  <si>
    <t>[33821]</t>
  </si>
  <si>
    <t>Stempien-Salek, 2011, Caradoc, Poland.</t>
  </si>
  <si>
    <t>Van der Hammen, 1956, modern, Colombia.</t>
  </si>
  <si>
    <r>
      <t>Trichotomocolpites normalis</t>
    </r>
    <r>
      <rPr>
        <sz val="11"/>
        <color theme="1"/>
        <rFont val="Arial"/>
        <family val="2"/>
      </rPr>
      <t xml:space="preserve"> Van der Hammen 1956; p. 80, fig. 7; (Invalid, holotype is a modern pollen grain).   *(T)</t>
    </r>
  </si>
  <si>
    <r>
      <t>Tricolporites (Retitricolporites) normalis</t>
    </r>
    <r>
      <rPr>
        <sz val="11"/>
        <color rgb="FF339933"/>
        <rFont val="Arial"/>
        <family val="2"/>
      </rPr>
      <t xml:space="preserve"> Van der Hammen 1956; p. 92, fig. 31.</t>
    </r>
  </si>
  <si>
    <r>
      <t>Retitricolporites normalis</t>
    </r>
    <r>
      <rPr>
        <sz val="11"/>
        <color theme="1"/>
        <rFont val="Arial"/>
        <family val="2"/>
      </rPr>
      <t xml:space="preserve"> (Van der Hammen) Van der Hammen &amp; Wymstra 1964; p. 235; (Invalid, holotype is a modern pollen grain, thereby also rendering the genus invalid.   *(T)</t>
    </r>
  </si>
  <si>
    <t>[33918]</t>
  </si>
  <si>
    <r>
      <t>Lycospora noctuina</t>
    </r>
    <r>
      <rPr>
        <sz val="11"/>
        <color theme="1"/>
        <rFont val="Arial"/>
        <family val="2"/>
      </rPr>
      <t xml:space="preserve"> Butterworth &amp; Williams 1958; p. 376, pl. 3, figs. 14, 15.   * </t>
    </r>
    <r>
      <rPr>
        <sz val="11"/>
        <color rgb="FFFFC000"/>
        <rFont val="Arial"/>
        <family val="2"/>
      </rPr>
      <t>▓</t>
    </r>
  </si>
  <si>
    <r>
      <t>Triporoletes novomexicanus</t>
    </r>
    <r>
      <rPr>
        <sz val="11"/>
        <color theme="1"/>
        <rFont val="Arial"/>
        <family val="2"/>
      </rPr>
      <t xml:space="preserve"> (Anderson) Srivastava 1977b; p. 69.   * </t>
    </r>
    <r>
      <rPr>
        <sz val="11"/>
        <color rgb="FFFFC000"/>
        <rFont val="Arial"/>
        <family val="2"/>
      </rPr>
      <t>▓</t>
    </r>
  </si>
  <si>
    <r>
      <t>Fromea nohrhansenii</t>
    </r>
    <r>
      <rPr>
        <sz val="11"/>
        <color theme="1"/>
        <rFont val="Arial"/>
        <family val="2"/>
      </rPr>
      <t xml:space="preserve"> Ravn 2017; p. 250, pl. 3, figs. 1-4.   * </t>
    </r>
    <r>
      <rPr>
        <sz val="11"/>
        <color rgb="FFFFC000"/>
        <rFont val="Arial"/>
        <family val="2"/>
      </rPr>
      <t>▓</t>
    </r>
  </si>
  <si>
    <t>[33961]</t>
  </si>
  <si>
    <r>
      <rPr>
        <i/>
        <sz val="11"/>
        <color theme="1"/>
        <rFont val="Arial"/>
        <family val="2"/>
      </rPr>
      <t>Tubermonocolpites nitidus</t>
    </r>
    <r>
      <rPr>
        <sz val="11"/>
        <color theme="1"/>
        <rFont val="Arial"/>
        <family val="2"/>
      </rPr>
      <t xml:space="preserve"> Ouyang, Ji &amp; Luo 2011; p. 201, 206, pl. V, figs. 11 12.   *</t>
    </r>
  </si>
  <si>
    <t>[33979]</t>
  </si>
  <si>
    <r>
      <rPr>
        <i/>
        <sz val="11"/>
        <color theme="1"/>
        <rFont val="Arial"/>
        <family val="2"/>
      </rPr>
      <t>Psilabrevitricolporites niger</t>
    </r>
    <r>
      <rPr>
        <sz val="11"/>
        <color theme="1"/>
        <rFont val="Arial"/>
        <family val="2"/>
      </rPr>
      <t xml:space="preserve"> D'Apolito et al. 2019; p. 237, pl. 6, figs. 11, 12.   *</t>
    </r>
  </si>
  <si>
    <r>
      <rPr>
        <i/>
        <sz val="11"/>
        <color theme="1"/>
        <rFont val="Arial"/>
        <family val="2"/>
      </rPr>
      <t>Equisetosporites notensis</t>
    </r>
    <r>
      <rPr>
        <sz val="11"/>
        <color theme="1"/>
        <rFont val="Arial"/>
        <family val="2"/>
      </rPr>
      <t xml:space="preserve"> (Cookson) Romero 1977; p. 47-48, pl. 7, figs. 8-12.   *</t>
    </r>
  </si>
  <si>
    <t>[34008]</t>
  </si>
  <si>
    <r>
      <rPr>
        <i/>
        <sz val="11"/>
        <color theme="1"/>
        <rFont val="Arial"/>
        <family val="2"/>
      </rPr>
      <t xml:space="preserve">Baculatisporites nonus </t>
    </r>
    <r>
      <rPr>
        <sz val="11"/>
        <color theme="1"/>
        <rFont val="Arial"/>
        <family val="2"/>
      </rPr>
      <t xml:space="preserve">(Wolff) Thomson &amp; Pflug ssp. </t>
    </r>
    <r>
      <rPr>
        <i/>
        <sz val="11"/>
        <color theme="1"/>
        <rFont val="Arial"/>
        <family val="2"/>
      </rPr>
      <t xml:space="preserve">baculatus </t>
    </r>
    <r>
      <rPr>
        <sz val="11"/>
        <color theme="1"/>
        <rFont val="Arial"/>
        <family val="2"/>
      </rPr>
      <t xml:space="preserve">Krutzsch ; misspelling of Kayseri &amp; Akgun (2008);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</si>
  <si>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t>El-Shamma, Moustafa &amp; Hosny, 2012, U. Tournaisian-Westphalian, W. Egypt.</t>
  </si>
  <si>
    <t>Loboziak, Coquel &amp; Jachowicz, 1976, Westphalian A-Lower Westphalian B, Europe.</t>
  </si>
  <si>
    <t>Grahn, 1981a, U. Caradoc, Öland, Sweden (erratics).</t>
  </si>
  <si>
    <t>Hoffmeister, Staplin &amp; Malloy, 1955, Chesterian, S. Illinois-W. Kentucky.</t>
  </si>
  <si>
    <t>Owens, Loboziak &amp; Coquel, 1984, Chesterian, N. Arkansas (N).</t>
  </si>
  <si>
    <t>Owens, Loboziak &amp; Coquel, 1984, Chesterian, N. Arkansas.</t>
  </si>
  <si>
    <t>Piasecki, 1984b, Ryazanian/Valanginian, Denmark.</t>
  </si>
  <si>
    <t>Takahashi &amp; Sugiyama, 1990, Santonian, NE Japan.</t>
  </si>
  <si>
    <t>[34037]</t>
  </si>
  <si>
    <r>
      <rPr>
        <i/>
        <sz val="11"/>
        <color theme="1"/>
        <rFont val="Arial"/>
        <family val="2"/>
      </rPr>
      <t xml:space="preserve">Balmeisporites nipponicus </t>
    </r>
    <r>
      <rPr>
        <sz val="11"/>
        <color theme="1"/>
        <rFont val="Arial"/>
        <family val="2"/>
      </rPr>
      <t>Takahashi &amp; Sugiyama 1990; p. 169, pl. 32, figs. 5, 6; pl. 33, figs. 1-4; pl. 34, figs. 1a-b; pl. 35, figs. 1a-b.   *</t>
    </r>
  </si>
  <si>
    <t>[34040]</t>
  </si>
  <si>
    <r>
      <rPr>
        <i/>
        <sz val="11"/>
        <color theme="1"/>
        <rFont val="Arial"/>
        <family val="2"/>
      </rPr>
      <t>Laevigatosporites nitidulus</t>
    </r>
    <r>
      <rPr>
        <sz val="11"/>
        <color theme="1"/>
        <rFont val="Arial"/>
        <family val="2"/>
      </rPr>
      <t xml:space="preserve"> Takahashi &amp; Sugiyama 1990; p. 201, pl. 50, figs. 4-7; pl. 51, figs. 1-3.   *</t>
    </r>
  </si>
  <si>
    <t>Timofeev, 1969, Precambrian, USSR.</t>
  </si>
  <si>
    <t>Xing et al., 1985, U. Precambrian, China.</t>
  </si>
  <si>
    <t>Pykhova, 1966, Lower Cambrian, USSR.</t>
  </si>
  <si>
    <t>Timofeev, 1959, U. Cambrian, USSR.</t>
  </si>
  <si>
    <t>Fombella, 1978, Lower-U. Cambrian, Spain.</t>
  </si>
  <si>
    <t>Palacios, 2015, Mid. Cambrian, N. Spain.</t>
  </si>
  <si>
    <t>Yin, 1986, U. Cambrian-Lower Tremadoc, China.</t>
  </si>
  <si>
    <t>Bula &amp; Jachowicz, 1996, Mid. Cambrian, Poland.</t>
  </si>
  <si>
    <t>Fombella, 1986, Mid. Cambrian/Tremadoc, NW Spain.</t>
  </si>
  <si>
    <t>Gunia et al., 1991, Lower-Mid. Cambrian, Poland.</t>
  </si>
  <si>
    <t>Palacios &amp; Vidal, 1992, Lower Cambrian, N. Spain.</t>
  </si>
  <si>
    <t>Volkova, 1969, Lower Cambrian, Poland-Estonia.</t>
  </si>
  <si>
    <t>Fombella, 1977, Lower-Mid. Cambrian, Spain.</t>
  </si>
  <si>
    <t>Timofeev, 1959, Mid.-U. Cambrian, USSR.</t>
  </si>
  <si>
    <t>Liu et al., 2014, Ediacaran, S. China.</t>
  </si>
  <si>
    <t>Cornet &amp; Habib, 1992, Oxfordian, France (N).</t>
  </si>
  <si>
    <t>Volkheimer &amp; Moroni, 1981, U. Oxfordian, Argentina (N).</t>
  </si>
  <si>
    <t>Cornet &amp; Habib, 1992, Oxfordian, France.</t>
  </si>
  <si>
    <t>Courtinat &amp; Gaillard, 1980, U. Oxfordian, France.</t>
  </si>
  <si>
    <t>Deflandre, 1938b, Oxfordian, France.</t>
  </si>
  <si>
    <t>Górka, 1965, Oxfordian, Poland.</t>
  </si>
  <si>
    <t>Sarjeant, 1962a, Lowr-Mid. Oxfordian, England.</t>
  </si>
  <si>
    <t>Sarjeant, 1962b, Lower Oxfordian, Dorset, England.</t>
  </si>
  <si>
    <t>Sarjeant, 1968, Lower Oxfordian, France.</t>
  </si>
  <si>
    <t>Sarjeant, 1968a, Lower Oxfordian, England-France.</t>
  </si>
  <si>
    <t>Smelror et al., 1991, Mid.-U. Oxfordian, Spain.</t>
  </si>
  <si>
    <t>Ghavidel-Syooki, Hassanzadeh &amp; Vecoli, 2011, U. Ordovician, N. Iran.</t>
  </si>
  <si>
    <t>Kozlowski, 1963, Mid. Ordovician, Poland.</t>
  </si>
  <si>
    <t>Uutela &amp; Tynni, 1991, Mid. Ordovician, Estonia.</t>
  </si>
  <si>
    <t>Playford &amp; Miller, 1988, Lower Ordovician, Queensland.</t>
  </si>
  <si>
    <t>Strother, 1996, Ordovician, Saudi Arabia.</t>
  </si>
  <si>
    <t>Hemer, 1968, Ordovician, Saudi Arabia.</t>
  </si>
  <si>
    <t>Timofeeva, 1959, Lower Ordovician, USSR.</t>
  </si>
  <si>
    <t>Bockelie &amp; Kjellström, 1979, Mid. Ordovician, Estonia.</t>
  </si>
  <si>
    <t>Eisenack, 1959, 1962, 1965, 1968, Mid. Ordovician, Estonia; Ordovician (erratics), Baltic region.</t>
  </si>
  <si>
    <t>Eiserhardt, 1992, Mid./U. Ordovician, Gotland, Sweden (erratics).</t>
  </si>
  <si>
    <t>Górka, 1969, Mid. Ordovician, Poland.</t>
  </si>
  <si>
    <t>Górka, 1987, Mid. Ordovician, Sweden.</t>
  </si>
  <si>
    <t>Kjellström, 1971a, 1976, Mid. Ordovician, Sweden.</t>
  </si>
  <si>
    <t>Molyneux &amp; Paris, 1985, Ordovician, England.</t>
  </si>
  <si>
    <t>Staplin et al., 1965, Mid. Ordovician, Sweden.</t>
  </si>
  <si>
    <t>Tynni, 1975, Mid. Ordovician, Finland.</t>
  </si>
  <si>
    <t>Uutela &amp; Tynni, 1991, Mid.-U. Ordovician, Estonia.</t>
  </si>
  <si>
    <t>Volkheimer, 1972, Callovian, Argentina.</t>
  </si>
  <si>
    <t>rhus, Birkelund &amp; Smelror, 1989, Lower U. Callovian, Norway.</t>
  </si>
  <si>
    <t>Habib &amp; Drugg, 1983, Callovian, offshore E. US.</t>
  </si>
  <si>
    <t>Herngreen et al., 1984, Mid. Callovian, Netherlands.</t>
  </si>
  <si>
    <t>Raynaud, 1978, Lower-Mid. Callovian, N. Europe.</t>
  </si>
  <si>
    <t>Berger, 1986, U. Callovian-Lower Oxfordian, Switzerland (N).</t>
  </si>
  <si>
    <t>Sarjeant, 1979, Mid. Callovian-Lower Port. (range).</t>
  </si>
  <si>
    <t>Volkheimer &amp; Quattrocchio, 1975, Tithonian, Argentina.</t>
  </si>
  <si>
    <t>Quattrocchio &amp; Sarjeant, 1992, Mid.-U. Tithonian, Argentina.</t>
  </si>
  <si>
    <t>Jain et al., 1984, Mid. Tithonian, N. India.</t>
  </si>
  <si>
    <t>Dodekova, 1971, Tithonian, Bulgaria.</t>
  </si>
  <si>
    <t>Barale &amp; Courtinat, 1980, Kimmeridgian, E. France.</t>
  </si>
  <si>
    <t>Döring, 1966, U. Kimmeridgian,</t>
  </si>
  <si>
    <t>Fensome, 1979, Lower Kimmeridgian, E. Greenland.</t>
  </si>
  <si>
    <t>Gitmez, 1970, basal Kimmeridgian, Britain-France.</t>
  </si>
  <si>
    <t>Gitmez &amp; Sarjeant, 1972; Lower-U. Kimmeridgian, Britain-France.</t>
  </si>
  <si>
    <t>Jiang et al., 1992, U. Kimmeridgian-Lower Tithonian, Kenya (N).</t>
  </si>
  <si>
    <t>Olmstead, Cornell &amp; Waanders, 1996, Mid. Oxfordian-Lower Kimmeridgian, SE Arizona (cf.).</t>
  </si>
  <si>
    <t>Riley, 1979, U. Kimmeridgian, England.</t>
  </si>
  <si>
    <t>van Erve, Besems &amp; Love, 1988, Lower Kimmeridgian, Spain (illustration, cf.).</t>
  </si>
  <si>
    <t>Riding &amp; Thomas, 1988, U. Kimmeridgian, S. England (cf.) (N).</t>
  </si>
  <si>
    <t>Thusu &amp; Vigran, 1985, U. Bathonian/Tithonian, NE Libya (cf.).</t>
  </si>
  <si>
    <t>Fenton &amp; Fisher, 1978, Mid.-U. Bathonian, S. England.</t>
  </si>
  <si>
    <t>Prauss, 1990, U. Bathonian, Germany (N).</t>
  </si>
  <si>
    <t>Prauss, 1990, U. Bathonian, Germany (cf.) (N).</t>
  </si>
  <si>
    <t>Aboul Ela &amp; Aly, 1988, Bajocian-Bathonian, Egypt.</t>
  </si>
  <si>
    <t>Ashraf, Cherchi &amp; Schroeder, 1984, Bajocian-Bathonian, Sardinia.</t>
  </si>
  <si>
    <t>Fenton, 1981, U. Bajocian, Germany.</t>
  </si>
  <si>
    <t>Fenton, Neves &amp; Piel, 1980, U. Bajocian, S. England.</t>
  </si>
  <si>
    <t>Jansonius, 1986, U. Bajocian-Callovian, W. Canada (holotype).</t>
  </si>
  <si>
    <t>Pocock, 1972, U. Bajocian-Callovian, W. Canada.</t>
  </si>
  <si>
    <t>Sarjeant, 1979, U. Bajocian-Lower Callovian (range).</t>
  </si>
  <si>
    <t>Sah &amp; Jain, 1965, Bajocian-Oxfordian, Bihar, India.</t>
  </si>
  <si>
    <t>Prauss, 1989, U. Bajocian-Mid. Callovian, NW Germany (cf.).</t>
  </si>
  <si>
    <t>Guy-Ohlson, 1986, Toarcian-Aalenian, S. Sweden.</t>
  </si>
  <si>
    <t>Higgs &amp; Beese, 1986, Toarcian-Bathonian, Ireland (N).</t>
  </si>
  <si>
    <t>Mädler, 1963, Lower Toarcian, Germany.</t>
  </si>
  <si>
    <t>Guy-Ohlson &amp; Norling, 1988, U. Jurassic, S. Sweden.</t>
  </si>
  <si>
    <t>Pocock, 1970b, Jurassic, W. Canada.</t>
  </si>
  <si>
    <t>Bolkhovitina, 1956, Mid. Jurassic, Siberia.</t>
  </si>
  <si>
    <t>Pocock, 1978, basal Jurassic, Arctic Canada.</t>
  </si>
  <si>
    <t>Rao, 1943, Jurassic, Bihar, India.</t>
  </si>
  <si>
    <t>Balduzzi et al., 1992, Lower Jurassic-Bajocian/Bathonian, SE Tanzania.</t>
  </si>
  <si>
    <t>de Jersey, 1959, 1960, U. Jurassic, Queensland.</t>
  </si>
  <si>
    <t>de Jersey, 1965, Lower Jurassic, Queensland.</t>
  </si>
  <si>
    <t>Du, Li &amp; Duan, 1982, Mid. Jurassic, Gansu, China.</t>
  </si>
  <si>
    <t>Liu, 1982, Lower-Mid. Jurassic, N. China.</t>
  </si>
  <si>
    <t>Liu, Sun &amp; Wang, 1996, prob. Lower Jurassic, Xinjiang, China.</t>
  </si>
  <si>
    <t>Martínez, Quattrocchio &amp; Sarjeant, 2001, Mid. Jurassic, Argentina.</t>
  </si>
  <si>
    <t>Tralau, 1968, Mid. Jurassic, Sweden.</t>
  </si>
  <si>
    <t>Volkheimer, 1968, Jurassic, Argentina.</t>
  </si>
  <si>
    <t>Volkheimer, Caccavari &amp; González-Amicon, 1981, Lower Jurassic, Argentina.</t>
  </si>
  <si>
    <t>Volkheimer &amp; Quattrocchio, 1981b, Mid. Jurassic, Argentina (N).</t>
  </si>
  <si>
    <t>Bai et al., 1983, U. Jurassic, SW China.</t>
  </si>
  <si>
    <t>Weiss, 1989, Lower Jurassic, SW Germany (N).</t>
  </si>
  <si>
    <t>Filatoff, 1975, Jurassic, W. Australia.</t>
  </si>
  <si>
    <t>Li &amp; Shang, 1980, Jurassic, W. Hubei, China.</t>
  </si>
  <si>
    <t>Kumar, 1973, Jurassic, India.</t>
  </si>
  <si>
    <t>Jain &amp; Sah, 1966, U. Jurassic, Ceylon.</t>
  </si>
  <si>
    <t>Sah &amp; Jain, 1968, Lower Jurassic, Pakistan.</t>
  </si>
  <si>
    <t>Jain &amp; Sah, 1969, Lower Jurassic, Pakistan (cf.).</t>
  </si>
  <si>
    <t>Ramanujam &amp; Srisailam, 1974, U. Jurassic, SE India.</t>
  </si>
  <si>
    <t>Xu, 1982, Lower-Mid. Jurassic, Tibet.</t>
  </si>
  <si>
    <t>Poulsen, 1996, Oxfordian-Volgian, Denmark-Poland.</t>
  </si>
  <si>
    <t>Courtinat, 1989, U. Oxfordian-Kimmeridgian/Portlandian, E. France (N).</t>
  </si>
  <si>
    <t>Courtinat, 1989, Lower Oxfordian-Kimmeridgian/Portlandian, E. France.</t>
  </si>
  <si>
    <t>Quattrocchio &amp; Volkheimer, 1990, U. Portlandian, Argentina.</t>
  </si>
  <si>
    <t>Raynaud, 1978, Lower Kimmeridgian-U. Portlandian, UK-North Sea.</t>
  </si>
  <si>
    <t>Odébòdé &amp; Skarby, 1980, U. Cretaceous, Nigeria.</t>
  </si>
  <si>
    <t>Clausen et al., 1982, Lower Cretaceous, Germany (cf.).</t>
  </si>
  <si>
    <t>Horowitz, 1970, Jurassic-Lower Cretaceous, Israel.</t>
  </si>
  <si>
    <t>Lachkar, Michaud &amp; Fourcade, 1989, U. Jurassic/Lower Cretaceous, S. Mexico.</t>
  </si>
  <si>
    <t>Li W., 1989, Lower Cretaceous, Zhejiang, China.</t>
  </si>
  <si>
    <t>Liu, 1983, Lower Cretaceous, Inner Mongolia.</t>
  </si>
  <si>
    <t>Reyre, 1966, Mid. Cretaceous, Tunisia.</t>
  </si>
  <si>
    <t>Smelror, 1986, Lower Cretaceous, Franz Josef Land (cf.).</t>
  </si>
  <si>
    <t>Zhang, 1988, Lower Cretaceous, China.</t>
  </si>
  <si>
    <t>Skarby, 1978, U. Cretaceous, Sweden.</t>
  </si>
  <si>
    <t>Maljavkina, 1949, Lower Cretaceous, USSR.</t>
  </si>
  <si>
    <t>Danilenko &amp; Smirnova, 1966, Lower Cretaceous, NE Caucasus, USSR.</t>
  </si>
  <si>
    <t>Bai et al., 1983, U. Cretaceous, SW China.</t>
  </si>
  <si>
    <t>Lin et al., 1978, U. Cretaceous, S. Central China.</t>
  </si>
  <si>
    <t>Cheng &amp; Shang, 2015, Lower Cretaceous, Inner Mongolia (cf.).</t>
  </si>
  <si>
    <t>Goswami et al., 2008, Lower Cretaceous, Orissa, Inidia.</t>
  </si>
  <si>
    <t>Miao et al., 1984, Lower Cretaceous, N. China.</t>
  </si>
  <si>
    <t>Xu, 1985, Lower Cretaceous, Liaoning, China.</t>
  </si>
  <si>
    <t>Maheshwari, 1974, Lower Cretaceous, India (cf.).</t>
  </si>
  <si>
    <t>Tripathi, Tiwari &amp; Kumar, 1990, Jurassic/Cretaceous, Bihar, India (N).</t>
  </si>
  <si>
    <t>Bose, Kutty &amp; Maheshwari, 1982, basal Cretaceous, India.</t>
  </si>
  <si>
    <t>Wetzel, 1961, ?U. Cretaceous, Baltic region.,</t>
  </si>
  <si>
    <t>Horowitz, 1970, U. Jurassic-Lower Cretaceous, Israel.</t>
  </si>
  <si>
    <t>Cookson &amp; Eisenack, 1968, Mid. Cretaceous, W. Australia.</t>
  </si>
  <si>
    <t>Sarjeant, 1979, Mid. Kimmeridgian-Cretaceous (range).</t>
  </si>
  <si>
    <t>Kora &amp; El-Beialy, 1989, Neocomian, Sinai, Egypt.</t>
  </si>
  <si>
    <t>Willumsen, 2011, Lower Paleocene, New Zealand.</t>
  </si>
  <si>
    <t>Gruas-Cavagnetto, 1978, U. Paleocene, France (cf.).</t>
  </si>
  <si>
    <t>Doubinger &amp; Chotin, 1975, Paleocene, Chile (N).</t>
  </si>
  <si>
    <t>Mathur, 1966, Paleocene, India.</t>
  </si>
  <si>
    <t>Mathur &amp; Jain, 1980, Paleocene, N. India.</t>
  </si>
  <si>
    <t>Kedves, Hegeds &amp; Bohony, 1971, Paleocene, Austria-France.</t>
  </si>
  <si>
    <t>Korallova, 1971, Lower Paleocene, Black Sea Basin, USSR.</t>
  </si>
  <si>
    <t>Mikhelis &amp; Uziyuk, 1971, U. Paleocene, USSR.</t>
  </si>
  <si>
    <t>Adegoke et al., 1978, Paleocene, Nigeria.</t>
  </si>
  <si>
    <t>Elsik, 1968a, Paleocene, SE Texas.</t>
  </si>
  <si>
    <t>Lyck &amp; Stemmerik, 2000, ?Paleocene, N. Greenland.</t>
  </si>
  <si>
    <t>Doubinger &amp; Chotin, 1975, Paleocene, Chile.</t>
  </si>
  <si>
    <t>Harris, 1965a, U. Paleocene, Victoria, Australia.</t>
  </si>
  <si>
    <t>Harris, 1965b, Paleocene, Queensland.</t>
  </si>
  <si>
    <t>McIntyre, 1968, Paleocene, New Zealand.</t>
  </si>
  <si>
    <t>Jiang &amp; Hu, 1982, Paleocene, Hunan, China (cf.).</t>
  </si>
  <si>
    <t>Anderson, 1960, U. Cretaceous-Lower Paleocene, NW New Mexico.</t>
  </si>
  <si>
    <t>Jardine &amp; Harrington, 2008, U. Paleocene, Mississippi.</t>
  </si>
  <si>
    <t>Li, Xu &amp; Yang, 1992, Mid.-U. Paleocene, N. Shandong, China.</t>
  </si>
  <si>
    <t>Li M., 1989, Lower Paleocene, Guangdong, China.</t>
  </si>
  <si>
    <t>Nichols &amp; Brown, 1992, Lower Paleocene, Montana-Wyoming.</t>
  </si>
  <si>
    <t>Eshet et al., 1992, Lower Paleocene, Israel (illustration cf.).</t>
  </si>
  <si>
    <t>Pflug, 1953, Mid. Paleocene, Germany.</t>
  </si>
  <si>
    <t>Thomson &amp; Pflug, 1953, Paleocene, Germany.</t>
  </si>
  <si>
    <t>Frederiksen, 1979, Lower Eocene, Virginia.</t>
  </si>
  <si>
    <t>Frederiksen, 1988, 1998, Lower-Mid. Eocene, Gulf Coast US.</t>
  </si>
  <si>
    <t>Nichols, 1987, Lower Eocene, Wyoming.</t>
  </si>
  <si>
    <t>Jan du Chêne &amp; Adediran, 1985, U. Paleocene/Lower Eocene, SW Nigeria.</t>
  </si>
  <si>
    <t>Oloto, 1992, Lower Eocene, SW Nigeria (N).</t>
  </si>
  <si>
    <t>Thanikaimoni et al., 1988, Mid.-U. Eocene, Niger.</t>
  </si>
  <si>
    <t>Jan du Chêne, Stover &amp; de Coninck, 1985a, U. Paleocene-Lower Eocene, Nigeria.</t>
  </si>
  <si>
    <t>Fairchild &amp; Elsik, 1969, Eocene, Gulf Coast, US.</t>
  </si>
  <si>
    <t>Frederiksen, 1980b, Eocene, S. Carolina.</t>
  </si>
  <si>
    <t>Tschudy &amp; Van Loenen, 1970, U. Eocene, Mississippi.</t>
  </si>
  <si>
    <t>Wingate, 1983, Lower-Mid. Eocene, Nevada (cf.).</t>
  </si>
  <si>
    <t>Wodehouse, 1933, Eocene, Colorado.</t>
  </si>
  <si>
    <t>Zobaa et al., 2011, Paleocene/Eocene, E. Tennessee.</t>
  </si>
  <si>
    <t>Islam, 1983a, Lower Eocene, SE England.</t>
  </si>
  <si>
    <t>Pittau Demelia, 1979, Mid. Eocene, Sardinia.</t>
  </si>
  <si>
    <t>Shaw, 1999d, Eocene, Taiwan.</t>
  </si>
  <si>
    <t>Saxena &amp; Trivedi, 2009, U. Eocene, Assam, India.</t>
  </si>
  <si>
    <t>Jan du Chêne, Onyike &amp; Sowunmi, 1978, U. Eocene, SE Nigeria.</t>
  </si>
  <si>
    <t>Srivastava &amp; Binda, 1991, Lower Eocene, Saudi Arabia.</t>
  </si>
  <si>
    <t>Ediger &amp; Alisan, 1989, ?Mid.-U. Eocene, NW Turkey.</t>
  </si>
  <si>
    <t>Kedves, 1961a, Lower Eocene, Hungary.</t>
  </si>
  <si>
    <t>Frederiksen, 1983a, Mid. Eocene, S. California.</t>
  </si>
  <si>
    <t>Roche, 1990, Lower Eocene, Belgium.</t>
  </si>
  <si>
    <t>González Guzmán, 1967, Mid. Eocene, Colombia.</t>
  </si>
  <si>
    <t xml:space="preserve">Iakovleva, 2016, basal Eocene, </t>
  </si>
  <si>
    <t>Elsik, 1996, Mid./U. Eocene, SE Texas.</t>
  </si>
  <si>
    <t>Kedves, 1986, Lower-U. Eocene, Egypt.</t>
  </si>
  <si>
    <t>Stover &amp; Evans, 1973, Lower Eocene, SE Australia.</t>
  </si>
  <si>
    <t>Stover &amp; Partrige, 1973, Lower Eocene, SE Australia (N).</t>
  </si>
  <si>
    <t>Baldoni &amp; Barreda, 1986, Eocene, Antarctica (cf.).</t>
  </si>
  <si>
    <t>Cookson, 1957, ?Lower Cretaceous-Lower Eocene, Australia.</t>
  </si>
  <si>
    <t>H. Martin, 1973a, Eocene-Oligocene, N.S. Wales.</t>
  </si>
  <si>
    <t>Romero, 1977, Eocene, Argentina.</t>
  </si>
  <si>
    <t>Sarkar &amp; Singh, 1988, Eocene, N. India.</t>
  </si>
  <si>
    <t>Chen &amp; Zhong, 1983, Paleocene/Eocene, SW China (?).</t>
  </si>
  <si>
    <t>Lin et al., 1978, Paleocene-Eocene, S. Central China.</t>
  </si>
  <si>
    <t>Mathur &amp; Chopra, 1987, Lowre Eocene, India (cf.).</t>
  </si>
  <si>
    <t>Lin et al., 1978, Paleocene-Eocene, S. Central China (cf.).</t>
  </si>
  <si>
    <t>Prévôt, Lucas &amp; Doubinger, 1979, Lower Eocene, Morocco (N).</t>
  </si>
  <si>
    <t xml:space="preserve">Andreeva-Grigorovich et al., 2011, U. Paleocene-Eocene, </t>
  </si>
  <si>
    <t>de Coninck, 1969, Lower Eocene, Belgium.</t>
  </si>
  <si>
    <t>Cookson, 1965a, U. Eocene, SE Australia.</t>
  </si>
  <si>
    <t>Costa &amp; Downie, 1979a, Lower-Mid. Eocene, offshore SW Britain.</t>
  </si>
  <si>
    <t>Heilmann-Clausen &amp; Costa, 1989, Lower-Mid. Eocene, NW Germany.</t>
  </si>
  <si>
    <t>Williams, 1975, U. Paleocene-Lower Mid. Eocene, offshore SE Canada.</t>
  </si>
  <si>
    <t>Williams &amp; Bujak, 1975, U. Paleocene-Lower Mid. Eocene, offshore SE Canada.</t>
  </si>
  <si>
    <t>Kedves, 1967, U. Paleocene-Lower Eocene, France.</t>
  </si>
  <si>
    <t>Biswas, 1962, Lower-Mid. Eocene, Assam, India.</t>
  </si>
  <si>
    <t>Châteauneuf, 1980, U. Eocene, N. France.</t>
  </si>
  <si>
    <t>Wang, 1988, Jurassic-Berriasian, Jilin, China.</t>
  </si>
  <si>
    <t>Backhouse, 1988b, Kimmeridgian-Berriasian, W. Australia.</t>
  </si>
  <si>
    <t>Norris, 1969, Tithonian-Berriasian, S. England.</t>
  </si>
  <si>
    <t>Hunt, 1986, Portlandian-Berriasian, England.</t>
  </si>
  <si>
    <t>Shang &amp; Cheng, 2018, Berriasian-Valanginian, Jilin, China.</t>
  </si>
  <si>
    <t>Below, 1981b, Valanginian, NW Germany.</t>
  </si>
  <si>
    <t>García Muro, Rubinstein &amp; Steemans, 2018, U. Silurian, W. Argentina.</t>
  </si>
  <si>
    <t>Ghavidel-Syooki &amp; Winchester-Seeto, 2004, Lower Silurian, S. Iran.</t>
  </si>
  <si>
    <t>Eisenack, 1931, Silurian, Baltic region.</t>
  </si>
  <si>
    <t>Gao, 1983, Silurian, China.</t>
  </si>
  <si>
    <t>Naumova, 1950, Lower Silurian, USSR.</t>
  </si>
  <si>
    <t>Taugourdeau, 1961, Silurian, France.</t>
  </si>
  <si>
    <t>Martin, 1965, 1966, 1968, 1973, Ordovician-Silurian, Belgium.</t>
  </si>
  <si>
    <t>Mohr, 1990a, ?Valanginian/Hauterivian, offshore Antarctica.</t>
  </si>
  <si>
    <t>Said &amp; Salehudin, 2001, Valanginian-?Hauterivian, Malaysia.</t>
  </si>
  <si>
    <t>Yanovskaya, 1971, Valanginian-Hauterivian, USSR (N).</t>
  </si>
  <si>
    <t>Below, 1982c, Lower Hauterivian, Morocco (N).</t>
  </si>
  <si>
    <t>Gocht, 1957, U. Hauterivian, NW Germany.</t>
  </si>
  <si>
    <t>Peralta, 2000, Hauterivian, Argentina.</t>
  </si>
  <si>
    <t>Li, 1992, Hauterivian-Barremian, Heilongjiang, China.</t>
  </si>
  <si>
    <t>Doubinger &amp; Mas, 1981, Barremian, Spain.</t>
  </si>
  <si>
    <t>Li, 1984, Berriasian-Barremian, Jilin, China.</t>
  </si>
  <si>
    <t>Li, 1992, Hauterivian-Barremian, Heilongjiang, China (N).</t>
  </si>
  <si>
    <t>Liu &amp; An, 1988, Hauterivian-Barremian, Inner Mongolia.</t>
  </si>
  <si>
    <t>Wang &amp; Li, 1981, Hauterivian-Barremian, China.</t>
  </si>
  <si>
    <t>Wood et al., 1997, U. Barremian, Gabon.</t>
  </si>
  <si>
    <t>Schrank &amp; Mahmoud, 1998, U. Barremian, C. Egypt.</t>
  </si>
  <si>
    <t>Batten, 1985, U. Barremian, SE England.</t>
  </si>
  <si>
    <t>Batten &amp; Lister, 1988a, Barremian, England.</t>
  </si>
  <si>
    <t>Hughes &amp; Harding, 1985, Barremian, England.</t>
  </si>
  <si>
    <t>Pokrovskaya &amp; Stel'mak, 1964, Hauterivian-Barremian, USSR.</t>
  </si>
  <si>
    <t>Alberti, 1961, Lower Hauterivian-U. Barremian, Germany.</t>
  </si>
  <si>
    <t>Brideaux, 1977, Hauterivian-Barremian, NW Canada.</t>
  </si>
  <si>
    <t>Millioud et al., 1975, Hauterivian-Barremian (range) (N).</t>
  </si>
  <si>
    <t>de Renéville &amp; Raynaud, 1981, Hauterivian-Lower Barremian, SE France (N).</t>
  </si>
  <si>
    <t>Drugg &amp; Habib, 1988, Barremian, offshore Spain-Portugal (N).</t>
  </si>
  <si>
    <t>Duxbury, 1977, U. Berriasian-Lower Barremian, England.</t>
  </si>
  <si>
    <t>Iosifova, 1996, Ryazanian-U. Barremian, Russia.</t>
  </si>
  <si>
    <t>Song et al., 1986, Berriasian-Aptian, Inner Mongolia.</t>
  </si>
  <si>
    <t>Bolkhovitina, 1953, Aptian, Kazakhstan, USSR.</t>
  </si>
  <si>
    <t>Dettmann et al., 1992, ?Barremian-Aptian, Victoria, Australia.</t>
  </si>
  <si>
    <t>Pons, 1988, Aptian, Colombia.</t>
  </si>
  <si>
    <t>Venkatachala, 1969b, Neocomian-Aptian, W. India.</t>
  </si>
  <si>
    <t>Song et al., 1986, U. Berriasian-Aptian, Inner Mongolia.</t>
  </si>
  <si>
    <t>Backhouse, 1988b, U. Tithonian-Aptian, W. Australia.</t>
  </si>
  <si>
    <t>Reyre, 1970, U. Jurassic-Aptian, Sahara.</t>
  </si>
  <si>
    <t>Brideaux &amp; McIntyre, 1975, Aptian, NW Canada.</t>
  </si>
  <si>
    <t>Schrank &amp; Mahmoud, 1998, U. Barremian-Lower Aptian, C. Egypt (cf.).</t>
  </si>
  <si>
    <t>Alley, 1988, U. Neocomian-Lower Aptian, S. Australia.</t>
  </si>
  <si>
    <t>Cookson &amp; Dettmann, 1958, Neocomian-Aptian, Australia.</t>
  </si>
  <si>
    <t>Bolkhovitina, 1953, Aptian, USSR.</t>
  </si>
  <si>
    <t>Varma &amp; Ramanujam, 1984, Neocomian-Aptian, SE India.</t>
  </si>
  <si>
    <t>Iosifova, 1996, U. Barremian-Lower Aptian, Russia (N).</t>
  </si>
  <si>
    <t>Nøhr-Hansen, 1993, U. Lower Barremian-basal Aptian, E. Greenland.</t>
  </si>
  <si>
    <t>Lupia, 2004, Aptian, Maryland.</t>
  </si>
  <si>
    <t>Davey &amp; Verdier, 1974, Lower-U. Aptian, France.</t>
  </si>
  <si>
    <t>May, 1979, Albian, N. Alaska.</t>
  </si>
  <si>
    <t>Ravn, 2017, Albian, N. Alaska.</t>
  </si>
  <si>
    <t>Singh, 1971, Albian, NW Alberta.</t>
  </si>
  <si>
    <t>Juhász, 1977, Mid. Albian, Hungary.</t>
  </si>
  <si>
    <t>Tschudy, Tschudy &amp; Craig, 1984, ?Barremian-U. Albian, W. Colorado-E. Utah.</t>
  </si>
  <si>
    <t>Barron et al., 2015, U. Albian, N. Spain.</t>
  </si>
  <si>
    <t>Bolkhovitina, 1953, U. Albian, USSR.</t>
  </si>
  <si>
    <t>Baltes, 1967, Mid. Albian, Romania.</t>
  </si>
  <si>
    <t>Brenner, 1963, Barremian-Albian, Maryland.</t>
  </si>
  <si>
    <t>Brideaux &amp; McIntyre, 1975, Aptian-Mid. Albian, NW Canada.</t>
  </si>
  <si>
    <t>Burden &amp; Hills, 1989, Berriasian-U. Albian, W. Canada.</t>
  </si>
  <si>
    <t>Campos et al., 1998, Albian, Uruguay.</t>
  </si>
  <si>
    <t>Hasenboehler, 1981, Mid.-U. Albian, Portugal (N).</t>
  </si>
  <si>
    <t>Jameossanaie &amp; Lindsley-Griffin, 1993, Mid. Albian, N. California.</t>
  </si>
  <si>
    <t>Kimyai, 2001, Barremian-Albian, N. Alaska.</t>
  </si>
  <si>
    <t>Mohsen, 1986, Albian, Egypt.</t>
  </si>
  <si>
    <t>Phillips &amp; Felix, 1972b, Albian, N. Louisiana.</t>
  </si>
  <si>
    <t>Song et al., 1986, Berriasian-Albian, Inner Mongolia.</t>
  </si>
  <si>
    <t>Sultan, 1978, Albian, Egypt.</t>
  </si>
  <si>
    <t>Tschudy, Tschudy &amp; Craig, 1984, U. Albian, Utah (cf.).</t>
  </si>
  <si>
    <t>Wingate, 1980, U. Albian, S. Oklahoma.</t>
  </si>
  <si>
    <t>Li &amp; Du, 2006, Aptian/Albian, Gansu, China.</t>
  </si>
  <si>
    <t>Burger, 1980a, Jurassic-Mid. Albian, SE Queensland.</t>
  </si>
  <si>
    <t>Nøhr-Hansen, 1993, Barremian-Albian, E. Greenland.</t>
  </si>
  <si>
    <t>Nuñez-Betelu et al., 1994, U. Albian, Arctic Canada.</t>
  </si>
  <si>
    <t>Bolkhovitina, 1953, Lower-Mid. Albian, USSR.</t>
  </si>
  <si>
    <t>Phillips &amp; Felix, 1972a, Albian, N. Louisiana.</t>
  </si>
  <si>
    <t>Li &amp; Du, 2006, Aptian/Albian,Gansu, China.</t>
  </si>
  <si>
    <t>Burger, 1980a, U. Neocomian-Mid. Albian, SE Queensland.</t>
  </si>
  <si>
    <t>Helby, Morgan &amp; Partridge, 1987, basal Valanginian-Lower Albian, Australia.</t>
  </si>
  <si>
    <t>Jain &amp; Taugourdeau-Lantz, 1973, Aptian-Lower Albian, S. India.</t>
  </si>
  <si>
    <t>Ward, 1986, Albian, Kansas.</t>
  </si>
  <si>
    <t>Cookson &amp; Dettmann, 1958, ?Albian, S. Australia.</t>
  </si>
  <si>
    <t>Backhouse, 2006, Albian, W. Australia.</t>
  </si>
  <si>
    <t>Brideaux, 1971a, Mid.-U. Albian, Alberta.</t>
  </si>
  <si>
    <t>Brideaux, 1977, Hauterivian-Albian, NW Canada.</t>
  </si>
  <si>
    <t>Brideaux &amp; McIntyre, 1976, Aptian-Mid. Albian, Canada.</t>
  </si>
  <si>
    <t>Burger, 1980a, Lower Aptian-?Mid. Albian, Australia.</t>
  </si>
  <si>
    <t>Fauconnier, 1979, pre-Albian-U. Albian, N. France.</t>
  </si>
  <si>
    <t>Foucher &amp; Taugourdeau, 1975, U. Albian, France.</t>
  </si>
  <si>
    <t>Gedl, 1997, Barremian, Albian, Poland.</t>
  </si>
  <si>
    <t>Hasenboehler, 1981, U. Albian, Portugal (N).</t>
  </si>
  <si>
    <t>Heilmann-Clausen, 1987, U./Mid. Volgian-U. Albian, offshore Denmark.</t>
  </si>
  <si>
    <t>Helby &amp; McMinn, 1992, Valanginian-Albian, offshore NW Australia (N).</t>
  </si>
  <si>
    <t>May &amp; Shane, 1985, Mid./U. Albian, N. Alaska (N).</t>
  </si>
  <si>
    <t>Nøhr-Hansen, 1993, Lower Barremian-U. Albian, E. Greenland.</t>
  </si>
  <si>
    <t>Singh, 1971, Mid.-U. Albian, NW Alberta.</t>
  </si>
  <si>
    <t>Torricelli, 2001, Lower Hauterivian-Lower Albian, Sicily.</t>
  </si>
  <si>
    <t>White et al., 2000, U. Albian, Saskatchewan-Manitoba (N).</t>
  </si>
  <si>
    <t>Agasie, 1969, Cenomanian, N. Arizona.</t>
  </si>
  <si>
    <t>Singh, 1983, Cenomanian, NW Alberta.</t>
  </si>
  <si>
    <t>Traverse, 1988, Lower-Mid. Cenomanian, NW Alberta.</t>
  </si>
  <si>
    <t>Muller, 1968, Lower Cenomanian-?Eocene, Sarawak.</t>
  </si>
  <si>
    <t>Koppelhus &amp; Pedersen, 1993, prob. Mid. Cenomanian, W. Greenland.</t>
  </si>
  <si>
    <t>Pierce, 1961, Cenomanian, Minnesota.</t>
  </si>
  <si>
    <t>Raine, Speden &amp; Strong, 1981, U. Aptian-U. Albian/Mid. Cenomanian, New Zealand.</t>
  </si>
  <si>
    <t>Hochuli &amp; Kelts, 1980, Aptian-Lower Cenomanian, Atlantic E. of Bahamas.</t>
  </si>
  <si>
    <t>Kimyai, 1966, Cenomanian, New Jersey.</t>
  </si>
  <si>
    <t>Cookson &amp; Eisenack, 1970a, Albian-Cenomanian, W. Australia.</t>
  </si>
  <si>
    <t>Cookson &amp; Eisenack, 1971, Albian-Cenomanian, W. Australia.</t>
  </si>
  <si>
    <t>Cookson &amp; Hughes, 1964, U. Albian-Lower Cenomanian, England.</t>
  </si>
  <si>
    <t>Davey, 1970, Albian-Cenomanian, Canada.</t>
  </si>
  <si>
    <t>Morgan, 1980, U. Neocomian-Cenomanian, Australia.</t>
  </si>
  <si>
    <t>Playford, Haig &amp; Dettmann, 1975, U. Albian/Cenomanian, NW Queensland (N).</t>
  </si>
  <si>
    <t>Mays, 2015, Cenomanian-Turonian, Chatham Is., New Zealand.</t>
  </si>
  <si>
    <t>Krutzsch, 1959, U. Turonian, Germany.</t>
  </si>
  <si>
    <t>Kar &amp; Singh, 1986, U. Albian-Turonian, NE India.</t>
  </si>
  <si>
    <t>Cookson &amp; Eisenack, 1958, Aptian-Lower Turonian, Australia-Papua.</t>
  </si>
  <si>
    <t>Norvick &amp; Burger, 1976, Cenomanian-?Lower Turonian, N. Australia.</t>
  </si>
  <si>
    <t>Prössl, 1990, U. Hauterivian-U. Turonian, NW Germany.</t>
  </si>
  <si>
    <t>Sweet &amp; McIntyre, 1988, U. Turonian, N. Alberta.</t>
  </si>
  <si>
    <t>Boltenhagen, 1976, Coniacian, Gabon.</t>
  </si>
  <si>
    <t>Pearce, 2018, Lower Coniacian, England.</t>
  </si>
  <si>
    <t>Puri, 1963, ?Senonian, Nigeria.</t>
  </si>
  <si>
    <t>Puri, 1963, ?Senonian-Paleocene, Nigeria.</t>
  </si>
  <si>
    <t>Puri, 1963, Senonian-Paleocene, Nigeria.</t>
  </si>
  <si>
    <t>Puri, 1963, Senonian, Nigeria.</t>
  </si>
  <si>
    <t>Pflug, 1953, Mid. Senonian, W. Germany.</t>
  </si>
  <si>
    <t>Pflug, 1953, Senonian, Germany.</t>
  </si>
  <si>
    <t>Thomson &amp; Pflug, 1953, Senonian, Germany.</t>
  </si>
  <si>
    <t>Groot, Penny &amp; Groot, 1961, Turonian-Lower Senonian, SE US.</t>
  </si>
  <si>
    <t>Sah &amp; Singh, 1980, Senonian, NE India.</t>
  </si>
  <si>
    <t>Cookson &amp; Eisenack, 1962b, ?Albian-Senonian, Australia.</t>
  </si>
  <si>
    <t>Manum &amp; Cookson, 1964, Senonian, Arctic Canada.</t>
  </si>
  <si>
    <t>Vozzhennikova, 1967, Santonian, W. Siberia.</t>
  </si>
  <si>
    <t>Kedves, Sashalmi &amp; Tombácz, 2000, Coniacian-Santonian, Egypt.</t>
  </si>
  <si>
    <t>Williams &amp; Brideaux, 1975, Lower Santonian, offshore E. Canada.</t>
  </si>
  <si>
    <t>Fensome, Nøhr-Hansen &amp; Williams, 2016, Lower Campanian, E. Canada.</t>
  </si>
  <si>
    <t>Ioannides, 1986, Santonian/Campanian-Paleocene, Arctic Canada.</t>
  </si>
  <si>
    <t>Beilstein, 1994, Campanian, Nigeria.</t>
  </si>
  <si>
    <t>Braman, 2001, U. Santonian/?basal Campanian, S. Alberta.</t>
  </si>
  <si>
    <t>Jameossanaie, 1987, Lower Campanian, NW New Mexico (cf.).</t>
  </si>
  <si>
    <t>Jarzen, 1982b, Campanian, Alberta (N).</t>
  </si>
  <si>
    <t>Alabouvette et al., 1984, U. Santonian/Lower Campanian, France (N).</t>
  </si>
  <si>
    <t>Azéma, Fauconnier &amp; Viaud, 1981, Turonian-?Campanian, W. France.</t>
  </si>
  <si>
    <t>Médus, 1981, Lower Campanian, France.</t>
  </si>
  <si>
    <t>Weyland &amp; Krieger, 1953, Lower Campanian, Germany.</t>
  </si>
  <si>
    <t>Funkhouser, 1961, Campanian, Wyoming.</t>
  </si>
  <si>
    <t>Jameossanaie, 1987, Lower Campanian, NW New Mexico.</t>
  </si>
  <si>
    <t>Jarzen, 1982b, Campanian, Alberta.</t>
  </si>
  <si>
    <t>Stone, 1973, U. Campanian, SW Wyoming.</t>
  </si>
  <si>
    <t>Schiøler, Roncaglia &amp; Wilson, 2001, Mid.-U. Campanian, New Zealand.</t>
  </si>
  <si>
    <t>Cookson &amp; Eisenack, 1962b, Santonian/Campanian, W. Australia.</t>
  </si>
  <si>
    <t>Wilson, 1984a, Campanian, New Zealand (N).</t>
  </si>
  <si>
    <t>Bujak &amp; Williams, 1978, Cenomanian-?Lower Campanian, offshore SE Canada.</t>
  </si>
  <si>
    <t>Felix &amp; Burbridge, 1976, U. Cenomanian/Lower Campanian, Arctic Canada.</t>
  </si>
  <si>
    <t>Fensome, Nøhr-Hansen &amp; Williams, 2016, Coniacian, Campanian (cf.), E. Canada.</t>
  </si>
  <si>
    <t>Núñez-Betelu &amp; Hills, 1992a, Turonian-Campanian, Arctic Canada.</t>
  </si>
  <si>
    <t>Pöthe de Baldis, 1986, Santonian-Campanian, Argentina.</t>
  </si>
  <si>
    <t>Srivastava, 1972a, Maastrichtian, Alberta.</t>
  </si>
  <si>
    <t>Chiaghanam et al, 2012, U. Campanian-Maastrichtian, SE Nigeria.</t>
  </si>
  <si>
    <t>Durugbo &amp; Aroyewun, 2012, U. Maastrichtian-Paleocene, Nigeria.</t>
  </si>
  <si>
    <t>Kumaran &amp; Ramanathan, 1986, Campanian-Maastrichtian, Nigeria (N).</t>
  </si>
  <si>
    <t>Awad, 1994, Santonian-Lower Maastrichtian, Sudan.</t>
  </si>
  <si>
    <t>Salami, 1985, U. Maastrichtian-Eocene, S. Nigeria.</t>
  </si>
  <si>
    <t>Kjellström, 1973, Mid.-U. Maastrichtian, S. Sweden.</t>
  </si>
  <si>
    <t>Guennel, Spearing &amp; Dorr, 1973, Maastrichtian, Wyoming.</t>
  </si>
  <si>
    <t>Lohrengel, 1970, Maastrichtian, Utah (cf.).</t>
  </si>
  <si>
    <t>McIntyre, 1974, Campanian/Maastrichtian, NW Canada.</t>
  </si>
  <si>
    <t>McLachlan &amp; Pieterse, 1978, Aptian-Cenomanian/?Maastrichtian, offshore S. Africa.</t>
  </si>
  <si>
    <t>Mildenhall, 1994, U. Aptian-Maastrichtian, New Zealand.</t>
  </si>
  <si>
    <t>Srivastava, 1968c, Maastrichtian, Alberta.</t>
  </si>
  <si>
    <t>Góczán &amp; Siegl-Farkas, 1990, U. Campanian-Lower Maastrichtian, Hungary.</t>
  </si>
  <si>
    <t>Srivastava, 1968f, Maastrichtian, Alberta.</t>
  </si>
  <si>
    <t>Askin, 1990, ?U. Campanian-U. Maastrichtian, Antarctica.</t>
  </si>
  <si>
    <t>McLachlan &amp; Pieterse, 1978, Cenomanian/?Maastrichtian, offshore S. Africa.</t>
  </si>
  <si>
    <t>Lenk, 1966, Maastrichtian, Germany.</t>
  </si>
  <si>
    <t>Takahashi, 1964, Campanian-Maastrichtian, N. Japan.</t>
  </si>
  <si>
    <t>Kedves, 1995, Maastrichtian, Egypt.</t>
  </si>
  <si>
    <t>Kumar, 1980, Maastrichtian, Texas.</t>
  </si>
  <si>
    <t>Srivastava, 1971, Maastrichtian, Alberta.</t>
  </si>
  <si>
    <t>Anderson, 1960, U. Maastrichtian-Lower Paleocene, NW New Mexico.</t>
  </si>
  <si>
    <t>Herngreen, Felder, Kedves &amp; Meessen, 1986, Maastrichtian, Netherlands.</t>
  </si>
  <si>
    <t>May, 1972, Maastrichtian, Utah (cf.).</t>
  </si>
  <si>
    <t>Srivastava, 1972, Maastrichtian, Alberta.</t>
  </si>
  <si>
    <t>Anderson, 1960, U. Maastrichtian, NW New Mexico.</t>
  </si>
  <si>
    <t>Regali, Uesugui &amp; Santos, 1974, Cenomanian-Maastrichtian, Brazil (?).</t>
  </si>
  <si>
    <t>Farabee &amp; Canright, 1986, Maastrichtian, Wyoming.</t>
  </si>
  <si>
    <t>Leffingwell, 1971, U. Maastrichtian-Lower Paleocene, E. Wyoming.</t>
  </si>
  <si>
    <t>Bujak &amp; Williams, 1978, Maastrichtian, offshore SE Canada.</t>
  </si>
  <si>
    <t>Harris, 1977, Maastrichtian, S. Atlantic (N).</t>
  </si>
  <si>
    <t>Rauscher &amp; Doubinger, 1982, Maastrichtian, Morocco.</t>
  </si>
  <si>
    <t>Williams &amp; Bujak, 1985, Maastrichtian (range).</t>
  </si>
  <si>
    <t>Foucher &amp; Robaszynski, 1977, Lower Maastrichtian, Belgium.</t>
  </si>
  <si>
    <t>May, 1980, Lower Maastrichtian, New Jersey.</t>
  </si>
  <si>
    <t>Wilson, 1984a, Santonian-Maastrichtian, New Zealand (N).</t>
  </si>
  <si>
    <t>Jan du Chêne et al., 1978, Maastrichtian, Nigeria.</t>
  </si>
  <si>
    <t>Doerenkamp, Jardiné &amp; Moreau, 1976, Lower/Mid. Albian-Lower Campanian, U. Maastrichtian-Paleocene (?R), Arctic Canada (N).</t>
  </si>
  <si>
    <t>Ioannides, 1986, Santonian/Campanian-?Maastrichtian, Arctic Canada.</t>
  </si>
  <si>
    <t>McIntyre, 1974, Santonian-Maastrichtian, NW Canada.</t>
  </si>
  <si>
    <t>McLachlan &amp; Pieterse, 1978, Aptian-Cenomanian/?Maastrichtian, offshore S. Africa (N).</t>
  </si>
  <si>
    <t>Millioud et al., 1975, Aptian-Maastrichtian (range) (N).</t>
  </si>
  <si>
    <t>Kedves, 1984b, Danian, Egypt.</t>
  </si>
  <si>
    <t>Méon, 1991, Maastrichtian-Lower Danian, Tunisia.</t>
  </si>
  <si>
    <t>Morgenroth, 1968, Danian, Denmark.</t>
  </si>
  <si>
    <t>Brinkhuis &amp; Leereveld, 1988, Danian, NW Tunisia.</t>
  </si>
  <si>
    <t>Brinkhuis &amp; Zachariasse, 1988, Danian, NW Tunisia.</t>
  </si>
  <si>
    <t>Drugg, 1967, Maastrichtian-Danian, California.</t>
  </si>
  <si>
    <t>Chlonova, 1961, Maastrichtian-Danian, W. Siberia.</t>
  </si>
  <si>
    <t>Hultberg, 1985d, U. Maastrichtian-Danian, S. Scandinavia.</t>
  </si>
  <si>
    <t>Nakoman, 1966a, Oligocene, Turkey.</t>
  </si>
  <si>
    <t>Biffi &amp; Grignani, 1983, Oligocene, Nigeria.</t>
  </si>
  <si>
    <t>Kaska, 1989, U. Eocene/Oligocene, C. Sudan.</t>
  </si>
  <si>
    <t>Frederiksen, 1980a, Mid. Eocene-Lower Oligocene, Mississippi.</t>
  </si>
  <si>
    <t>Turner, in Paul et al., 1994, Lower Oligocene, offshore N. Alaska (N).</t>
  </si>
  <si>
    <t>Nakoman, 1966a, Lower Oligocene, Turkey.</t>
  </si>
  <si>
    <t>Pocknall, 1982, U. Oligocene, New Zealand.</t>
  </si>
  <si>
    <t>Pocknall, 1991, U. Eocene/Oligocene, New Zealand.</t>
  </si>
  <si>
    <t>Traverse, 1955a, ?Oligocene, Vermont.</t>
  </si>
  <si>
    <t>Birkenmajer, Gedl &amp; Worobiec, 2010, Lower Oligocene, E. Greenland.</t>
  </si>
  <si>
    <t>Kedves, 1973, Lower Eocene-U. Oligocene, Hungary.</t>
  </si>
  <si>
    <t>Frederiksen, 1984, Miocene, Massachusetts (R).</t>
  </si>
  <si>
    <t>Kumar, 1990, Lower-Mid. Miocene, S. India.</t>
  </si>
  <si>
    <t>Oboh, Salami &amp; Chapman, 1992, U. Miocene, Nigeria (N).</t>
  </si>
  <si>
    <t>Okeke &amp; Umeji, 2016, U. Eocene-Lower Miocene, SE Nigeria.</t>
  </si>
  <si>
    <t>Salard-Cheboldaeff, 1979, U. Eocene-Miocene, Cameroun.</t>
  </si>
  <si>
    <t>Venkatachala &amp; Rawat, 1972b, Oligocene-Miocene, India (cf.).</t>
  </si>
  <si>
    <t>Sah &amp; Dutta, 1968, Paleocene-Miocene, Assam, India.</t>
  </si>
  <si>
    <t>Jachowicz &amp; Jura, 1987, Miocene, Poland (R).</t>
  </si>
  <si>
    <t>El-Beialy, 1988a, Lower Oligocene-Mid. Miocene, Egypt (N).</t>
  </si>
  <si>
    <t>Köthe &amp; Andruleit, 2007, U. Miocene, N. Sea.</t>
  </si>
  <si>
    <t>LeNoir &amp; Hart, 1986, 1988 (N), Lower Miocene, offshore Louisiana (cf.).</t>
  </si>
  <si>
    <t>Doktorowicz-Hrebnicka &amp; Mamczar, 1960, Mid. Miocene, Poland.</t>
  </si>
  <si>
    <t>Ediger, 1990, Lower-Mid. Miocene, Turkey.</t>
  </si>
  <si>
    <t>Simoncsics, 1959, Miocene, Hungary.</t>
  </si>
  <si>
    <t>Helenes &amp; Cabrera, 2003, Oligocene-Miocene, E. Venezuela.</t>
  </si>
  <si>
    <t>Ramanujam, 1966, Miocene, S. India.</t>
  </si>
  <si>
    <t>Ramanujam &amp; Reddy, 1984, Lower/Mid. Miocene, S. India.</t>
  </si>
  <si>
    <t>Matsuoka &amp; Bujak, 1988, U. Miocene, Bering Sea.</t>
  </si>
  <si>
    <t>Khan, 1976b, U. Miocene, Papua.</t>
  </si>
  <si>
    <t>Mildenhall et al., 2018, U. Oligocene-Lower Miocene, S. New Zealand.</t>
  </si>
  <si>
    <t>Wang, 1989, Lower-Mid. Miocene, Guangxi, China.</t>
  </si>
  <si>
    <t>Koraini, Konjing &amp; Malihan, 2012, U. Miocene-?younger, Malaysia.</t>
  </si>
  <si>
    <t>Guimaraes et al., 2013, Miocene, N. Brazil.</t>
  </si>
  <si>
    <t>Zhu et al., 1985, Mid.-U. Miocene, Qinghai, China.</t>
  </si>
  <si>
    <t>Hajós, 1966, U. Miocene, Hungary.</t>
  </si>
  <si>
    <t>Chen &amp; Zhong, 1983, Miocene, SW China.</t>
  </si>
  <si>
    <t>Takahashi, 1981b, Miocene, Japan (cf.).</t>
  </si>
  <si>
    <t>Ziembinska-Tworzydlo, 1974, U. Miocene, W. Poland.</t>
  </si>
  <si>
    <t>Ziembinska-Tworzydlo et al., 1994, Lower Miocene, Poland.</t>
  </si>
  <si>
    <t>Legoux, 1978, Mid. Eocene-Pliocene, Nigeria-Cameroun.</t>
  </si>
  <si>
    <t>Salard-Cheboldaeff, Mouton &amp; Brunet, 1992, Pliocene-younger, Cameroun.</t>
  </si>
  <si>
    <t>Westcott et al., 1991, Pliocene, Tanzania.</t>
  </si>
  <si>
    <t>Song et al., 1985, U. Pliocene, E. China Sea.</t>
  </si>
  <si>
    <t>Zhu et al., 1985, Lower Miocene-Lower Pliocene, Qinghai, China (cf.).</t>
  </si>
  <si>
    <t>Khan, 1976a, Pliocene-Recent, Papua.</t>
  </si>
  <si>
    <t>Khan, 1976a, Pliocene, Papua.</t>
  </si>
  <si>
    <t>Head et al., 2004, Pleistocene, N. Sea.</t>
  </si>
  <si>
    <t>Song et al., 1985, Lower-Mid. Pleistocene, E. China Sea.</t>
  </si>
  <si>
    <t>Khan, 1976b, Pliocene-Pleistocene, Papua.</t>
  </si>
  <si>
    <t>Wall &amp; Warren, 1969, U. Pleistocene-Holocene, Red Sea (N).</t>
  </si>
  <si>
    <t>Wang &amp; Han, 1983, Quaternary, E. China.</t>
  </si>
  <si>
    <t>Wall &amp; Dale, 1974, U. Quaternary, Black Sea (N).</t>
  </si>
  <si>
    <t>Clarke, 1966, U. Tertiary, Nigeria.</t>
  </si>
  <si>
    <t>Clarke &amp; Frederiksen, 1968, U. Tertiary, Nigeria.</t>
  </si>
  <si>
    <t>Ke &amp; Shi, 1978, Lower Tertiary, E. China.</t>
  </si>
  <si>
    <t>Ke &amp; Shi, 1978, Lower Tertiary, E. China (cf.).</t>
  </si>
  <si>
    <t>Ji &amp; Ouyang, 1996, Griesbachian, Qinghai, China.</t>
  </si>
  <si>
    <t>Ji &amp; Ouyang, 1996, Griesbachian, Qinghai, China (cf.).</t>
  </si>
  <si>
    <t>Volkheimer, 1984, Plienssbachian-Lower Toarcian, Argentina (N).</t>
  </si>
  <si>
    <t>Weiss, 1989, Plienssbachian-U. Aalenian, SW Germany (N).</t>
  </si>
  <si>
    <t>Bjaerke &amp; Manum, 1977, Rhaetian, Spitsbergen.</t>
  </si>
  <si>
    <t>Weiss, 1989, Rhaetian-Lower Bathonian, SW Germany.</t>
  </si>
  <si>
    <t>Bjaerke &amp; Manum, 1977, Rhaetian, Spitsbergen (N).</t>
  </si>
  <si>
    <t>Adloff &amp; Doubinger, 1982, U. Rhaetian-Lower Hettang., Luxemburg.</t>
  </si>
  <si>
    <t>Adloff et al., 1984, Rhaetian, France.</t>
  </si>
  <si>
    <t>Schuurman, 1977, Mid.-U. Rhaetian, France.</t>
  </si>
  <si>
    <t>Schuurman, 1979, Mid. Rhaetian, Germany.</t>
  </si>
  <si>
    <t>Mathews &amp; Rouse, 1984, Eocene, S. British Columbia (N).</t>
  </si>
  <si>
    <t>Anan-Yorke &amp; Stelck, 1978, U. Albian, NE British Columbia (cf.).</t>
  </si>
  <si>
    <t>Poulton, Tittemore &amp; Dolby, 1990, Lower-Mid. Callovian, Alberta-British Columbia (N).</t>
  </si>
  <si>
    <t>McGregor, 1965, Norian/Rhaetian, Arctic Canada.</t>
  </si>
  <si>
    <t>Kedves, 1982, U. Paleocene, France.</t>
  </si>
  <si>
    <t>Vijaya &amp; Murthy, 2012, Carnian/Rhaetian, India.</t>
  </si>
  <si>
    <t>Morbey, 1978, Carnian-Lower Rhaetian, NW Europe (N).</t>
  </si>
  <si>
    <t>Litwin, Traverse &amp; Ash, 1991, U. Carnian, SW US (cf.).</t>
  </si>
  <si>
    <t>Paterson et al., 2019, Carnian-Norian, offshore N. Norway.</t>
  </si>
  <si>
    <t>Paterson, Mangerud &amp; Mørk, 2017, Lower Carnian, Spitsbergen.</t>
  </si>
  <si>
    <t>Góczán &amp; Oravecz-Scheffer, 1996b, U. Carnian, Hungary.</t>
  </si>
  <si>
    <t>Martini et al., 2000, basal Carnian, Timor.</t>
  </si>
  <si>
    <t>Adloff et al., 1984, Lower-U. Ladinian, France.</t>
  </si>
  <si>
    <t>Scheuring, 1978, Ladinian/Carnian, Switzerland.</t>
  </si>
  <si>
    <t>Pittau Demelia &amp; Flaviani, 1982, U. Ladinian, Sardinia.</t>
  </si>
  <si>
    <t>Blendinger, 1988, U. Ladinian-Carnian, N. Italy (N).</t>
  </si>
  <si>
    <t>Buratti &amp; Carillat, 2002, Ladinian-Carnian, Sicily.</t>
  </si>
  <si>
    <t>Antonescu, 1978, Anisian, Romania.</t>
  </si>
  <si>
    <t>Brugman, Eggink &amp; Visscher, 1985, Anisian-Ladinian, NE Libya.</t>
  </si>
  <si>
    <t>Zavattieri, 1991, U. Anisian-Ladinian, Argentina.</t>
  </si>
  <si>
    <t>Liu, Shang &amp; Li, 1981, U. Triassic-Mid. Jurassic, NW China.</t>
  </si>
  <si>
    <t>Pant &amp; Basu, 1979, Mid. Triassic, India.</t>
  </si>
  <si>
    <t>Bharadwaj &amp; Srivastava, 1969, Mid. Triassic, India.</t>
  </si>
  <si>
    <t>Kar, Kieser &amp; Jain, 1972, U. Triassic, Libya.</t>
  </si>
  <si>
    <t>Kumaran &amp; Maheshwari, 1980, U. Triassic, India.</t>
  </si>
  <si>
    <t>Ram-Awatar et al., 2018, Lower Triassic, N. India.</t>
  </si>
  <si>
    <t>Tripathi, Tiwari &amp; Kumar, 1990, Triassic, Bihar, India.</t>
  </si>
  <si>
    <t>Bharadwaj &amp; Sh. Srivastava, 1969, Triassic, India.</t>
  </si>
  <si>
    <t>Fuglewicz, 1977, Lower Triassic, Poland.</t>
  </si>
  <si>
    <t>Leschik, 1956a, U. Triassic, Switzerland.</t>
  </si>
  <si>
    <t>Mädler, 1964a, U. Triassic-Lower Jurassic, Germany.</t>
  </si>
  <si>
    <t>Pautsch, 1971, 1973, U. Triassic, Poland.</t>
  </si>
  <si>
    <t>Schulz, 1966, U. Triassic-Hettang., N. Europe.</t>
  </si>
  <si>
    <t>Jain, 1968, Mid. Triassic, Argentina.</t>
  </si>
  <si>
    <t>Antonescu, 1970a, Lower Triassic, Romania.</t>
  </si>
  <si>
    <t>de Jersey, 1970a, Lower Triassic, Queensland (N).</t>
  </si>
  <si>
    <t>Bai et al., 1983, U. Triassic-Mid. Jurassic, SW China.</t>
  </si>
  <si>
    <t>Bjaerke, 1975, U. Triassic, Spitsbergen.</t>
  </si>
  <si>
    <t>de Jersey, 1968, Lower-Mid. Triassic, Queensland.</t>
  </si>
  <si>
    <t>de Jersey, 1970, Lower Triassic, Queensland.</t>
  </si>
  <si>
    <t>de Jersey, 1972, Mid. Triassic, Queensland.</t>
  </si>
  <si>
    <t>de Jersey &amp; Hamilton, 1967, Mid. Triassic, Queensland.</t>
  </si>
  <si>
    <t>Ji &amp; Meng, 2005, U. Triassic, Gansu, China.</t>
  </si>
  <si>
    <t>Jiang &amp; Hu, 1982, U. Triassic-Lower Jurassic, Hunan, China.</t>
  </si>
  <si>
    <t>Lei, 1986, U. Triassic, Sichuan, China.</t>
  </si>
  <si>
    <t>McGregor, 1965, Lower Triassic-Albian, Arctic Canada.</t>
  </si>
  <si>
    <t>Miao et al., 1984, Lower Triassic-Jurassic, N. China.</t>
  </si>
  <si>
    <t>Ouyang, Ji &amp; Luo, 2011, Lower Triassic, Qinghai, China.</t>
  </si>
  <si>
    <t>Playford, 1965, Triassic, Tasmania.</t>
  </si>
  <si>
    <t>Liu, Li &amp; Wang, 2015, U. Triassic, Chongqing, China.</t>
  </si>
  <si>
    <t>Duringer &amp; Doubinger, 1985, Triassic, France.</t>
  </si>
  <si>
    <t>Pautsch, 1971, U. Triassic, Poland.</t>
  </si>
  <si>
    <t>Bai et al., 1983, U. Triassic, SW China.</t>
  </si>
  <si>
    <t>Fisher &amp; Dunay, 1984, U. Triassic, Arizona.</t>
  </si>
  <si>
    <t>Marcinkiewicz, 1992, Mid. Triassic, Poland.</t>
  </si>
  <si>
    <t>Zhang, 1983, Triassic, Xinjiang, China.</t>
  </si>
  <si>
    <t>Zhang &amp; Wang, 2001, Triassic, Xinjiang, China.</t>
  </si>
  <si>
    <t>Scheuring, 1970, U. Triassic, Switzerland.</t>
  </si>
  <si>
    <t>Zhang, 1984, U. Triassic, C. Sichuan, China.</t>
  </si>
  <si>
    <t>Balme, 1963, Lower Triassic, W. Australia (cf.).</t>
  </si>
  <si>
    <t>Bharadwaj &amp; Tiwari, 1977, Lower Triassic, India.</t>
  </si>
  <si>
    <t>de Jersey, 1968, Lower Mid. Triassic, Queensland.</t>
  </si>
  <si>
    <t>Eshet, 1984, 1990, Lower Triassic, Israel.</t>
  </si>
  <si>
    <t>Freudenthal, 1964, Lower Triassic, Netherlands.</t>
  </si>
  <si>
    <t>Heunisch, 1986, U. Triassic, S. Germany.</t>
  </si>
  <si>
    <t>Jansonius, 1962, U. Triassic, W. Canada.</t>
  </si>
  <si>
    <t>Jiang &amp; Hu, 1982, U. Triassic, Hunan, China.</t>
  </si>
  <si>
    <t>Kiuntzel, 1966, Lower Triassic, NE Russia (cf.).</t>
  </si>
  <si>
    <t>Klaus, 1964, Mid. Triassic, Italy.</t>
  </si>
  <si>
    <t>Lin et al., 1978, U. Triassic, S. Central China.</t>
  </si>
  <si>
    <t>Liu, Shang &amp; Li, 1981, U. Triassic, NW China.</t>
  </si>
  <si>
    <t>Maheshwari &amp; Banerji, 1975, Lower Triassic, India.</t>
  </si>
  <si>
    <t>Orlowska-Zwolinska, 1984, Lower Triassic, W. Poland.</t>
  </si>
  <si>
    <t>Ouyang &amp; Norris, 1988, Lower Triassic, N. China.</t>
  </si>
  <si>
    <t>Reitz, 1985, Lower Triassic, NW Germany.</t>
  </si>
  <si>
    <t>Starke, 1971, U. Triassic, Germany.</t>
  </si>
  <si>
    <t>Utting et al., 2005, Lower Triassic, Arctic Canada.</t>
  </si>
  <si>
    <t>Vigran &amp; Mangerud, 1991, Lower Triassic, offshore Norway.</t>
  </si>
  <si>
    <t>de Jersey, 1970b, U. Triassic, Queensland (cf.).</t>
  </si>
  <si>
    <t>Playford, Rigby &amp; Archibald, 1982, Mid. Triassic, Queensland.</t>
  </si>
  <si>
    <t>Stevens, 1981, U. Triassic, Queensland.</t>
  </si>
  <si>
    <t>Cirilli, 2010, U. Triassic, Iran-S. hemisphere.</t>
  </si>
  <si>
    <t>Bharadwaj &amp; Dwivedi, 1981, Lower Triassic, India.</t>
  </si>
  <si>
    <t>Jansonius, 1962, Lower Triassic, W. Canada.</t>
  </si>
  <si>
    <t>Ouyang, Ji &amp; Luo, 2011, Lower Triassic, Qinghai, China (cf.).</t>
  </si>
  <si>
    <t>Lund, 1977, Lower-U. Rhaetian, ?Liassic, S. Scandinavia-Germany.</t>
  </si>
  <si>
    <t>Bui, 1989, Rhaetian/Liassic, N. Vietnam.</t>
  </si>
  <si>
    <t>Allen, 1973, Lower/Mid. Devonian, Spitsbergen (N).</t>
  </si>
  <si>
    <t>de Jersey, 1966, Mid. Devonian, Queensland.</t>
  </si>
  <si>
    <t>Gao, 1983b, Lower Devonian, SW China.</t>
  </si>
  <si>
    <t>Lomaeva, 1971, U. Devonian, Dniepr-Donets Trough, USSR (N).</t>
  </si>
  <si>
    <t>Ye, 1986, Mid. Devonian, Gansu, China.</t>
  </si>
  <si>
    <t>Zhu, 2000, U. Devonian, NW China.</t>
  </si>
  <si>
    <t>Traverse, 1988, U. Devonian, SW Germany.</t>
  </si>
  <si>
    <t>Urban, 1968, Mid. Devonian, NE Iowa.</t>
  </si>
  <si>
    <t>Collinson &amp; Scott, 1958, Mid. Devonian, Illinois.</t>
  </si>
  <si>
    <t>Dunn, 1959, Mid. Devonian, Iowa.</t>
  </si>
  <si>
    <t>Naumova, 1953, Devonian, Russian Platform, USSR.</t>
  </si>
  <si>
    <t>Chibrikova, 1959, Devonian, USSR.</t>
  </si>
  <si>
    <t>d'Erceville, 1979, basal Devonian, France.</t>
  </si>
  <si>
    <t>Bharadwaj, Tiwari &amp; Venkatachala, 1973, Mid. Devonian, Yunnan, China.</t>
  </si>
  <si>
    <t>Arkhangelskaya, 1972, Mid. Devonian, Russian Platform, USSR.</t>
  </si>
  <si>
    <t>Ram-Awatar et al., 2014, U. Permian/Lower Triassic, Antarctica.</t>
  </si>
  <si>
    <t>Lindström, 1996, U. Permian, Antarctica.</t>
  </si>
  <si>
    <t>Leschik, 1956b, U. Permian, Germany.</t>
  </si>
  <si>
    <t>Fijalkowska, 1995a, 1995b, U. Permian, Poland (N).</t>
  </si>
  <si>
    <t>Anderson, 1977, Permian, S. Africa.</t>
  </si>
  <si>
    <t>Backhouse, 1991, Lower-U. Permian, W. Australia.</t>
  </si>
  <si>
    <t>Balme &amp; Hennelly, 1956b, Permian, Australia.</t>
  </si>
  <si>
    <t>Bose &amp; Maheshwari, 1968, Permian, Congo.</t>
  </si>
  <si>
    <t>Cousminer, 1965, Lower Permian, Bolivia.</t>
  </si>
  <si>
    <t>Doubinger, 1981, Lower-Mid. Permian, Peru.</t>
  </si>
  <si>
    <t>Farabee, Taylor &amp; Taylor, 1990, Permian, Antarctica.</t>
  </si>
  <si>
    <t>Fielding &amp; McLoughlin, 1992, U. Permian, C.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</si>
  <si>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</si>
  <si>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</si>
  <si>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</si>
  <si>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Gilby &amp; Foster, 1988, Lower Permian, S. Australia.</t>
  </si>
  <si>
    <t>Habib &amp; Ames, 1971, Permian, C. India.</t>
  </si>
  <si>
    <t>Helby, Lennox &amp; Roberts, 1986, Permian, N.S. Wales (N).</t>
  </si>
  <si>
    <t>Lindström, 1996, U. Permian, Antarctica (N).</t>
  </si>
  <si>
    <t>Manum &amp; Nguyen, 1973, Lower Permian, Tanzania.</t>
  </si>
  <si>
    <t>Mukherjee &amp; Ghosh, 1972, Lower Permian, Bihar, India.</t>
  </si>
  <si>
    <t>Playford, 1990a, U. Permian, Antarctica.</t>
  </si>
  <si>
    <t>Stapleton, 1977, Lower Permian, SW Africa.</t>
  </si>
  <si>
    <t>Tiwari, 1968b, Lower Permian, Orissa, India.</t>
  </si>
  <si>
    <t>Utting, 1978, Lower Permian, Zambia.</t>
  </si>
  <si>
    <t>Ybert, 1975, Lower Permian, Brazil.</t>
  </si>
  <si>
    <t>Ybert, Nahuys &amp; Alpern, 1971, Permian, S. Brazil.</t>
  </si>
  <si>
    <t>Luber &amp; Waltz, 1941, Permian, Siberia.</t>
  </si>
  <si>
    <t>Luber &amp; Waltz, 1941, Permian, USSR.</t>
  </si>
  <si>
    <t>Balme, 1970, Lower Permian, Pakistan.</t>
  </si>
  <si>
    <t>Gao &amp; Wang, 1984, U. Permian, N. China.</t>
  </si>
  <si>
    <t>Cauduro, 1970, Lower Permian, Brazil.</t>
  </si>
  <si>
    <t>Ouyang, 1986, U. Permian-Lower Triassic, E. Yunnan, China (cf.).</t>
  </si>
  <si>
    <t>Utting, 1994, U. Permian, Arctic Canada.</t>
  </si>
  <si>
    <t>Tiwari, 1965, Permian, India.</t>
  </si>
  <si>
    <t>Balarino, 2014, Permian, Argentina.</t>
  </si>
  <si>
    <t>Balme, 1970, U. Permian-Mid. Triassic, Pakistan.</t>
  </si>
  <si>
    <t>Balme, 1979, U. Permian-Lower Triassic, E. Greenland.</t>
  </si>
  <si>
    <t>Bose &amp; Maheshwari, 1968, Permian, Congo (cf).</t>
  </si>
  <si>
    <t>Chalyshev &amp; Varyukhina, 1968, Permian, Pechora Basin, USSR.</t>
  </si>
  <si>
    <t>Clapham, 1970, U. Permian, W. Oklahoma (cf.).</t>
  </si>
  <si>
    <t>Clarke, 1965b, Permian, Britain.</t>
  </si>
  <si>
    <t>Dybová-Jachowicz, 1974, U. Permian, Poland.</t>
  </si>
  <si>
    <t>Foster, 1979, Mid.-U. Permian, Queensland.</t>
  </si>
  <si>
    <t>Foster, 1982a, Mid. Permian, Lower Triassic (cf.), Queensland.</t>
  </si>
  <si>
    <t>Gutiérrez, Balarino &amp; Beri, 2010, Lower Permian, Uruguay.</t>
  </si>
  <si>
    <t>Helby, 1973, U. Permian-Mid. Triassic, N.S. Wales.</t>
  </si>
  <si>
    <t>Helby, Morgan &amp; Partridge, 1987, U. Permian-Ladinian/Carnian, Australia.</t>
  </si>
  <si>
    <t>Jardiné, 1974, Lower-U. Permian, Gabon.</t>
  </si>
  <si>
    <t>Klaus, 1963, U. Permian, Austria.</t>
  </si>
  <si>
    <t>Massari et al., 1988, Permian, N. Italy.</t>
  </si>
  <si>
    <t>Mädler, 1964a, U. Permian-Lower Triassic, Germany.</t>
  </si>
  <si>
    <t>Rebelle &amp; Doubinger, 1988, U. Permian, France.</t>
  </si>
  <si>
    <t>Schaarschmidt, 1963, U. Permian, Germany.</t>
  </si>
  <si>
    <t>Balme, 1970, Permian, Pakistan.</t>
  </si>
  <si>
    <t>Foster, 1976, 1979, 1982a, Lower Permian, Queensland.</t>
  </si>
  <si>
    <t>Helby, 1973, Mid. Permian-Triassic, N.S. Wales.</t>
  </si>
  <si>
    <t>Ouyang, 1986, U. Permian-Lower Triassic, E. Yunnan, China (N).</t>
  </si>
  <si>
    <t>Prasad &amp; Maithy, 1990, Permian, Bihar, India.</t>
  </si>
  <si>
    <t>H. P. Singh, 1964, U. Permian, Iraq.</t>
  </si>
  <si>
    <t>Zhu et al., 2002, U. Permian, Tianjin, China.</t>
  </si>
  <si>
    <t>Akyol, 1975, Lower Permian, Turkey.</t>
  </si>
  <si>
    <t>Backhouse, 1991, Lower Permian, W. Australia.</t>
  </si>
  <si>
    <t>Balme, 1970, Lower-Mid. Permian, Pakistan.</t>
  </si>
  <si>
    <t>Châteauneuf &amp; Stampfli, 1979, Permian, Iran.</t>
  </si>
  <si>
    <t>Clarke, 1965b, U. Permian, Britain.</t>
  </si>
  <si>
    <t>Einor, 1996, Lower Permian, USSR.</t>
  </si>
  <si>
    <t>Eshet &amp; Cousminer, 1986, Lower Permian, Israel.</t>
  </si>
  <si>
    <t>Gao &amp; Wang, 1984, Permian, N. China.</t>
  </si>
  <si>
    <t>Kemp et al., 1977, Permian, Australia.</t>
  </si>
  <si>
    <t>Kerp et al., 1990, Permian, S. Germany.</t>
  </si>
  <si>
    <t>MacRae, 1989, Lower-U. Permian, S. Africa.</t>
  </si>
  <si>
    <t>Mangerud &amp; Konieczny, 1991, Lower Permian, Spitsbergen (N).</t>
  </si>
  <si>
    <t>Massari et al., 1988, Permian, N. Italy (cf.).</t>
  </si>
  <si>
    <t>Pons, 1976b, Lower Permian, Brazil.</t>
  </si>
  <si>
    <t>Souza &amp; Marques-Toïgo, 2005, Lower Permian,S. Brazil.</t>
  </si>
  <si>
    <t>Vergel, 1987a, Permian, Argentina.</t>
  </si>
  <si>
    <t>Vergel, 1987b, Lower Permian, Paraguay (N).</t>
  </si>
  <si>
    <t>Vergel, 2008, Lower Permian, Argentina.</t>
  </si>
  <si>
    <t>Wang, Zhang &amp; Zhao, 2004, Permian, Shandong, China.</t>
  </si>
  <si>
    <t>Zhu et al., 2002, U. Permian, Tianjin, China (cf.).</t>
  </si>
  <si>
    <t>Tiwari, 1965, Lower Permian, India.</t>
  </si>
  <si>
    <t>Tiwari, 1964, Permian, India.</t>
  </si>
  <si>
    <t>Venkatachala &amp; Kar, 1968a, Lower Permian, Bihar, India.</t>
  </si>
  <si>
    <t>Kar, 1968, Permian, India.</t>
  </si>
  <si>
    <t>Yahsiman &amp; Ergönül, 1959, Permian, Turkey.</t>
  </si>
  <si>
    <t>Perez Loinaze, Limarino &amp; Césari, 2011, Pennsylvanian, NW Argentina.</t>
  </si>
  <si>
    <t>Willard &amp; Phillips, 1993, U. Pennsylvanian, Illinois.</t>
  </si>
  <si>
    <t>Jerzykiewicz, 1975, U. Pennsylvanian/Lower Permian, Poland.</t>
  </si>
  <si>
    <t>Souza et al., 2015, U. Pennsylvanian, S. Brazil.</t>
  </si>
  <si>
    <t>Neves &amp; Ioannides, 1974, Dinantian, Scotland.</t>
  </si>
  <si>
    <t>Neves &amp; Ioannides, 1974, Dinantian, Britain.</t>
  </si>
  <si>
    <t>Welsh &amp; Owens, 1983, Lower Dinantian, England (N).</t>
  </si>
  <si>
    <t>Neves &amp; Ioannides, 1974, Dinantian, Scotland (N).</t>
  </si>
  <si>
    <t>Steemans, 1989, Lower Gedinnian, Belgium-France.</t>
  </si>
  <si>
    <t>McGregor, 1984, Downton.-Gedinnian, Bolivia.</t>
  </si>
  <si>
    <t>Arkhangelskaya, 1978, ?U. Siegenian, Lithuania.</t>
  </si>
  <si>
    <t>Steemans, 1989, U. Gedinnian-Mid./U. Siegenian, Belgium-France.</t>
  </si>
  <si>
    <t>Winchester-Seeto, 1996, Emsian, SE Australia.</t>
  </si>
  <si>
    <t>Lanninger, 1968, U. Emsian, SW Germany.</t>
  </si>
  <si>
    <t>Moreau-BenoÎt, 1967, U. Siegenian-Emsian, France.</t>
  </si>
  <si>
    <t>Schwarz, 1991, Emsian, Germany.</t>
  </si>
  <si>
    <t>Turnau, 1986, U. Siegenian-Emsian, C. Poland.</t>
  </si>
  <si>
    <t>Le Hérissé, 1983, Lower Emsian, NW France.</t>
  </si>
  <si>
    <t>McGregor &amp; Camfield, 1976, U. Siegenian-Lower Emsian, Ontario.</t>
  </si>
  <si>
    <t>Daners et al., 2017, U. Pragian-Lower Emsian, Uruguay.</t>
  </si>
  <si>
    <t>Ravn &amp; Benson, 1988, U. Emsian-Eifelian, SW Georgia.</t>
  </si>
  <si>
    <t>Schultz, 1968, Eifelian, Germany.</t>
  </si>
  <si>
    <t>Brideaux &amp; Radforth, 1970, Frasnian, E. Quebec (cf.).</t>
  </si>
  <si>
    <t>Naumova, 1953, Mid. Frasnian, Russian Platform, USSR.</t>
  </si>
  <si>
    <t>Amirie, 1989, Frasnian, Germany.</t>
  </si>
  <si>
    <t>Whiteley, 1980, Lower-Mid. Frasnian, Arctic Canada.</t>
  </si>
  <si>
    <t>Amirie, 1989, Frasnian, Germany (?).</t>
  </si>
  <si>
    <t>Braman &amp; Hills, 1992, Frasnian, NW Canada.</t>
  </si>
  <si>
    <t>Naumova, 1953, U. Frasnian, Russian Platform, USSR.</t>
  </si>
  <si>
    <t>Naumova, 1953, Frasnian, Russian Platform, USSR.</t>
  </si>
  <si>
    <t>Wicander &amp; Playford, 1985, U. Frasnian, N. Iowa.</t>
  </si>
  <si>
    <t>Gao, 1983c, U. Famennian, Tibet.</t>
  </si>
  <si>
    <t>Gao, 1983c, Famennian, China.</t>
  </si>
  <si>
    <t>Wicander &amp; Lu, 1988, U. Frasnian-Famennian, Xinjiang, China.</t>
  </si>
  <si>
    <t>Braman &amp; Hills, 1992, Frasnian-Famennian, NW Canada.</t>
  </si>
  <si>
    <t>Ouyang &amp; Chen, 1987, U. Famennian, Jiangsu, China.</t>
  </si>
  <si>
    <t>Owens, 1971, Frasnian-Famennian, Arctic Canada.</t>
  </si>
  <si>
    <t>Braman &amp; Hills, 1992, Frasnian-Lower Famennian, NW Canada.</t>
  </si>
  <si>
    <t>di Pasquo et al., 2017, U. Famennian, Montana.</t>
  </si>
  <si>
    <t>Playford, Jones &amp; Kemp, 1976, U. Frasnian-Lower Famennian, C. Australia.</t>
  </si>
  <si>
    <t>Playford &amp; McGregor, 1993, Famennian, S. Saskatchewan.</t>
  </si>
  <si>
    <t>McGregor &amp; Owens, 1966, Lower-Mid. Famennian, Arctic Canada (?).</t>
  </si>
  <si>
    <t>Owens, 1971, Frasnian/Famennian, Arctic Canada.</t>
  </si>
  <si>
    <t>Atta-Petters, Anan-Yorke &amp; Anani, 2012, Famennian-Strunian, SE Ghana.</t>
  </si>
  <si>
    <t>Clayton, Manger &amp; Owens, 1998, Mississippian, NE Ohio.</t>
  </si>
  <si>
    <t>Playford, 1964, Lower Mississippian, E. Canada.</t>
  </si>
  <si>
    <t>Richardson, 2006, Lower Mississippian, Michigan.</t>
  </si>
  <si>
    <t>Eisenack, 1962, Lower Mississippian, Oklahoma.</t>
  </si>
  <si>
    <t>Hacquebard, 1957, Lower Mississippian, Nova Scotia.</t>
  </si>
  <si>
    <t>Cox, 1986, Mississippian, Montana.</t>
  </si>
  <si>
    <t>Gao, 1985b, U. Carboniferous, N. China (N).</t>
  </si>
  <si>
    <t>Gao &amp; Wang, 1984, U. Carboniferous, N. China (?).</t>
  </si>
  <si>
    <t>Kedo, 1963, Mid. Devonian-Lower Carboniferous, USSR.</t>
  </si>
  <si>
    <t>Stephenson &amp; Filatoff, 2000a, U. Carboniferous/Lower Permian, Saudi Arabia.</t>
  </si>
  <si>
    <t>Gao &amp; Wang, 1984, Mid. Carboniferous, N. China.</t>
  </si>
  <si>
    <t>Gao &amp; Wang, 1984, Mid.-U. Carboniferous, N. China.</t>
  </si>
  <si>
    <t>Jiang &amp; Hu, 1982, Lower Carboniferous, Hunan, China.</t>
  </si>
  <si>
    <t>Venkatachala &amp; Beju, 1962, Lower Carboniferous, Romania.</t>
  </si>
  <si>
    <t>Azcuy &amp; Ottone, 1987, Lower Carboniferous, Bolivia.</t>
  </si>
  <si>
    <t>Bharadwaj &amp; Venkatachala, 1962, Lower Carboniferous, Spitsbergen.</t>
  </si>
  <si>
    <t>Gao, 1985b, Mid.-U. Carboniferous, N. China.</t>
  </si>
  <si>
    <t>Kmiecik, 1978, Carboniferous, Poland (cf.).</t>
  </si>
  <si>
    <t>Butterworth &amp; Spinner, 1967, Lower Carboniferous, NW England.</t>
  </si>
  <si>
    <t>Gao &amp; Wang, 1984, U. Carboniferous, N. China.</t>
  </si>
  <si>
    <t>Turnau, 1979, Lower Carboniferous, Poland.</t>
  </si>
  <si>
    <t>Luber &amp; Waltz, 1941, Mid.-U. Carboniferous, Ukraine, USSR.</t>
  </si>
  <si>
    <t>Gao, 1983b, Lower Carboniferous, SW China.</t>
  </si>
  <si>
    <t>Saksena, 1971, U. Carboniferous/Permian, India.</t>
  </si>
  <si>
    <t>Kao, 1980, Lower Carboniferous, Kansu, China.</t>
  </si>
  <si>
    <t>Yang, Neves &amp; Li, 1997, Lower Carboniferous, Yunnan, China.</t>
  </si>
  <si>
    <t>Azcuy, di Pasquo &amp; Valdivia Ampuero, 2002, U. Carboniferous, Peru.</t>
  </si>
  <si>
    <t>Césari, Archangelsky &amp; de Seoane, 1995, U. Carboniferous/Lower Permian, Argentina (N).</t>
  </si>
  <si>
    <t>García, 1996, U. Carboniferous/Permian, Argentina.</t>
  </si>
  <si>
    <t>Juncal et al., 2019, U. Carboniferous, NE Spain.</t>
  </si>
  <si>
    <t>Ottone, 1991, U. Carboniferous, Argentina.</t>
  </si>
  <si>
    <t>Ottone &amp; Azcuy, 1989, 1990, U. Carboniferous, Argentina.</t>
  </si>
  <si>
    <t>Playford &amp; Dino, 2000a, U. Permian/Lower Carboniferous, Brazil.</t>
  </si>
  <si>
    <t>Byvscheva, 1967, Lower Carboniferous, USSR.</t>
  </si>
  <si>
    <t>Hemer &amp; Nygreen, 1967, Lower Carboniferous, Saudi Arabia.</t>
  </si>
  <si>
    <t>Nowak &amp; Zerndt, 1936, Lower Carboniferous, Poland.</t>
  </si>
  <si>
    <t>Beju, 1970, Viséan, Romania.</t>
  </si>
  <si>
    <t>Brindley &amp; Spinner, 1989, Viséan, Scotland.</t>
  </si>
  <si>
    <t>Górecka-Nowak &amp; Muszer, 2011, U. Viséan, Poland.</t>
  </si>
  <si>
    <t>Hibbert &amp; Lacey, 1969, Viséan, N. Wales.</t>
  </si>
  <si>
    <t>Love, 1960, Viséan, Scotland.</t>
  </si>
  <si>
    <t>Neves et al., 1973, Viséan, Britain.</t>
  </si>
  <si>
    <t>Neville, 1968, U. Viséan, Scotland.</t>
  </si>
  <si>
    <t>Playford, 1978, U. Viséan, Queensland.</t>
  </si>
  <si>
    <t>Playford &amp; Satterthwait, 1986, Viséan, NW Australia.</t>
  </si>
  <si>
    <t>Sullivan &amp; Marshall, 1966, Viséan, Scotland.</t>
  </si>
  <si>
    <t>Utting, 1987a, Viséan, E. Canada.</t>
  </si>
  <si>
    <t>Utting, 1991, U. Viséan, N. Yukon.</t>
  </si>
  <si>
    <t>Butterworth &amp; Spinner, 1967, Viséan, NW England (cf.).</t>
  </si>
  <si>
    <t>Loboziak &amp; Alpern, 1978, Viséan, Niger.</t>
  </si>
  <si>
    <t>Love, 1960, Viséan, Scotland (N).</t>
  </si>
  <si>
    <t>Brindley &amp; Spinner, 1989, Viséan, Scotland (N).</t>
  </si>
  <si>
    <t>Kora, 1993, U. Viséan, Sinai, Egypt.</t>
  </si>
  <si>
    <t>Playford, 1971b, Viséan, NW Australia.</t>
  </si>
  <si>
    <t>Playford, 1983a, Viséan, Queensland (N).</t>
  </si>
  <si>
    <t>Playford, 1990b, Famennian-Viséan, Australia.</t>
  </si>
  <si>
    <t>Utting, 1980, Viséan, Nova Scotia.</t>
  </si>
  <si>
    <t>McPhilemy, 1988, Viséan, Ireland.</t>
  </si>
  <si>
    <t>Ravn, 1991, Mid.-?U. Viséan, N. Alaska.</t>
  </si>
  <si>
    <t>Utting, Jachowicz &amp; Jachowicz, 1989, U. Viséan, Arctic Canada.</t>
  </si>
  <si>
    <t>Playford &amp; Satterthwait, 1985, Viséan, N. Australia.</t>
  </si>
  <si>
    <t>Playford, 1971b, Viséan, W. Australia.</t>
  </si>
  <si>
    <t>Playford &amp; Satterthwait, 1988, Viséan, NW Australia.</t>
  </si>
  <si>
    <t>Ravn, 1991, Viséan, N. Alaska (cf.).</t>
  </si>
  <si>
    <t>Einor, 1996, U. Viséan, USSR.</t>
  </si>
  <si>
    <t>Stempien &amp; Turnau, 1988, U. Viséan, Poland.</t>
  </si>
  <si>
    <t>Playford, 1990b, U. Tournaisian-Viséan, Australia.</t>
  </si>
  <si>
    <t>Dueñas &amp; Césari, 2005, Tournaisian-Viséan, Colombia (cf.)</t>
  </si>
  <si>
    <t>Higgs, Clayton &amp; Keegan, 1988, Lower-U. Tournaisian, Ireland.</t>
  </si>
  <si>
    <t>Hou et al., 1985, U. Tournaisian, S. China.</t>
  </si>
  <si>
    <t>Ishchenko, 1958, U. Devonian-Tournaisian, Dniepr-Donets Basin, USSR.</t>
  </si>
  <si>
    <t>Rahmani-Antari, 1990, Strunian-Mid. Tournaisian, Morocco (N).</t>
  </si>
  <si>
    <t>Barss, 1967, Tournaisian, E. Canada.</t>
  </si>
  <si>
    <t>Byvscheva, Higgs &amp; Streel, 1984, Strunian-Lower Tournaisian, USSR- Germany.</t>
  </si>
  <si>
    <t>Clayton, 1971, U. Tournaisian, Scotland.</t>
  </si>
  <si>
    <t>Clayton et al., 1977, Lower Tournaisian (U. Devonian)-basal Viséan, NW Europe.</t>
  </si>
  <si>
    <t>Coleman &amp; Clayton, 1987, Strunian-Tournaisian, E. Kentucky.</t>
  </si>
  <si>
    <t>Dueñas &amp; Césari, 2005, Tournaisian-Viséan, Colombia.</t>
  </si>
  <si>
    <t>Filipiak, 1996, Lower Tournaisian, Poland (N).</t>
  </si>
  <si>
    <t>Higgs, 1975, Tournaisian, SE Ireland.</t>
  </si>
  <si>
    <t>Hou et al., 1985, U. Devonian-U. Tournaisian, S. China.</t>
  </si>
  <si>
    <t>Jarvis, 1990, Strunian-Lower Tournaisian, Ireland.</t>
  </si>
  <si>
    <t>Loboziak et al., 1991, Mid. Tournaisian-Lower Viséan, Brazil.</t>
  </si>
  <si>
    <t>McNestry, 1988, Strunian-Lower Tournaisian, S. Wales.</t>
  </si>
  <si>
    <t>O’Liatháin, 1992, U. Famennian-Lower Tournaisian, SW England.</t>
  </si>
  <si>
    <t>Owens, Gueinn &amp; Cameron, 1977, Tournaisian, N. Ireland.</t>
  </si>
  <si>
    <t>Rahmani-Antari, 1990, Strunian-Mid. Tournaisian, Morocco.</t>
  </si>
  <si>
    <t>Ravn, 1991, ?U. Tournaisian-Lower Viséan, N. Alaska (cf.).</t>
  </si>
  <si>
    <t>Ravn et al., 1994, Tournaisian-Viséan, NE Syria.</t>
  </si>
  <si>
    <t>Richardson &amp; McGregor, 1986, Tournaisian, N. America-Europe.</t>
  </si>
  <si>
    <t>Turnau, 1978, 1979, Lower Tournaisian-Lower Viséan, Poland.</t>
  </si>
  <si>
    <t>Turner, Spinner &amp; Soanes, 1991, U. Strunian-Tournaisian, SW England.</t>
  </si>
  <si>
    <t>Utting, 1987b, Tournaisian, New Brunswick.</t>
  </si>
  <si>
    <t>Utting, Keppie &amp; Giles, 1989, Tournaisian, Nova Scotia.</t>
  </si>
  <si>
    <t>Varma, 1969, Tournaisian, New Brunswick.</t>
  </si>
  <si>
    <t>Loboziak et al., 1991, U. Tournaisian-Lower Viséan, Brazil (N).</t>
  </si>
  <si>
    <t>Kedo, 1963, Tournaisian, Pripyat Depression, USSR.</t>
  </si>
  <si>
    <t>Amenabar, di Pasquo &amp; Azcuy, 2009, U. Tournaisian-Lower Viséan, W. Argentina.</t>
  </si>
  <si>
    <t>Attar et al., 1980, prob. Tournaisian/Viséan, Algeria.</t>
  </si>
  <si>
    <t>Marhoumi, Doubinger &amp; Piqu‚, 1984, Lower Tournaisian, Morocco (?) (N).</t>
  </si>
  <si>
    <t>van der Zwan, 1980b, U. Famennian/Lower Tournaisian, Ireland (cf.).</t>
  </si>
  <si>
    <t>Chowdhury &amp; Hasan, 1995, Namurian, N. Wales.</t>
  </si>
  <si>
    <t>Clayton et al., 1977, Viséan-basal Namurian, W. Europe.</t>
  </si>
  <si>
    <t>Marshall &amp; Williams, 1971, Viséan-Namurian, N. England.</t>
  </si>
  <si>
    <t>Coquel &amp; Moreau-BenoÎt, 1986, Strunian-Namurian, W. Libya.</t>
  </si>
  <si>
    <t>Massa et al., 1980, Namurian, W. Libya (?).</t>
  </si>
  <si>
    <t>Beju, 1970, Viséan-Lower Namurian, Romania (N).</t>
  </si>
  <si>
    <t>Owens &amp; Burgess, 1965, Namurian, England.</t>
  </si>
  <si>
    <t>Turner et al., 1994, U. Namurian, England (N).</t>
  </si>
  <si>
    <t>Venkatachala, Beju &amp; Kar, 1969, U. Namurian, Romania.</t>
  </si>
  <si>
    <t>Butterworth &amp; Williams, 1958, Namurian, Scotland (cf.).</t>
  </si>
  <si>
    <t>Ettensohn &amp; Peppers, 1979, Namurian A, NE Kentucky (N).</t>
  </si>
  <si>
    <t>Whitaker &amp; Butterworth, 1978, U. Viséan-Namurian, N. Ireland.</t>
  </si>
  <si>
    <t>Akyol, 1974b, Namurian, Turkey.</t>
  </si>
  <si>
    <t>Butterworth &amp; Williams, 1958, Namurian, Scotland.</t>
  </si>
  <si>
    <t>Clayton et al., 1977, Viséan-Namurian B, W. Europe.</t>
  </si>
  <si>
    <t>Ettensohn &amp; Peppers, 1979, U. Viséan-Namurian A, NE Kentucky.</t>
  </si>
  <si>
    <t>Turner &amp; Spinner, 1992, Lower Namurian, N. England (N).</t>
  </si>
  <si>
    <t>Neves, 1961, Namurian, England.</t>
  </si>
  <si>
    <t>Bertelsen, 1977, U. Viséan/Lower Namurian, offshore Denmark (N).</t>
  </si>
  <si>
    <t>Horst, 1943, 1955, Namurian, Austria.</t>
  </si>
  <si>
    <t>Smith &amp; Butterworth, 1967, U. Viséan-Namurian, Britain.</t>
  </si>
  <si>
    <t>Zhou, 1994, U. Namurian, NW China.</t>
  </si>
  <si>
    <t>Clayton et al., 1977, Namurian A, England.</t>
  </si>
  <si>
    <t>Owens et al., 1977, Namurian A-Namurian C, Britain (N).</t>
  </si>
  <si>
    <t>Beju, 1970, Viséan-Lower Namurian, Romania.</t>
  </si>
  <si>
    <t>Bek, 2008, Namurian, Czech Republic.</t>
  </si>
  <si>
    <t>Brindley &amp; Spinner, 1989, U. Viséan/Lower Namurian, Scotland.</t>
  </si>
  <si>
    <t>Halbertsma &amp; Staplin, 1960, Lower Namurian A, S. Alberta (N).</t>
  </si>
  <si>
    <t>Turner &amp; Owens, 1993, Lower Namurian, Shropshire, England (N).</t>
  </si>
  <si>
    <t>Turner &amp; Spinner, 1992, Lower Namurian, N. England.</t>
  </si>
  <si>
    <t>Loboziak, 1987, Lower Westphalian A, Spain.</t>
  </si>
  <si>
    <t>Spinner, 1965, 1966 (N), Westphalian D, England.</t>
  </si>
  <si>
    <t>Stach &amp; Zerndt, 1931, Westphalian C, SW Germany.</t>
  </si>
  <si>
    <t>Turner &amp; Spinner, 1990a, Lower Westphalian B, Shropshire, England.</t>
  </si>
  <si>
    <t>Wicher, 1934, Lower Westphalian C, SW Germany.</t>
  </si>
  <si>
    <t>Wang, 1984, Westphalian B-D, Ningxia, China.</t>
  </si>
  <si>
    <t>Clayton et al., 1977, U. Viséan-U. Westphalian A, W. Europe.</t>
  </si>
  <si>
    <t>Coquel, 1985, Namurian-Lower Westphalian B, N. France.</t>
  </si>
  <si>
    <t>Felix &amp; Burbridge, 1967, Chesterian/Westphalian A, S. Oklahoma.</t>
  </si>
  <si>
    <t>Górecka &amp; Parka, 1980a, U. Viséan-Westphalian, Poland.</t>
  </si>
  <si>
    <t>Kmiecik, 1978, U. Viséan-Westphalian A, Poland (N).</t>
  </si>
  <si>
    <t>Loboziak, Coquel &amp; Jachowicz, 1976, Westphalian A-?lower Westphalian B, Europe.</t>
  </si>
  <si>
    <t>Ravn, 1986b, Westphalian A, E. Iowa.</t>
  </si>
  <si>
    <t>Ravn &amp; Fitzgerald, 1982, Westphalian A, E. Iowa.</t>
  </si>
  <si>
    <t>Schweitzer &amp; Hölscher, 1991, Lower Westphalian B, Germany.</t>
  </si>
  <si>
    <t>Smith &amp; Butterworth, 1967, Viséan-Lower Westphalian A, Britain.</t>
  </si>
  <si>
    <t>Loboziak, 1971, Westphalian B, N. France.</t>
  </si>
  <si>
    <t>Upshaw &amp; Creath, 1965, Westphalian, Missouri.</t>
  </si>
  <si>
    <t>Ravn, 1986b, Westphalian A, E. Iowa (cf.).</t>
  </si>
  <si>
    <t>Ravn &amp; Fitzgerald, 1982, Westphalian A, E. Iowa (cf.).</t>
  </si>
  <si>
    <t>Agrali &amp; Konyali, 1969, Lower Namurian-U. Westphalian D, Turkey.</t>
  </si>
  <si>
    <t>Alpern, 1963, Westphalian B-D, NE France.</t>
  </si>
  <si>
    <t>Barss, 1967, Westphalian C, E. Canada (cf.).</t>
  </si>
  <si>
    <t>Brüggemann, 1963, Westphalian C, SW Germany.</t>
  </si>
  <si>
    <t>Coquel, 1976, U. Westphalian A-Lower Westphalian C, N. France.</t>
  </si>
  <si>
    <t>Döring, Hoth &amp; Kahlert, 1986, U. Westphalian D, E. Germany.</t>
  </si>
  <si>
    <t>Hagemann, 1966a, Westphalian B, W. Germany (N).</t>
  </si>
  <si>
    <t>Hyde, Kalkreuth &amp; Utting, 1991, Westphalian C, Newfoundland (N).</t>
  </si>
  <si>
    <t>Loboziak, 1971, U. Westphalian A-Westphalian C, N. France.</t>
  </si>
  <si>
    <t>Loboziak &amp; Ahmed, 1987, Westphalian B-C, Algeria.</t>
  </si>
  <si>
    <t>Loboziak, Coquel &amp; Jachowicz, 1976, Westphalian B-D, Europe.</t>
  </si>
  <si>
    <t>Oliwkiewicz-Miklasinska, 1995, basal Westphalian, Poland.</t>
  </si>
  <si>
    <t>Owens, 1996, Westphalian D, England.</t>
  </si>
  <si>
    <t>Peppers, 1970, Westphalian C/D, Illinois.</t>
  </si>
  <si>
    <t>Ravn, 1979, U. Westphalian B, E. Iowa.</t>
  </si>
  <si>
    <t>Ravn, 1986b, Westphalian B-Westphalian C/D, Iowa.</t>
  </si>
  <si>
    <t>Górecka &amp; Parka, 1978, 1980a, 1980b, Westphalian, Poland (N).</t>
  </si>
  <si>
    <t>Smith &amp; Butterworth, 1967, Westphalian B-C, Britain.</t>
  </si>
  <si>
    <t>Spinner, 1966, Westphalian D, England (N).</t>
  </si>
  <si>
    <t>Sullivan, 1962, U. Westphalian B-U. Westphalian C, Wales.</t>
  </si>
  <si>
    <t>Turner, 1991, Westphalian D, England.</t>
  </si>
  <si>
    <t>van de Laar &amp; Fermont, 1989, U. Westphalian B-U. Westphalian C, Netherlands.</t>
  </si>
  <si>
    <t>Wicher, 1934, Westphalian C, Germany.</t>
  </si>
  <si>
    <t>Beju, 1970, Viséan-basal Westphalian, Romania.</t>
  </si>
  <si>
    <t>Bek, 2008, Namurian/Westphalian A, Czech Republic.</t>
  </si>
  <si>
    <t>Cachan Santos, 1978, U. Westphalian A-Lower Westphalian B, N. Spain.</t>
  </si>
  <si>
    <t>Coquel, 1976, U. Namurian-Lower Westphalian B, N. France.</t>
  </si>
  <si>
    <t>Hyde, Kalkreuth &amp; Utting, 1991, Westphalian A-C, Newfoundland (N).</t>
  </si>
  <si>
    <t>Kosanke, 1988b, Westphalian A, Virginia-W. Virginia.</t>
  </si>
  <si>
    <t>Loboziak, 1971, U. Westphalian A-Lower Westphalian B, N. France.</t>
  </si>
  <si>
    <t>Miller, Eames &amp; Prezbindowski, 1989, Namurian A-Westphalian A, E. Oklahoma.</t>
  </si>
  <si>
    <t>Nations, 1988, Westphalian A, E. Iowa.</t>
  </si>
  <si>
    <t>Smith &amp; Butterworth, 1967, Viséan-Westphalian A, Britain.</t>
  </si>
  <si>
    <t>Weber, 2013, Westphalian B, N. Indiana.</t>
  </si>
  <si>
    <t>Butterworth, Mahdi &amp; Nader, 1988, Westphalian B, N. England.</t>
  </si>
  <si>
    <t>Nader, 1983, Westphalian B, N. England.</t>
  </si>
  <si>
    <t>Bhardwaj, 1957b, Lower Westphalian D, SW Germany.</t>
  </si>
  <si>
    <t>Loboziak, 1971, Namurian-Westphalian (range).</t>
  </si>
  <si>
    <t>Loboziak, 1972, Namurian/Lower Westphalian, France.</t>
  </si>
  <si>
    <t>Schopf, 1938, Westphalian D, Illinois.</t>
  </si>
  <si>
    <t>Neves, 1958, Namurian C/Westphalian A, England.</t>
  </si>
  <si>
    <t>Akyol, 1974b, Namurian/Westphalian A, Turkey.</t>
  </si>
  <si>
    <t>Artüz, 1957, Westphalian A, Turkey.</t>
  </si>
  <si>
    <t>Ravn, 1986b, Westphalian A-Westphalian C, Iowa.</t>
  </si>
  <si>
    <t>Barss, 1967, Westphalian A-Lower Westphalian C, E. Canada.</t>
  </si>
  <si>
    <t>Barss &amp; Hacquebard, 1967, Lower Westphalian C, E. Canada.</t>
  </si>
  <si>
    <t>Clayton et al., 1977, U. Viséan-Westphalian C, W. Europe.</t>
  </si>
  <si>
    <t>Coquel, 1976, Mid. Westphalian A-Lower Westphalian C, N. France.</t>
  </si>
  <si>
    <t>Döring, Hoth &amp; Kahlert, 1986, Westphalian C, E. Germany (N).</t>
  </si>
  <si>
    <t>Ettensohn &amp; Peppers, 1979, U. Viséan-Westphalian A, NE Kentucky.</t>
  </si>
  <si>
    <t>Howes, 1988, Westphalian A-Westphalian B, Iowa.</t>
  </si>
  <si>
    <t>Hyde, Kalkreuth &amp; Utting, 1991, Westphalian A, Newfoundland (N).</t>
  </si>
  <si>
    <t>Ibrahim-Okay &amp; Artüz, 1964, Westphalian A, Turkey.</t>
  </si>
  <si>
    <t>Loboziak, 1971, U. Namurian-Lower Westphalian C, N. France.</t>
  </si>
  <si>
    <t>Loboziak, Coquel &amp; Owens, 1984, Westphalian A, N. Arkansas.</t>
  </si>
  <si>
    <t>Miller, Eames &amp; Prezbindowski, 1989, Namurian A-Westphalian A, NE Oklahoma.</t>
  </si>
  <si>
    <t>Owens &amp; Burgess, 1965, Namurian-Westphalian A, England (N).</t>
  </si>
  <si>
    <t>Ravn, 1986b, Westphalian A-Westphalian B, Iowa.</t>
  </si>
  <si>
    <t>Šimůnek, Mlčoch &amp; Drábková, 2016, Westphalian, Czech Republic</t>
  </si>
  <si>
    <t>Smith &amp; Butterworth, 1967, Namurian A-Westphalian B, Britain.</t>
  </si>
  <si>
    <t>Sullivan, 1962, Westphalian A-basal Westphalian C, Wales (N).</t>
  </si>
  <si>
    <t>Traverse, 1988, Westphalian, Illinois.</t>
  </si>
  <si>
    <t>Turnau, 1979, Westphalian, Poland.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</si>
  <si>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</si>
  <si>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</si>
  <si>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England.</t>
  </si>
  <si>
    <t>Urban, 1971, ?Chesterian/?Westphalian A, E. Iowa.</t>
  </si>
  <si>
    <t>van de Laar &amp; Fermont, 1989, U. Westphalian A-U. Westphalian C, Netherlands.</t>
  </si>
  <si>
    <t>van der Zwan et al., 1993, U. Westphalian C, Netherlands.</t>
  </si>
  <si>
    <t>Yeo et al., 1989, Lower-U. Westphalian C, Nova Scotia (N).</t>
  </si>
  <si>
    <t>Wang, 1984, Westphalian B/D-Lower Stephanian, Ningxia, China.</t>
  </si>
  <si>
    <t>Doubinger, 1970, Stephanian B, France.</t>
  </si>
  <si>
    <t>Bhardwaj, 1957a, Westphalian C-Stephanian, SW Germany.</t>
  </si>
  <si>
    <t>Châteauneuf, 1973, U. Westphalian/Lower Stephanian, Spain (N).</t>
  </si>
  <si>
    <t>Clayton et al., 1977, WestphalianB-Stephanian A, W. Europe.</t>
  </si>
  <si>
    <t>Dimitrova, Cleal &amp; Thomas, 2005, Lower Stephanian, S. Wales (N).</t>
  </si>
  <si>
    <t>Górecka &amp; Górecka-Nowak, 1990, Westphalian B-Stephanian A, SW Poland (N).</t>
  </si>
  <si>
    <t>Kalibová, 1970, Stephanian B-D, Czechoslovakia (cf.).</t>
  </si>
  <si>
    <t>Liabeuf &amp; Alpern, 1969, Mid.-U. Stephanian, France.</t>
  </si>
  <si>
    <t>Navale, 1965, Lower Stephanian, France.</t>
  </si>
  <si>
    <t>Pittau et al., 2008, U. Westphalian/Lower Stephanian, N. Italy.</t>
  </si>
  <si>
    <t>Veld &amp; Kerp, 1992, Stephanian, Germany.</t>
  </si>
  <si>
    <t>Venkatachala &amp; Bharadwaj, 1964, Westphalian D-Lower Stephanian, NE France.</t>
  </si>
  <si>
    <t>Pittau et al., 2008, U. Westphalian/Lower Stephanian, N. Italy (cf.).</t>
  </si>
  <si>
    <t>Peppers, 1970, Westphalian C-Lower Stephanian, Illinois.</t>
  </si>
  <si>
    <t>Barss &amp; Hacquebard, 1967, Stephanian-Permian, E. Canada (cf.).</t>
  </si>
  <si>
    <t>Bhardwaj, 1954, Stephanian C, W. Germany.</t>
  </si>
  <si>
    <t>Dybová-Jachowicz &amp; Pokorski, 1984, Stephanian B/C, Poland.</t>
  </si>
  <si>
    <t>Helby, 1966, U. Stephanian, W. Germany.</t>
  </si>
  <si>
    <t>Kalibová, 1962, U. Stephanian, Czechoslovakia.</t>
  </si>
  <si>
    <t>Nader, Khalaf &amp; Yousif, 1994, Stephanian, W. Iraq.</t>
  </si>
  <si>
    <t>Traverse, 1988, Stephanian, E. Canada.</t>
  </si>
  <si>
    <t>Châteauneuf, 1973, U. Westphalian D-Lower Stephanian, Spain.</t>
  </si>
  <si>
    <t>Hochuli, 1985, Stephanian-Autunian, Switzerland.</t>
  </si>
  <si>
    <t>Broutin et al., 1990, Autunian, N. Nigeria.</t>
  </si>
  <si>
    <t>Doubinger &amp; Fabre, 1983, Autunian A, Algeria.</t>
  </si>
  <si>
    <t>Beju, 1970, U. Stephanian-Autunian, Romania (N).</t>
  </si>
  <si>
    <t>Doubinger, 1974, Autunian, France.</t>
  </si>
  <si>
    <t>Doubinger &amp; Bouroz, 1984, Lower-U. Autunian, France.</t>
  </si>
  <si>
    <t>Hochuli, 1985, Autunian, Switzerland.</t>
  </si>
  <si>
    <t>Jerzykiewicz, 1987, Lower Autunian, SW Poland.</t>
  </si>
  <si>
    <t>Liabeuf &amp; Alpern, 1969, Stephanian/Autunian, France.</t>
  </si>
  <si>
    <t>Virgili et al., 1984, Autunian, Spain.</t>
  </si>
  <si>
    <t>Trzepierczynska, 2003, Serpukhovian, Poland (?).</t>
  </si>
  <si>
    <t>Trzepierczynska, 2003, Serpukhovian, Poland.</t>
  </si>
  <si>
    <t>[34214]</t>
  </si>
  <si>
    <r>
      <t>Falcisporites nidpurensis</t>
    </r>
    <r>
      <rPr>
        <sz val="11"/>
        <rFont val="Arial"/>
        <family val="2"/>
      </rPr>
      <t xml:space="preserve"> (Bharadwaj &amp; Srivastava) Kumaran &amp; Maheshwari 1980; p. 55, pl. 7, figs. 10, 11.   *</t>
    </r>
  </si>
  <si>
    <t>Allen, 1965, Gedinnian-Givetian, Spitsbergen (N).</t>
  </si>
  <si>
    <t>Naumova, 1953, Givetian, Russian Platform, USSR.</t>
  </si>
  <si>
    <t>Ottone, 1996, U. Givetian/Lower Frasnian, N. Argentina.</t>
  </si>
  <si>
    <t>Sanders, 1968, Givetian-?Frasnian, E. Iowa.</t>
  </si>
  <si>
    <t>Klug, 1994, U. Eifelian/Lower Givetian, E. Iowa.</t>
  </si>
  <si>
    <t>Turnau, 1996, Givetian, NW Poland.</t>
  </si>
  <si>
    <t>McGregor &amp; Camfield, 1982, Lower Givetian, Arctic Canada.</t>
  </si>
  <si>
    <r>
      <t>Balarino et al., 2016,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</si>
  <si>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Doubinger, 1970, Stephanian B, France (</t>
    </r>
    <r>
      <rPr>
        <i/>
        <sz val="11"/>
        <color rgb="FF0000FF"/>
        <rFont val="Arial"/>
        <family val="2"/>
      </rPr>
      <t>C. diversiformis</t>
    </r>
    <r>
      <rPr>
        <sz val="11"/>
        <color rgb="FF0000FF"/>
        <rFont val="Arial"/>
        <family val="2"/>
      </rPr>
      <t>).</t>
    </r>
  </si>
  <si>
    <r>
      <t>Modie &amp; Le Hérissé, 2009, U. Carboniferous, Botswana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</si>
  <si>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Vergel, 2008, Lower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</si>
  <si>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Zonotriletes nigropunctatus</t>
    </r>
    <r>
      <rPr>
        <sz val="11"/>
        <color rgb="FF339933"/>
        <rFont val="Arial"/>
        <family val="2"/>
      </rPr>
      <t xml:space="preserve"> Luber, in Luber &amp; Waltz, 1941; p. 69, pl. 14, fig. 244a,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244b.</t>
    </r>
  </si>
  <si>
    <r>
      <t>Artüz, 1957, Westphalian A, Turkey (</t>
    </r>
    <r>
      <rPr>
        <i/>
        <sz val="11"/>
        <color rgb="FF0000FF"/>
        <rFont val="Arial"/>
        <family val="2"/>
      </rPr>
      <t>S. trilinearus</t>
    </r>
    <r>
      <rPr>
        <sz val="11"/>
        <color rgb="FF0000FF"/>
        <rFont val="Arial"/>
        <family val="2"/>
      </rPr>
      <t>).</t>
    </r>
  </si>
  <si>
    <r>
      <t>Einor, 1996, Viséan, USSR (</t>
    </r>
    <r>
      <rPr>
        <i/>
        <sz val="11"/>
        <color rgb="FF0000FF"/>
        <rFont val="Arial"/>
        <family val="2"/>
      </rPr>
      <t>bellus</t>
    </r>
    <r>
      <rPr>
        <sz val="11"/>
        <color rgb="FF0000FF"/>
        <rFont val="Arial"/>
        <family val="2"/>
      </rPr>
      <t>).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</si>
  <si>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</si>
  <si>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Azcuy &amp; di Pasquo, 2005, Lower Carboniferous, Peru (</t>
    </r>
    <r>
      <rPr>
        <i/>
        <sz val="11"/>
        <color rgb="FF0000FF"/>
        <rFont val="Arial"/>
        <family val="2"/>
      </rPr>
      <t>nitidus, congestus</t>
    </r>
    <r>
      <rPr>
        <sz val="11"/>
        <color rgb="FF0000FF"/>
        <rFont val="Arial"/>
        <family val="2"/>
      </rPr>
      <t>).</t>
    </r>
  </si>
  <si>
    <r>
      <t>Bai et al., 1983, Mid. Triassic, SW China (?)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</si>
  <si>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di Pasquo &amp; Iannuzzi, 2014, U. Viséan, NE Brazil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</si>
  <si>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Loboziak &amp; Alpern, 1978, Viséan, Niger (</t>
    </r>
    <r>
      <rPr>
        <i/>
        <sz val="11"/>
        <color rgb="FF0000FF"/>
        <rFont val="Arial"/>
        <family val="2"/>
      </rPr>
      <t>C. parvinodosus</t>
    </r>
    <r>
      <rPr>
        <sz val="11"/>
        <color rgb="FF0000FF"/>
        <rFont val="Arial"/>
        <family val="2"/>
      </rPr>
      <t>).</t>
    </r>
  </si>
  <si>
    <r>
      <t>McGregor &amp; Owens, 1966, U. Famennian, Ontario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</si>
  <si>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Perez Loinaze, 2007, Mississippian, W. Argentina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</si>
  <si>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Sessarego &amp; Césari, 1989, Viséan, Argentina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</si>
  <si>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Van der Zwan &amp; Van Veen, 1978, Lower Tournaisian, S. Ireland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</si>
  <si>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Retinonacolpites medicolpatus</t>
    </r>
    <r>
      <rPr>
        <sz val="11"/>
        <color rgb="FF339933"/>
        <rFont val="Arial"/>
        <family val="2"/>
      </rPr>
      <t xml:space="preserve"> Mathur 1966; p. 43, pl. 2, fig. 26.   (T)</t>
    </r>
  </si>
  <si>
    <t>Mikhelis, 1981, Campanian-Paleocene, Azov Sea area, USSR.</t>
  </si>
  <si>
    <r>
      <t>Lophotriletes normalis</t>
    </r>
    <r>
      <rPr>
        <sz val="11"/>
        <color rgb="FF339933"/>
        <rFont val="Arial"/>
        <family val="2"/>
      </rPr>
      <t xml:space="preserve"> Naumova 1953; p. 57, pl. 7, fig. 18; p. 123, pl. 18, fig. 16.</t>
    </r>
  </si>
  <si>
    <r>
      <t>Schizaeoisporites norrisii</t>
    </r>
    <r>
      <rPr>
        <sz val="11"/>
        <color rgb="FF339933"/>
        <rFont val="Arial"/>
        <family val="2"/>
      </rPr>
      <t xml:space="preserve"> Srivastava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Sah &amp; Singh 1980; pl. 1, fig. 16.</t>
    </r>
  </si>
  <si>
    <r>
      <t>Adloff et al., 1984, Mid. Anisian-U. Ladinian, France (</t>
    </r>
    <r>
      <rPr>
        <i/>
        <sz val="11"/>
        <color rgb="FF0000FF"/>
        <rFont val="Arial"/>
        <family val="2"/>
      </rPr>
      <t>novimundi</t>
    </r>
    <r>
      <rPr>
        <sz val="11"/>
        <color rgb="FF0000FF"/>
        <rFont val="Arial"/>
        <family val="2"/>
      </rPr>
      <t>)</t>
    </r>
  </si>
  <si>
    <r>
      <t>Bai et al., 1983, U. Triassic, SW China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</si>
  <si>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r>
      <t>Fijalkowska, 1995a, 1995b, U. Permian-Lower Triassic, Poland (</t>
    </r>
    <r>
      <rPr>
        <i/>
        <sz val="11"/>
        <color rgb="FF0000FF"/>
        <rFont val="Arial"/>
        <family val="2"/>
      </rPr>
      <t>noviaulensis, ortisei</t>
    </r>
    <r>
      <rPr>
        <sz val="11"/>
        <color rgb="FF0000FF"/>
        <rFont val="Arial"/>
        <family val="2"/>
      </rPr>
      <t>)</t>
    </r>
  </si>
  <si>
    <r>
      <t>Hankel, 1991, Lower Triassic, Kenya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</si>
  <si>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t>Geiger &amp; Hopping, 1968, U. Permian-Lower Triassic, N. Germany-S. North Sea.</t>
  </si>
  <si>
    <r>
      <t>Hou &amp; Ouyang, 2000, U. Permian, Shanxi, China (</t>
    </r>
    <r>
      <rPr>
        <i/>
        <sz val="11"/>
        <color rgb="FF0000FF"/>
        <rFont val="Arial"/>
        <family val="2"/>
      </rPr>
      <t>novimundi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</si>
  <si>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ovatus</t>
    </r>
    <r>
      <rPr>
        <sz val="11"/>
        <color rgb="FF0000FF"/>
        <rFont val="Arial"/>
        <family val="2"/>
      </rPr>
      <t>).</t>
    </r>
  </si>
  <si>
    <r>
      <t>Kilani-Mazraoui, Razgallah-Gargouri &amp; Mannai-Tayech, 1990, U. Scythian, S. Tunisia (N)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</si>
  <si>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noviaulensis, novimundi, rhombicus</t>
    </r>
    <r>
      <rPr>
        <sz val="11"/>
        <color rgb="FF0000FF"/>
        <rFont val="Arial"/>
        <family val="2"/>
      </rPr>
      <t>).</t>
    </r>
  </si>
  <si>
    <r>
      <t>Warrington &amp; Scrivener, 1990, U. Permian, SW England (</t>
    </r>
    <r>
      <rPr>
        <i/>
        <sz val="11"/>
        <color rgb="FF0000FF"/>
        <rFont val="Arial"/>
        <family val="2"/>
      </rPr>
      <t>T. ortisei</t>
    </r>
    <r>
      <rPr>
        <sz val="11"/>
        <color rgb="FF0000FF"/>
        <rFont val="Arial"/>
        <family val="2"/>
      </rPr>
      <t>).</t>
    </r>
  </si>
  <si>
    <t>Gupta, 1970, Westphalian D-Lower Stephanian, N. Texas.</t>
  </si>
  <si>
    <r>
      <t>de Jersey, 1968, Lower-Mid. Triassic, Queensland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</si>
  <si>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de Jersey &amp; Hamilton, 1967, Mid. Triassic, Queensland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</si>
  <si>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de Jersey &amp; Raine, 1990, Lower Triassic, New Zealand (N)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</si>
  <si>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</si>
  <si>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notabilis</t>
    </r>
    <r>
      <rPr>
        <sz val="11"/>
        <color theme="1"/>
        <rFont val="Arial"/>
        <family val="2"/>
      </rPr>
      <t xml:space="preserve"> Sivertseva 1970;   *</t>
    </r>
  </si>
  <si>
    <t>Sivertseva, 1970, Mid.-U. Carboniferous, USSR.</t>
  </si>
  <si>
    <t>[34269]</t>
  </si>
  <si>
    <t>Quattrocchio et al., 2006, Valanginian-Barremian, Tierra del Fuego, Argentina.</t>
  </si>
  <si>
    <t>Dettmann, 1963, Neocomian-Albian, SE Australia.</t>
  </si>
  <si>
    <t>Yaroshenko &amp; Aleksandrova, 2015, Hauterivian-Barremian, Dagestan, Russia (cf.).</t>
  </si>
  <si>
    <t>[34496]</t>
  </si>
  <si>
    <t>[34537]</t>
  </si>
  <si>
    <t>Achab, 1977, Ashgill, Quebec.</t>
  </si>
  <si>
    <r>
      <t xml:space="preserve">Hercochitina normalis </t>
    </r>
    <r>
      <rPr>
        <sz val="11"/>
        <color rgb="FF000000"/>
        <rFont val="Arial"/>
        <family val="2"/>
      </rPr>
      <t>Achab 1977;   *</t>
    </r>
  </si>
  <si>
    <t>[34652]</t>
  </si>
  <si>
    <r>
      <t>Punctatisporites nigratus</t>
    </r>
    <r>
      <rPr>
        <sz val="11"/>
        <color theme="1"/>
        <rFont val="Arial"/>
        <family val="2"/>
      </rPr>
      <t xml:space="preserve"> Edalat 1974;   *</t>
    </r>
  </si>
  <si>
    <t>Edalat, 1974, Lower Emsian, W. Germany.</t>
  </si>
  <si>
    <t>[34681]</t>
  </si>
  <si>
    <r>
      <t xml:space="preserve">Cibotiumspora nitela </t>
    </r>
    <r>
      <rPr>
        <sz val="11"/>
        <color rgb="FF000000"/>
        <rFont val="Arial"/>
        <family val="2"/>
      </rPr>
      <t>Gan 1986;   *</t>
    </r>
  </si>
  <si>
    <t>Gan, 1986, Mid. Jurassic, Hopei, China.</t>
  </si>
  <si>
    <t>Mendes &amp; Friis, 2018, Lower Aptian-U. Albian, Portugal.</t>
  </si>
  <si>
    <t>[34830]</t>
  </si>
  <si>
    <t>Takahashi, 1991b, Maastrichtian, Hokkaido, Japan.</t>
  </si>
  <si>
    <t>Srivastava, 1966, Maastrichtian, Alberta.</t>
  </si>
  <si>
    <r>
      <rPr>
        <i/>
        <sz val="11"/>
        <color theme="1"/>
        <rFont val="Arial"/>
        <family val="2"/>
      </rPr>
      <t xml:space="preserve">Scollardia nortoni </t>
    </r>
    <r>
      <rPr>
        <sz val="11"/>
        <color theme="1"/>
        <rFont val="Arial"/>
        <family val="2"/>
      </rPr>
      <t>Srivastava 1966; p. 545, pI. 10, figs. 1, 6, 8-10, 13, 14.   *</t>
    </r>
  </si>
  <si>
    <r>
      <rPr>
        <i/>
        <sz val="11"/>
        <color theme="1"/>
        <rFont val="Arial"/>
        <family val="2"/>
      </rPr>
      <t>Plectochitina nodifera</t>
    </r>
    <r>
      <rPr>
        <sz val="11"/>
        <color theme="1"/>
        <rFont val="Arial"/>
        <family val="2"/>
      </rPr>
      <t xml:space="preserve"> (Nestor) Nestor 1994; p. 73, pl. 4, fig. 4.   *</t>
    </r>
  </si>
  <si>
    <r>
      <rPr>
        <i/>
        <sz val="11"/>
        <color rgb="FF339933"/>
        <rFont val="Arial"/>
        <family val="2"/>
      </rPr>
      <t>Ancyrochitina nodifera</t>
    </r>
    <r>
      <rPr>
        <sz val="11"/>
        <color rgb="FF339933"/>
        <rFont val="Arial"/>
        <family val="2"/>
      </rPr>
      <t xml:space="preserve"> Nestor 1980a; p. 100, pl. II, figs. 1-3; pl. III, fig. 1.</t>
    </r>
  </si>
  <si>
    <t>Nestor, 1980a, 1994, Lower Llandovery, Estonia.</t>
  </si>
  <si>
    <t>[34918]</t>
  </si>
  <si>
    <r>
      <t>Conochitina norilenskis</t>
    </r>
    <r>
      <rPr>
        <sz val="11"/>
        <color theme="1"/>
        <rFont val="Arial"/>
        <family val="2"/>
      </rPr>
      <t xml:space="preserve"> Obut 1973;   *</t>
    </r>
  </si>
  <si>
    <t>Obut, 1973, Mid. Llandovery, Siberia.</t>
  </si>
  <si>
    <t>[34919]</t>
  </si>
  <si>
    <r>
      <t>Conochitina normalis</t>
    </r>
    <r>
      <rPr>
        <sz val="11"/>
        <color theme="1"/>
        <rFont val="Arial"/>
        <family val="2"/>
      </rPr>
      <t xml:space="preserve"> Umnova 1964;   *</t>
    </r>
  </si>
  <si>
    <t>Umnova, 1964, Arenig, USSR.</t>
  </si>
  <si>
    <t>Mishra &amp; Jha, 2017, Lower Permian, S. India.</t>
  </si>
  <si>
    <t>Rauser-Chernousova &amp; Shchegolev, 1979, Lower Permian, USSR.</t>
  </si>
  <si>
    <t>[34931]</t>
  </si>
  <si>
    <r>
      <rPr>
        <i/>
        <sz val="11"/>
        <color theme="1"/>
        <rFont val="Arial"/>
        <family val="2"/>
      </rPr>
      <t>Verrucosisporites normianus</t>
    </r>
    <r>
      <rPr>
        <sz val="11"/>
        <color theme="1"/>
        <rFont val="Arial"/>
        <family val="2"/>
      </rPr>
      <t xml:space="preserve">; misspelling of Mishra &amp; Jha (2017); see </t>
    </r>
    <r>
      <rPr>
        <i/>
        <sz val="11"/>
        <color theme="1"/>
        <rFont val="Arial"/>
        <family val="2"/>
      </rPr>
      <t>narmianus</t>
    </r>
    <r>
      <rPr>
        <sz val="11"/>
        <color theme="1"/>
        <rFont val="Arial"/>
        <family val="2"/>
      </rPr>
      <t>.</t>
    </r>
  </si>
  <si>
    <t>Paris, Verniers &amp; Al-Hajri, 2000, U. Ordovician, Saudi Arabia.</t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</si>
  <si>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</si>
  <si>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niurensis </t>
    </r>
    <r>
      <rPr>
        <sz val="11"/>
        <color theme="1"/>
        <rFont val="Arial"/>
        <family val="2"/>
      </rPr>
      <t>Ghavidel-syooki 2006b; p. 138, pl. 3, fig. 8.   *</t>
    </r>
  </si>
  <si>
    <t>[34951]</t>
  </si>
  <si>
    <t>[34961]</t>
  </si>
  <si>
    <r>
      <t>Alatisporites novenarius</t>
    </r>
    <r>
      <rPr>
        <sz val="11"/>
        <color rgb="FF000000"/>
        <rFont val="Arial"/>
        <family val="2"/>
      </rPr>
      <t xml:space="preserve"> Turnau 1970;   *</t>
    </r>
  </si>
  <si>
    <t>Turnau, 1970, Carboniferous, Poland.</t>
  </si>
  <si>
    <r>
      <t>Margocolporites novaulfi</t>
    </r>
    <r>
      <rPr>
        <sz val="11"/>
        <color theme="1"/>
        <rFont val="Arial"/>
        <family val="2"/>
      </rPr>
      <t xml:space="preserve"> misspelling; see</t>
    </r>
    <r>
      <rPr>
        <i/>
        <sz val="11"/>
        <color theme="1"/>
        <rFont val="Arial"/>
        <family val="2"/>
      </rPr>
      <t xml:space="preserve"> rauvolfii</t>
    </r>
    <r>
      <rPr>
        <sz val="11"/>
        <color theme="1"/>
        <rFont val="Arial"/>
        <family val="2"/>
      </rPr>
      <t>.</t>
    </r>
  </si>
  <si>
    <t>Kriván-Hutter, 1964, Lower Oligocene, Hungary.</t>
  </si>
  <si>
    <t>[34993]</t>
  </si>
  <si>
    <r>
      <t>Trilites nodosus</t>
    </r>
    <r>
      <rPr>
        <sz val="11"/>
        <color rgb="FF000000"/>
        <rFont val="Arial"/>
        <family val="2"/>
      </rPr>
      <t xml:space="preserve"> Kriván-Hutter 1964;   *</t>
    </r>
  </si>
  <si>
    <t>Turnau, Zelazniewicz &amp; Franke, 2002, Mid.-U. Viséan, Poland.</t>
  </si>
  <si>
    <t>El-Noamani &amp; Tahoun, 2019, U. Carboniferous/Lower Permian, N. Egypt.</t>
  </si>
  <si>
    <t>de Lima, de Melo &amp; Coimbra, 1991, prob. Oligocene, SE Brazil.</t>
  </si>
  <si>
    <t>Zakaria, Awad &amp; Eisawi, 2017, Oligocene, Sudan.</t>
  </si>
  <si>
    <t>Takahashi &amp; Jux, 1989, U. Oligocene-Lower Miocene, Nigeria.</t>
  </si>
  <si>
    <t>[35103]</t>
  </si>
  <si>
    <r>
      <t>Perfotricolpites nigerianus</t>
    </r>
    <r>
      <rPr>
        <sz val="11"/>
        <color theme="1"/>
        <rFont val="Arial"/>
        <family val="2"/>
      </rPr>
      <t xml:space="preserve"> Takahashi &amp; Jux 1989; p. 212, pl. 6, figs. 1, 2.   *</t>
    </r>
  </si>
  <si>
    <t>Rueger, 1996, Mid. Pennsylvanian, S. Utah (cf.).</t>
  </si>
  <si>
    <t>[35111]</t>
  </si>
  <si>
    <t>Burlak, 1976, U. Oligocene-Mid. Miocene, Belorussian SSR.</t>
  </si>
  <si>
    <r>
      <t>Schizocystia nonmarina</t>
    </r>
    <r>
      <rPr>
        <sz val="11"/>
        <color theme="1"/>
        <rFont val="Arial"/>
        <family val="2"/>
      </rPr>
      <t xml:space="preserve"> Chlonova 1976; see</t>
    </r>
    <r>
      <rPr>
        <i/>
        <sz val="11"/>
        <color theme="1"/>
        <rFont val="Arial"/>
        <family val="2"/>
      </rPr>
      <t xml:space="preserve"> rugosa</t>
    </r>
    <r>
      <rPr>
        <sz val="11"/>
        <color theme="1"/>
        <rFont val="Arial"/>
        <family val="2"/>
      </rPr>
      <t>.</t>
    </r>
  </si>
  <si>
    <r>
      <t>Monocolpopollenites nonnotus</t>
    </r>
    <r>
      <rPr>
        <sz val="11"/>
        <color theme="1"/>
        <rFont val="Arial"/>
        <family val="2"/>
      </rPr>
      <t xml:space="preserve"> Burlak 1976;   *</t>
    </r>
  </si>
  <si>
    <t>Néraudeau et al., 2016, U. Turonian, SW France (cf.).</t>
  </si>
  <si>
    <t>Krajewski &amp; Stempien-Salek, 2003, Viséan, Spitsbergen (cf.).</t>
  </si>
  <si>
    <t>Smelror et al., 1998, Valanginian-Hauterivian, Barents Sea, offshore Svalbard.</t>
  </si>
  <si>
    <t>Nader &amp; Al-Hasson, 1999, U. Carboniferous, Iraq-N. England.</t>
  </si>
  <si>
    <t>Arche, Díez &amp; López-Gómez, 2007, Autunian, NE Spain.</t>
  </si>
  <si>
    <t>Yousif, 2000, Stephanian, W. Iraq.</t>
  </si>
  <si>
    <t>Iqbal et al., 1998, Lower Permian, Pakistan.</t>
  </si>
  <si>
    <r>
      <t>Striatriporites nigeriensis</t>
    </r>
    <r>
      <rPr>
        <sz val="11"/>
        <color theme="1"/>
        <rFont val="Arial"/>
        <family val="2"/>
      </rPr>
      <t xml:space="preserve"> Van Hoeken-Klinkenberg 1966; p. 40, pl. 1, fig. 1.   *(T)</t>
    </r>
  </si>
  <si>
    <t>Van Hoeken-Klinkenberg, 1966, Maastrichtian, Nigeria.</t>
  </si>
  <si>
    <r>
      <t>Filtrotriletes nigeriensis</t>
    </r>
    <r>
      <rPr>
        <sz val="11"/>
        <color theme="1"/>
        <rFont val="Arial"/>
        <family val="2"/>
      </rPr>
      <t xml:space="preserve"> Van Hoeken-Klinkenberg 1966; p. 43, pl. 1, fig. 7.   *(T)</t>
    </r>
  </si>
  <si>
    <t>Van Hoeken-Klinkenberg, 1966, Mid. Eocene, S. Nigeria.</t>
  </si>
  <si>
    <r>
      <t>Liliacidites nigeriensis</t>
    </r>
    <r>
      <rPr>
        <sz val="11"/>
        <color theme="1"/>
        <rFont val="Arial"/>
        <family val="2"/>
      </rPr>
      <t xml:space="preserve"> (Van Hoeken-Klinkenberg) Salami 1985; p. 9, pl. 1, fig. 5; pl. 2, figs. 9a, b.   *</t>
    </r>
  </si>
  <si>
    <r>
      <t>Retimonocolpites nigeriensis</t>
    </r>
    <r>
      <rPr>
        <sz val="11"/>
        <color rgb="FF339933"/>
        <rFont val="Arial"/>
        <family val="2"/>
      </rPr>
      <t xml:space="preserve"> Van Hoeken-Klinkenberg 1966; p. 39, pl. 1, fig. 14.</t>
    </r>
  </si>
  <si>
    <r>
      <rPr>
        <i/>
        <sz val="11"/>
        <color theme="1"/>
        <rFont val="Arial"/>
        <family val="2"/>
      </rPr>
      <t>Vallodinium nigeriaense</t>
    </r>
    <r>
      <rPr>
        <sz val="11"/>
        <color theme="1"/>
        <rFont val="Arial"/>
        <family val="2"/>
      </rPr>
      <t xml:space="preserve"> (Jan du Chêne &amp; Adediran) Williams et al. 2015; p. 316.   *(T)</t>
    </r>
  </si>
  <si>
    <t>[35305]</t>
  </si>
  <si>
    <r>
      <t>Cricotriporites nigerianus</t>
    </r>
    <r>
      <rPr>
        <sz val="11"/>
        <color theme="1"/>
        <rFont val="Arial"/>
        <family val="2"/>
      </rPr>
      <t xml:space="preserve"> Takahashi &amp; Jux 1989; p. 260, pl. 6, fig. 11.   *</t>
    </r>
  </si>
  <si>
    <t>Ikegwuonu et al., 2020, U. Eocene, SE Nigeria.</t>
  </si>
  <si>
    <t>[35321]</t>
  </si>
  <si>
    <r>
      <rPr>
        <i/>
        <sz val="11"/>
        <color theme="1"/>
        <rFont val="Arial"/>
        <family val="2"/>
      </rPr>
      <t>Striatopollis nigericus</t>
    </r>
    <r>
      <rPr>
        <sz val="11"/>
        <color theme="1"/>
        <rFont val="Arial"/>
        <family val="2"/>
      </rPr>
      <t xml:space="preserve"> Takahashi &amp; Jux 1989; p. 223, pl. 23, fig. 1.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</si>
  <si>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</si>
  <si>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Stockar, Baumgartner &amp; Condon, 2012, Ladinian, Switzerland (</t>
    </r>
    <r>
      <rPr>
        <i/>
        <sz val="11"/>
        <color rgb="FF0000FF"/>
        <rFont val="Arial"/>
        <family val="2"/>
      </rPr>
      <t>noviaulensis mollis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</si>
  <si>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</si>
  <si>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t>Dairo &amp; Oyewole, 2019, Oligocene, S. Nigeria.</t>
  </si>
  <si>
    <t>Garg et al., 2011, Lower Eocene, W. India.</t>
  </si>
  <si>
    <t>Wrona, Bednarczyk &amp; Stempien-Salek, 2001, U. Llanviron-Lower Caradoc, Poland.</t>
  </si>
  <si>
    <t>Dolding, 1992, U. Campanian, Antarctica.</t>
  </si>
  <si>
    <t>Pocknall &amp; Lindqvist, 1988, Mid. Cretaceous, S. New Zealand.</t>
  </si>
  <si>
    <t>Fong &amp; Said, 2002, U. Eocene, Malaysia.</t>
  </si>
  <si>
    <t>Playford &amp; Rigby, 2008, Lower-Mid. Permian, W. Papua, Indonesia.</t>
  </si>
  <si>
    <r>
      <t>Rojo &amp; Zavattieri, 2005, Triassic, Argentina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</si>
  <si>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t>Clayton et al., 1980, Lower Tournaisian, Ireland.</t>
  </si>
  <si>
    <t>Nascimento et al., 2009, Westphalian B, N. Brazil.</t>
  </si>
  <si>
    <t>Tang et al., 2007, U. Mid. Ordovician, E. China (cf.).</t>
  </si>
  <si>
    <r>
      <t>Melo &amp; Loboziak, 2000, U. Viséan, NE Brazil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</si>
  <si>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t>Melo &amp; Loboziak, 2000, U. Viséan, NE Brazil.</t>
  </si>
  <si>
    <t>Bhuyan &amp; Dutta, 2015, U. Paleocene/Eocene, NE India.</t>
  </si>
  <si>
    <t>Meena &amp; Pillai, 2011, U. Permian, E. India.</t>
  </si>
  <si>
    <r>
      <t>Deltoidospora nodaense</t>
    </r>
    <r>
      <rPr>
        <sz val="11"/>
        <color theme="1"/>
        <rFont val="Arial"/>
        <family val="2"/>
      </rPr>
      <t xml:space="preserve"> Miki 1972; p. 549-550, pl. 6, figs. 3-7.   *</t>
    </r>
  </si>
  <si>
    <t>Miki, 1972, Lower Senonian, NE Japan.</t>
  </si>
  <si>
    <t>Wagreich, Pavlishina &amp; Malata, 2006, U. Albian-Lower Cenomanian, Austria.</t>
  </si>
  <si>
    <t>Kedves, 1998, U. Cretaceous, Egypt.</t>
  </si>
  <si>
    <t>Liang et al., 2015, Santonian, NE China.</t>
  </si>
  <si>
    <t>Dimitrova, 1996, U. Tournaisian-Mid. Viséan, N. Bulgaria.</t>
  </si>
  <si>
    <t>More et al., 2016, Miocene/Pliocene, NE India.</t>
  </si>
  <si>
    <t>Diez et al., 2010, Anisian, NE Spain.</t>
  </si>
  <si>
    <t>Doubinger &amp; Bühmann, 1981, Scythian/Anisian, W. Germany.</t>
  </si>
  <si>
    <t>Sopeña, Sánchez-Moya &amp; Barrón, 2009, Ladinian/Carnian, N. Spain.</t>
  </si>
  <si>
    <t>Cirilli et al. 2005, U. Triassic, Iran.</t>
  </si>
  <si>
    <t>Mehdi et al., 2009, Lower Carnian, Tunisia.</t>
  </si>
  <si>
    <t>[35510]</t>
  </si>
  <si>
    <r>
      <t>Lophotriletes nigratus</t>
    </r>
    <r>
      <rPr>
        <sz val="11"/>
        <color theme="1"/>
        <rFont val="Arial"/>
        <family val="2"/>
      </rPr>
      <t xml:space="preserve"> Pashkevich 1971;   *</t>
    </r>
  </si>
  <si>
    <t>Pashkevich, 1971, Tournaisian, Siberia.</t>
  </si>
  <si>
    <t>[35511]</t>
  </si>
  <si>
    <r>
      <t xml:space="preserve">Lophotriletes nimus </t>
    </r>
    <r>
      <rPr>
        <sz val="11"/>
        <color theme="1"/>
        <rFont val="Arial"/>
        <family val="2"/>
      </rPr>
      <t>Ishchenko 1952;   *</t>
    </r>
  </si>
  <si>
    <t>Ishchenko, 1952, Mid. Carboniferous, Ukraine.</t>
  </si>
  <si>
    <r>
      <t>Lophotriletes nigrotuberculatus</t>
    </r>
    <r>
      <rPr>
        <sz val="11"/>
        <color rgb="FF339933"/>
        <rFont val="Arial"/>
        <family val="2"/>
      </rPr>
      <t xml:space="preserve"> (Luber) Dibner 1961;</t>
    </r>
  </si>
  <si>
    <t>[35512]</t>
  </si>
  <si>
    <t>Kara-Murza, 1960, Ladinian-Carnian, USSR.</t>
  </si>
  <si>
    <r>
      <t xml:space="preserve">Lophotriletes nordvikiensis </t>
    </r>
    <r>
      <rPr>
        <sz val="11"/>
        <color theme="1"/>
        <rFont val="Arial"/>
        <family val="2"/>
      </rPr>
      <t>Kara-Murza 1960;   *</t>
    </r>
  </si>
  <si>
    <t>[35513]</t>
  </si>
  <si>
    <r>
      <t xml:space="preserve">Lophotriletes nodosus </t>
    </r>
    <r>
      <rPr>
        <sz val="11"/>
        <color theme="1"/>
        <rFont val="Arial"/>
        <family val="2"/>
      </rPr>
      <t>Kedo 1957;   *</t>
    </r>
  </si>
  <si>
    <t>Kedo, 1957, Famennian, Belorussian SSR.</t>
  </si>
  <si>
    <t>[35514]</t>
  </si>
  <si>
    <t>Sorokina, 1966, U. Devonian, Ukraine.</t>
  </si>
  <si>
    <r>
      <t>Lophotriletes notabilis</t>
    </r>
    <r>
      <rPr>
        <sz val="11"/>
        <color theme="1"/>
        <rFont val="Arial"/>
        <family val="2"/>
      </rPr>
      <t xml:space="preserve"> Sorokina 1966;   *</t>
    </r>
  </si>
  <si>
    <t>Pereira et al., 2007, U. Strunian-Tournaisian, S. Portugal.</t>
  </si>
  <si>
    <t>Playford &amp; Dino, 2002, Lower Permian, Argentina.</t>
  </si>
  <si>
    <r>
      <t>Playford &amp; Dino, 2002, Lower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</si>
  <si>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t>Prabhakar, 1987, Neocomian-Aptian, Andhra Pradesh, India.</t>
  </si>
  <si>
    <r>
      <t>Momipites tenuipolus</t>
    </r>
    <r>
      <rPr>
        <sz val="11"/>
        <color rgb="FF339933"/>
        <rFont val="Arial"/>
        <family val="2"/>
      </rPr>
      <t xml:space="preserve"> group (</t>
    </r>
    <r>
      <rPr>
        <i/>
        <sz val="11"/>
        <color rgb="FF339933"/>
        <rFont val="Arial"/>
        <family val="2"/>
      </rPr>
      <t>Platycaryapollenites</t>
    </r>
    <r>
      <rPr>
        <sz val="11"/>
        <color rgb="FF339933"/>
        <rFont val="Arial"/>
        <family val="2"/>
      </rPr>
      <t xml:space="preserve"> type) (in part), Frederiksen 1988; pl. 2, figs. 23, 24; non fig. 25.</t>
    </r>
  </si>
  <si>
    <t>Mkpong et al., 2019, Mid. Miocene, S. Nigeria.</t>
  </si>
  <si>
    <t>Frederiksen, 1991b, Maastrichtian, N. Alaska.</t>
  </si>
  <si>
    <t>García Avila et al., 2020, Anisian-Ladinian, NE Spain.</t>
  </si>
  <si>
    <t>Turnau, Miklaczewski &amp; Wood, 2005, Lochkovian, C. Poland.</t>
  </si>
  <si>
    <t>Spina et al., 2020, Permian, Azerbaijan-Iran.</t>
  </si>
  <si>
    <t>[35645]</t>
  </si>
  <si>
    <r>
      <rPr>
        <i/>
        <sz val="11"/>
        <color theme="1"/>
        <rFont val="Arial"/>
        <family val="2"/>
      </rPr>
      <t xml:space="preserve">Heliosphaeridium nodosum </t>
    </r>
    <r>
      <rPr>
        <sz val="11"/>
        <color theme="1"/>
        <rFont val="Arial"/>
        <family val="2"/>
      </rPr>
      <t>Moczydlowska 1998; p. 77, fig. 32F.   *</t>
    </r>
  </si>
  <si>
    <t>Moczydlowska, 1998, Mid. Cambrian, Poland.</t>
  </si>
  <si>
    <r>
      <t>Heliosphaeridium notatum</t>
    </r>
    <r>
      <rPr>
        <sz val="11"/>
        <color theme="1"/>
        <rFont val="Arial"/>
        <family val="2"/>
      </rPr>
      <t xml:space="preserve"> (Volkova) Moczydlowska 1991; p. 58.   *</t>
    </r>
  </si>
  <si>
    <t>Boardman et al., 2012, Lower Permian, S. Brazil.</t>
  </si>
  <si>
    <t>Pocknall et al., 2020, Lower Pennsylvanian, N. Dakota.</t>
  </si>
  <si>
    <t>Mautino, Vergel &amp; Anzótegui, 1998c, Lower Permian, Uruguay.</t>
  </si>
  <si>
    <t>Ghavidel-syooki. 1994, U. Devonian, N. Iran.</t>
  </si>
  <si>
    <t>Vigran et al., 2014, Mid. Triassic, Svalbard.</t>
  </si>
  <si>
    <t>Zhang et al., 2007, Lower Triassic, S. China.</t>
  </si>
  <si>
    <t>Odgerel et al., 2019, Aptian-Albian, C. Mongolia.</t>
  </si>
  <si>
    <t>Jäger, 2002, Viséan, S. Germany.</t>
  </si>
  <si>
    <t>Gutiérrez, Zavattieri &amp; Ezpeleta, 2014, U. Permian, Argentina.</t>
  </si>
  <si>
    <r>
      <t xml:space="preserve">Balarino et al., 2012, Lower-Mid. Permian, Argentina (cf. 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</si>
  <si>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Balarino et al., 2012, Lower-Mid. Permian, Argentina (</t>
    </r>
    <r>
      <rPr>
        <i/>
        <sz val="11"/>
        <color rgb="FF0000FF"/>
        <rFont val="Arial"/>
        <family val="2"/>
      </rPr>
      <t>ovastus</t>
    </r>
    <r>
      <rPr>
        <sz val="11"/>
        <color rgb="FF0000FF"/>
        <rFont val="Arial"/>
        <family val="2"/>
      </rPr>
      <t>).</t>
    </r>
  </si>
  <si>
    <t>Souza, Petri &amp; Dino, 2003, Westphalian, S. Brazil.</t>
  </si>
  <si>
    <t>Fijalkowska-Mader, Heunisch &amp; Szulc, 2015. U. Triassic, S. Poland (cf.).</t>
  </si>
  <si>
    <t>Fijalkowska-Mader, Heunisch &amp; Szulc, 2015. U. Triassic, S. Poland.</t>
  </si>
  <si>
    <r>
      <t>Verrucosisporites nitidus</t>
    </r>
    <r>
      <rPr>
        <sz val="11"/>
        <color theme="1"/>
        <rFont val="Arial"/>
        <family val="2"/>
      </rPr>
      <t xml:space="preserve"> Playford 1964; p. 13-14, p. 3, figs. 3-6; see also </t>
    </r>
    <r>
      <rPr>
        <i/>
        <sz val="11"/>
        <color theme="1"/>
        <rFont val="Arial"/>
        <family val="2"/>
      </rPr>
      <t>adgeratus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</si>
  <si>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Jones &amp; Truswell, 1992.</t>
    </r>
  </si>
  <si>
    <r>
      <t>Potonieisporites novicus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venustus </t>
    </r>
    <r>
      <rPr>
        <sz val="11"/>
        <color theme="1"/>
        <rFont val="Arial"/>
        <family val="2"/>
      </rPr>
      <t>Shwartsman, in Inosova, Krusina &amp; Shwartsman, 1976;   *</t>
    </r>
  </si>
  <si>
    <t>Inosova, Krusina &amp; Shwartsman, 1976,</t>
  </si>
  <si>
    <t>Van der Zwan et al., 1993, U. Westphalian D, Netherlands.</t>
  </si>
  <si>
    <r>
      <t xml:space="preserve">Dimitrova, 2004, Westphalian D-Lower Stephanian, Bulgaria (f. 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</si>
  <si>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</si>
  <si>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[35987]</t>
  </si>
  <si>
    <t>[36022]</t>
  </si>
  <si>
    <t>Ghavidel-syooki, 1997, Lower Permian, S. Iran.</t>
  </si>
  <si>
    <t>Pestchevitskaya, 2007, Lower Valanginian, N. Siberia.</t>
  </si>
  <si>
    <t>Nøhr-Hansen, Piasecki &amp; Alsen, 2020, U. Valanginian-Lower Barremian, NE Greenland.</t>
  </si>
  <si>
    <t>Paterson &amp; Mangerud, 2017, Anisian, offshore Norway.</t>
  </si>
  <si>
    <t>Krassilov, Afonin &amp; Lozovsky, 1999, U. Permian/basal Triassic, Russia.</t>
  </si>
  <si>
    <t>di Pasquo, 2002, U. Carboniferous, N. Argentina.</t>
  </si>
  <si>
    <t>Paterson &amp; Mangerud, 2015, U. Carnian, Hopen, Svalbard.</t>
  </si>
  <si>
    <t>González, Playford &amp; Moreno, 2005, U. Devonian, N. Spain.</t>
  </si>
  <si>
    <t>Dybová-Jachowicz &amp; Laszko, 1980, U. Permian/Lower Triassic, Poland.</t>
  </si>
  <si>
    <t>Song et al., 1999,</t>
  </si>
  <si>
    <t>[36252]</t>
  </si>
  <si>
    <r>
      <rPr>
        <i/>
        <sz val="11"/>
        <color theme="1"/>
        <rFont val="Arial"/>
        <family val="2"/>
      </rPr>
      <t>Pteridaceoisporis nubilis</t>
    </r>
    <r>
      <rPr>
        <sz val="11"/>
        <color theme="1"/>
        <rFont val="Arial"/>
        <family val="2"/>
      </rPr>
      <t xml:space="preserve"> Sun &amp; He 1980; p. 69-70, pl. 9, figs. 5, 6, 11; text-fig. 26.   *</t>
    </r>
  </si>
  <si>
    <r>
      <t>Parvisaccites nolus</t>
    </r>
    <r>
      <rPr>
        <sz val="11"/>
        <color rgb="FF339933"/>
        <rFont val="Arial"/>
        <family val="2"/>
      </rPr>
      <t xml:space="preserve"> Gao &amp; Zhao 1976; p. 49, pl. 19, figs. 6-9.</t>
    </r>
  </si>
  <si>
    <r>
      <t>Cedripites nolus</t>
    </r>
    <r>
      <rPr>
        <sz val="11"/>
        <rFont val="Arial"/>
        <family val="2"/>
      </rPr>
      <t xml:space="preserve"> (Gao &amp; Zhao) Sun &amp; He 1980; p. 86, pl. 12, fig. 8.   *</t>
    </r>
  </si>
  <si>
    <r>
      <t>Ephedripites (Ephedripites) notensis</t>
    </r>
    <r>
      <rPr>
        <sz val="11"/>
        <color rgb="FF339933"/>
        <rFont val="Arial"/>
        <family val="2"/>
      </rPr>
      <t xml:space="preserve"> (Cookson) Krutzsch 1961; p. 20.</t>
    </r>
  </si>
  <si>
    <t>[36410]</t>
  </si>
  <si>
    <r>
      <rPr>
        <i/>
        <sz val="11"/>
        <color theme="1"/>
        <rFont val="Arial"/>
        <family val="2"/>
      </rPr>
      <t>Cupuliferoidaepollenites ningduensis</t>
    </r>
    <r>
      <rPr>
        <sz val="11"/>
        <color theme="1"/>
        <rFont val="Arial"/>
        <family val="2"/>
      </rPr>
      <t xml:space="preserve"> Yu &amp; Han 1985; p. 151, pl. 36, figs. 1-4.   *</t>
    </r>
  </si>
  <si>
    <r>
      <rPr>
        <i/>
        <sz val="11"/>
        <color rgb="FF339933"/>
        <rFont val="Arial"/>
        <family val="2"/>
      </rPr>
      <t>Tricolpopollenites ningduensis</t>
    </r>
    <r>
      <rPr>
        <sz val="11"/>
        <color rgb="FF339933"/>
        <rFont val="Arial"/>
        <family val="2"/>
      </rPr>
      <t xml:space="preserve"> (Yu &amp; Han) Wang, in Song et al., 1999; p. 330, pl. 94, figs. 48, 49.</t>
    </r>
  </si>
  <si>
    <t>Yu &amp; Han, 1985,</t>
  </si>
  <si>
    <r>
      <t xml:space="preserve">Morinoipollenites normalis </t>
    </r>
    <r>
      <rPr>
        <sz val="11"/>
        <color theme="1"/>
        <rFont val="Arial"/>
        <family val="2"/>
      </rPr>
      <t>Wang &amp; Zhao 1979; p. 322, pl. 1, figs. 1-1a, 5, 7; pl. 2, figs. 12-12a.   *</t>
    </r>
  </si>
  <si>
    <t>Wang &amp; Zhao, 1979,</t>
  </si>
  <si>
    <t>[36595]</t>
  </si>
  <si>
    <r>
      <t>Pilatricolporites notabilus</t>
    </r>
    <r>
      <rPr>
        <sz val="11"/>
        <color theme="1"/>
        <rFont val="Arial"/>
        <family val="2"/>
      </rPr>
      <t xml:space="preserve"> (Yu &amp; Zhang) Song, in Song et al., 1999; p. 487, pl. 160, figs. 43, 44.   *</t>
    </r>
  </si>
  <si>
    <r>
      <rPr>
        <i/>
        <sz val="11"/>
        <color rgb="FF339933"/>
        <rFont val="Arial"/>
        <family val="2"/>
      </rPr>
      <t xml:space="preserve">Ilexpollenites notabilus </t>
    </r>
    <r>
      <rPr>
        <sz val="11"/>
        <color rgb="FF339933"/>
        <rFont val="Arial"/>
        <family val="2"/>
      </rPr>
      <t>Yu &amp; Zhang 1987; p. 233, pl. 37, figs. 49, 50.</t>
    </r>
  </si>
  <si>
    <t>Yu &amp; Zhang, 1987,</t>
  </si>
  <si>
    <r>
      <t>Draxler, 2010, U. Permian, Austria (</t>
    </r>
    <r>
      <rPr>
        <i/>
        <sz val="11"/>
        <color rgb="FF0000FF"/>
        <rFont val="Arial"/>
        <family val="2"/>
      </rPr>
      <t xml:space="preserve">ortisei </t>
    </r>
    <r>
      <rPr>
        <sz val="11"/>
        <color rgb="FF0000FF"/>
        <rFont val="Arial"/>
        <family val="2"/>
      </rPr>
      <t>- holotype).</t>
    </r>
  </si>
  <si>
    <t>[36659]</t>
  </si>
  <si>
    <r>
      <rPr>
        <i/>
        <sz val="11"/>
        <color theme="1"/>
        <rFont val="Arial"/>
        <family val="2"/>
      </rPr>
      <t>Proteacidites notabilis</t>
    </r>
    <r>
      <rPr>
        <sz val="11"/>
        <color theme="1"/>
        <rFont val="Arial"/>
        <family val="2"/>
      </rPr>
      <t xml:space="preserve"> Wang, Sun &amp; Zhao 1985; p. 121, pl. 1, figs. 15-17, 22.   *</t>
    </r>
  </si>
  <si>
    <t>Wang, Sun &amp; Zhao, 1985, Paleocene, Hunan, China.</t>
  </si>
  <si>
    <r>
      <t>Elaeagnacites normalis</t>
    </r>
    <r>
      <rPr>
        <sz val="11"/>
        <color theme="1"/>
        <rFont val="Arial"/>
        <family val="2"/>
      </rPr>
      <t xml:space="preserve"> Zheng, in Song et al., 1985; p. 108, pl. 35, fig. 12.   *</t>
    </r>
  </si>
  <si>
    <t>Kalgutkar &amp; Jansonius, 2000,</t>
  </si>
  <si>
    <r>
      <t>Escharisphaeridia nuda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</si>
  <si>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Membranosphaera norvickii</t>
    </r>
    <r>
      <rPr>
        <sz val="11"/>
        <rFont val="Arial"/>
        <family val="2"/>
      </rPr>
      <t xml:space="preserve"> Burger 1980a; see </t>
    </r>
    <r>
      <rPr>
        <i/>
        <sz val="11"/>
        <rFont val="Arial"/>
        <family val="2"/>
      </rPr>
      <t>ringnesorianum</t>
    </r>
    <r>
      <rPr>
        <sz val="11"/>
        <rFont val="Arial"/>
        <family val="2"/>
      </rPr>
      <t>.</t>
    </r>
  </si>
  <si>
    <t>Maleki-Porazmiani, Ghasemi-Nejad &amp; Farmani, 2020, Albian, NE Iran.</t>
  </si>
  <si>
    <t>Worobiec, 2009, Mid. Miocene, Poland.</t>
  </si>
  <si>
    <t>[36959]</t>
  </si>
  <si>
    <r>
      <t>Laevigatosporites novus</t>
    </r>
    <r>
      <rPr>
        <sz val="11"/>
        <color theme="1"/>
        <rFont val="Arial"/>
        <family val="2"/>
      </rPr>
      <t xml:space="preserve"> Norris 1986;   *</t>
    </r>
  </si>
  <si>
    <t>Norris, 1986, Mid. Eocene-Pliocene, NW Territories, Canada.</t>
  </si>
  <si>
    <t>Iakovleva &amp; Heilmann-Clausen, 2010, Lower Eocene, SW Siberia.</t>
  </si>
  <si>
    <t>Mautino &amp; Anzótegui,  2002, U. Miocene, Argentina.</t>
  </si>
  <si>
    <t>Durugbo, Ogundipe &amp; Olowokudejo, 2014, U. Miocene-Lower Pleistocene, Nigeria.</t>
  </si>
  <si>
    <t>[36975]</t>
  </si>
  <si>
    <r>
      <rPr>
        <i/>
        <sz val="11"/>
        <color theme="1"/>
        <rFont val="Arial"/>
        <family val="2"/>
      </rPr>
      <t>Trilites nigeriensis</t>
    </r>
    <r>
      <rPr>
        <sz val="11"/>
        <color theme="1"/>
        <rFont val="Arial"/>
        <family val="2"/>
      </rPr>
      <t xml:space="preserve"> Durugbo, Ogundipe &amp; Olowokudejo 2014; p. 6006, pl. 2, figs. I, j.   *</t>
    </r>
  </si>
  <si>
    <t>Kar &amp; Sah, 1970, U. Jurassic, Andhra Pradesh, India.</t>
  </si>
  <si>
    <r>
      <t>Cedripites nudis</t>
    </r>
    <r>
      <rPr>
        <sz val="11"/>
        <color theme="1"/>
        <rFont val="Arial"/>
        <family val="2"/>
      </rPr>
      <t xml:space="preserve"> Kar &amp; Sah 1970; p.110, pl. 2, figs. 28, 29.   *</t>
    </r>
  </si>
  <si>
    <t>Hedlund &amp; Beju, 1976, Oxfordian-Kimmeridgian, S. Atlantic.</t>
  </si>
  <si>
    <t>Pavlishina &amp; Feist-Burkhardt, 2004, Berriasian-Valanginian, NE Bulgaria.</t>
  </si>
  <si>
    <t>Ghavidel-syooki, 2017a, Ashgill, N. Iran.</t>
  </si>
  <si>
    <t>Ivanina, 2013, Lower Pennsylvanian, E.  Europe.</t>
  </si>
  <si>
    <t>Ivanina, 2013, Lower Pennsylvanian, E. Europe.</t>
  </si>
  <si>
    <t>Mostafa, El Soughier &amp; Makled, 2018, Bathonian-Callovian, NW Egypt (cf.).</t>
  </si>
  <si>
    <t>Poort &amp; Veld, 1997, U. Pennsylvanian, Germany.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</si>
  <si>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</si>
  <si>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Pienkowski, Niedzwiedzki &amp; Waksmundzka, 2012, U. Rhaetian, NW Poland.</t>
  </si>
  <si>
    <t>[37160]</t>
  </si>
  <si>
    <r>
      <rPr>
        <i/>
        <sz val="11"/>
        <color theme="1"/>
        <rFont val="Arial"/>
        <family val="2"/>
      </rPr>
      <t>Inapertisporites novus</t>
    </r>
    <r>
      <rPr>
        <sz val="11"/>
        <color theme="1"/>
        <rFont val="Arial"/>
        <family val="2"/>
      </rPr>
      <t xml:space="preserve"> Gupta 2002; p. 128, pl. 1, fig. 5.   *</t>
    </r>
  </si>
  <si>
    <t>Saxena &amp; Tripathi, 2011 (drawing).</t>
  </si>
  <si>
    <t>Gupta, 2002, Eocene, Himachal Pradesh, India.</t>
  </si>
  <si>
    <t>DiMichele et al., 2018, Lower Permian, N. Texas (cf.).</t>
  </si>
  <si>
    <t>DiMichele et al., 2018, Lower Permian, N. Texas.</t>
  </si>
  <si>
    <t>Arai &amp; Dias-Brito, 2018, U. Santonian, SE Brazil.</t>
  </si>
  <si>
    <t>[37266]</t>
  </si>
  <si>
    <t>Nakoman, 1975, Namurian/Westphalian A, Turkey.</t>
  </si>
  <si>
    <r>
      <t xml:space="preserve">Barssisporites nobilis </t>
    </r>
    <r>
      <rPr>
        <sz val="11"/>
        <rFont val="Arial"/>
        <family val="2"/>
      </rPr>
      <t>Nakoman 1975; p. 89, pl. XIV, figs. 8-11.   *</t>
    </r>
  </si>
  <si>
    <r>
      <t>Nakoman, 1975, Namurian/Westphalian A, Turkey (</t>
    </r>
    <r>
      <rPr>
        <i/>
        <sz val="11"/>
        <color rgb="FF0000FF"/>
        <rFont val="Arial"/>
        <family val="2"/>
      </rPr>
      <t>bellus, S. trilinearis</t>
    </r>
    <r>
      <rPr>
        <sz val="11"/>
        <color rgb="FF0000FF"/>
        <rFont val="Arial"/>
        <family val="2"/>
      </rPr>
      <t>).</t>
    </r>
  </si>
  <si>
    <t>[37328]</t>
  </si>
  <si>
    <r>
      <rPr>
        <i/>
        <sz val="11"/>
        <color theme="1"/>
        <rFont val="Arial"/>
        <family val="2"/>
      </rPr>
      <t xml:space="preserve">Sinuspores nitidus </t>
    </r>
    <r>
      <rPr>
        <sz val="11"/>
        <color theme="1"/>
        <rFont val="Arial"/>
        <family val="2"/>
      </rPr>
      <t>Nakoman 1975; p. 95, pl. XV, fig. 31.   *</t>
    </r>
  </si>
  <si>
    <t>Nakoman, 1975, U. Westphalian A, Turkey.</t>
  </si>
  <si>
    <t>[37371]</t>
  </si>
  <si>
    <r>
      <t xml:space="preserve">Ahrensisporites nobilis </t>
    </r>
    <r>
      <rPr>
        <sz val="11"/>
        <rFont val="Arial"/>
        <family val="2"/>
      </rPr>
      <t>Nakoman 1975; p. 123, pl. XXII, figs. 45, 46.   *</t>
    </r>
  </si>
  <si>
    <t>Nakoman, 1975, Namurian, Turkey.</t>
  </si>
  <si>
    <t>Nakoman, 1975, Mid. Westphalian A, Turkey.</t>
  </si>
  <si>
    <t>Sheffy &amp; Dilcher, 1971, Mid. Eocene, Tennessee.</t>
  </si>
  <si>
    <r>
      <t>Didymoporisporonites normalis</t>
    </r>
    <r>
      <rPr>
        <sz val="11"/>
        <color rgb="FF339933"/>
        <rFont val="Arial"/>
        <family val="2"/>
      </rPr>
      <t xml:space="preserve"> Sheffy &amp; Dilcher 1971; p. 42, pl. 13, fig. 36; pl. 15, fig. 36.</t>
    </r>
  </si>
  <si>
    <t>[20696]</t>
  </si>
  <si>
    <r>
      <rPr>
        <i/>
        <sz val="11"/>
        <color theme="1"/>
        <rFont val="Arial"/>
        <family val="2"/>
      </rPr>
      <t>Inapertisporites nodulus</t>
    </r>
    <r>
      <rPr>
        <sz val="11"/>
        <color theme="1"/>
        <rFont val="Arial"/>
        <family val="2"/>
      </rPr>
      <t xml:space="preserve"> Sheffy &amp; Dilcher 1971; p. 39, pl. 13, fig. 11; pl. 15, fig. 11.   *</t>
    </r>
  </si>
  <si>
    <t>Zajíc, Šimùnek &amp; Drabkova,.1997, Autunian, Czech Republic.</t>
  </si>
  <si>
    <t>Chibrikova, 1959, Lower Givetian, USSR.</t>
  </si>
  <si>
    <t>Tabără &amp; Slimani, 2019, Santonian/Maastrichtian, Romania.</t>
  </si>
  <si>
    <t>Tabără &amp; Slimani, 2019, Santonian-U. Campanian, Romania.</t>
  </si>
  <si>
    <t>Tabără, 2014, Lower Cretaceous, Romania.</t>
  </si>
  <si>
    <t>Vallati, 1993, Hauterivian/Barremian, Patagonia, Argentina.</t>
  </si>
  <si>
    <t>Mamontov &amp; Orlova, 2014, U. Viséan, E. Russia.</t>
  </si>
  <si>
    <r>
      <t>Pérez Loinaze, 2008a, Viséan, NW Argentina (</t>
    </r>
    <r>
      <rPr>
        <i/>
        <sz val="11"/>
        <color rgb="FF0000FF"/>
        <rFont val="Arial"/>
        <family val="2"/>
      </rPr>
      <t xml:space="preserve">congestus, </t>
    </r>
    <r>
      <rPr>
        <sz val="11"/>
        <color rgb="FF0000FF"/>
        <rFont val="Arial"/>
        <family val="2"/>
      </rPr>
      <t xml:space="preserve">cf. </t>
    </r>
    <r>
      <rPr>
        <i/>
        <sz val="11"/>
        <color rgb="FF0000FF"/>
        <rFont val="Arial"/>
        <family val="2"/>
      </rPr>
      <t>nitidus</t>
    </r>
    <r>
      <rPr>
        <sz val="11"/>
        <color rgb="FF0000FF"/>
        <rFont val="Arial"/>
        <family val="2"/>
      </rPr>
      <t>).</t>
    </r>
  </si>
  <si>
    <t>Barrón et al., 2006, Hettangian, N. Spain.</t>
  </si>
  <si>
    <r>
      <t>Echitriporites nuriae</t>
    </r>
    <r>
      <rPr>
        <sz val="11"/>
        <color theme="1"/>
        <rFont val="Arial"/>
        <family val="2"/>
      </rPr>
      <t xml:space="preserve"> Dueñas 1979; p. 104, pl. 1, fig. 11.   *</t>
    </r>
  </si>
  <si>
    <t>Dueñas, 1979, 1980a, Lower Miocene, N. Colombia.</t>
  </si>
  <si>
    <r>
      <t>Echitriporites nuriae</t>
    </r>
    <r>
      <rPr>
        <sz val="11"/>
        <color rgb="FF339933"/>
        <rFont val="Arial"/>
        <family val="2"/>
      </rPr>
      <t xml:space="preserve"> Dueñas 1980a; p. 419, pl. 1, fig. 11.</t>
    </r>
  </si>
  <si>
    <t>Troncoso &amp; Barrera, 1980, Eocene, Chile.</t>
  </si>
  <si>
    <t>Sun &amp; Sun, 1982, Paleocene, China.</t>
  </si>
  <si>
    <t>[37595]</t>
  </si>
  <si>
    <r>
      <rPr>
        <i/>
        <sz val="11"/>
        <color theme="1"/>
        <rFont val="Arial"/>
        <family val="2"/>
      </rPr>
      <t xml:space="preserve">Quercoidites nongshanensis </t>
    </r>
    <r>
      <rPr>
        <sz val="11"/>
        <color theme="1"/>
        <rFont val="Arial"/>
        <family val="2"/>
      </rPr>
      <t>Sun &amp; Sun 1982;   *</t>
    </r>
  </si>
  <si>
    <t>Piasecki, Bojesen-Koefoed &amp; Alsen, 2020, U. Barremian, E. Greenland.</t>
  </si>
  <si>
    <r>
      <t>Pseudoceratium? nudum</t>
    </r>
    <r>
      <rPr>
        <sz val="11"/>
        <color rgb="FF339933"/>
        <rFont val="Arial"/>
        <family val="2"/>
      </rPr>
      <t xml:space="preserve"> Gocht 1957; p. 168, pl. 18, figs. 3, 4, 6.</t>
    </r>
  </si>
  <si>
    <r>
      <t>Odontochitina nuda</t>
    </r>
    <r>
      <rPr>
        <sz val="11"/>
        <rFont val="Arial"/>
        <family val="2"/>
      </rPr>
      <t xml:space="preserve"> (Gocht) Dörhöfer &amp; Davies 1980; p. 39.   *</t>
    </r>
  </si>
  <si>
    <t>Piasecki, Bojesen-Koefoed &amp; Alsen, 2020, Lower? Barremian, E. Greenland.</t>
  </si>
  <si>
    <t>Murthy et al., 2021, Lower Permian, E. India.</t>
  </si>
  <si>
    <r>
      <rPr>
        <i/>
        <sz val="11"/>
        <color theme="1"/>
        <rFont val="Arial"/>
        <family val="2"/>
      </rPr>
      <t>Talchirella nigra</t>
    </r>
    <r>
      <rPr>
        <sz val="11"/>
        <color theme="1"/>
        <rFont val="Arial"/>
        <family val="2"/>
      </rPr>
      <t xml:space="preserve"> Lele &amp; Srivastava 1983; see </t>
    </r>
    <r>
      <rPr>
        <i/>
        <sz val="11"/>
        <color theme="1"/>
        <rFont val="Arial"/>
        <family val="2"/>
      </rPr>
      <t>indicus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</si>
  <si>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t>[37662]</t>
  </si>
  <si>
    <t>Smelror, 2020,</t>
  </si>
  <si>
    <t>Smelror, 2021, Kimmeridgian, N. Norway.</t>
  </si>
  <si>
    <r>
      <rPr>
        <i/>
        <sz val="11"/>
        <color theme="1"/>
        <rFont val="Arial"/>
        <family val="2"/>
      </rPr>
      <t>Cyclopsiella nordlandensis</t>
    </r>
    <r>
      <rPr>
        <sz val="11"/>
        <color theme="1"/>
        <rFont val="Arial"/>
        <family val="2"/>
      </rPr>
      <t xml:space="preserve"> Smelror 2020;   *</t>
    </r>
  </si>
  <si>
    <t>Tewari et al., 2015, Lower Triassic, Kashmir.</t>
  </si>
  <si>
    <t>[37707]</t>
  </si>
  <si>
    <r>
      <t>Pinuspollenites normalis</t>
    </r>
    <r>
      <rPr>
        <sz val="11"/>
        <rFont val="Arial"/>
        <family val="2"/>
      </rPr>
      <t xml:space="preserve"> Qu &amp; Wang 1986;   *</t>
    </r>
  </si>
  <si>
    <t>Qu &amp; Wang, 1986, Mid. Triassic, Xinjiang, China.</t>
  </si>
  <si>
    <t>Shevchuk, 2018, U. Turonian, Ukraine.</t>
  </si>
  <si>
    <t>Grey, 1992, Famennian/Tournaisian, W. Australia.</t>
  </si>
  <si>
    <t>Palacios et al., 2012, Mid. Cambrian, Nova Scotia.</t>
  </si>
  <si>
    <t>Yin et al., 2021, Cambrian, China.</t>
  </si>
  <si>
    <r>
      <t>Hait &amp; Banerjee, 1994b, Permian, Bihar, India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</si>
  <si>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Lunatisporites notabilis</t>
    </r>
    <r>
      <rPr>
        <sz val="11"/>
        <color rgb="FF339933"/>
        <rFont val="Arial"/>
        <family val="2"/>
      </rPr>
      <t xml:space="preserve"> Tiwari 1965; p. 197, pl. 7, fig. 148.</t>
    </r>
  </si>
  <si>
    <r>
      <rPr>
        <i/>
        <sz val="11"/>
        <color theme="1"/>
        <rFont val="Arial"/>
        <family val="2"/>
      </rPr>
      <t>Crescentipollenites notabilis</t>
    </r>
    <r>
      <rPr>
        <sz val="11"/>
        <color theme="1"/>
        <rFont val="Arial"/>
        <family val="2"/>
      </rPr>
      <t xml:space="preserve"> (Tiwari) Bharadwaj, Tiwari &amp; Kar 1974;   *</t>
    </r>
  </si>
  <si>
    <t>Srivastava &amp; Ram Awatar, 2002, Lower/Upper Permian, Madhya Pradesh, India.</t>
  </si>
  <si>
    <t>D'Apolito, Jaramillo &amp; Harrington, 2021, Miocene, NW Brazil.</t>
  </si>
  <si>
    <t>[37814]</t>
  </si>
  <si>
    <r>
      <rPr>
        <i/>
        <sz val="11"/>
        <color theme="1"/>
        <rFont val="Arial"/>
        <family val="2"/>
      </rPr>
      <t>Trichotomosulcites normalis</t>
    </r>
    <r>
      <rPr>
        <sz val="11"/>
        <color theme="1"/>
        <rFont val="Arial"/>
        <family val="2"/>
      </rPr>
      <t xml:space="preserve"> D'Apolito, Jaramillo &amp; Harrington 2021; p. 34, pl. 10, fig. B.   *</t>
    </r>
  </si>
  <si>
    <t>Aleksandrova &amp; Zaporozhets, 2008, Campanian-Maastrichtian, W. Russia.</t>
  </si>
  <si>
    <r>
      <t>Fromea fragilis auct. non</t>
    </r>
    <r>
      <rPr>
        <sz val="11"/>
        <color rgb="FF339933"/>
        <rFont val="Arial"/>
        <family val="2"/>
      </rPr>
      <t xml:space="preserve"> (Cookson &amp; Eisenack) Stover &amp; Evitt 1978; Aleksandrova &amp; Zaporozhets 2008;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pl. IV, fig. 9.</t>
    </r>
  </si>
  <si>
    <r>
      <t>Fromea fragilis auct. non</t>
    </r>
    <r>
      <rPr>
        <sz val="11"/>
        <color rgb="FF339933"/>
        <rFont val="Arial"/>
        <family val="2"/>
      </rPr>
      <t xml:space="preserve"> (Cookson &amp; Eisenack) Stover &amp; Evitt 1978; Ioannides, 1986;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 xml:space="preserve">, p. 24, pl. 13, figs. 8-10 (holotype, fig. 10);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12.</t>
    </r>
  </si>
  <si>
    <t>D'Apolito et al., 2019, Pliocene-Pleistocene, N. Brazil.</t>
  </si>
  <si>
    <r>
      <t>Lacrimasporonites niger</t>
    </r>
    <r>
      <rPr>
        <sz val="11"/>
        <color rgb="FF339933"/>
        <rFont val="Arial"/>
        <family val="2"/>
      </rPr>
      <t xml:space="preserve"> Kumar 1990; p. 15, pl. 1, fig. 6; text- fig. 3.</t>
    </r>
  </si>
  <si>
    <r>
      <rPr>
        <i/>
        <sz val="11"/>
        <rFont val="Arial"/>
        <family val="2"/>
      </rPr>
      <t>Monoporisporites niger</t>
    </r>
    <r>
      <rPr>
        <sz val="11"/>
        <rFont val="Arial"/>
        <family val="2"/>
      </rPr>
      <t xml:space="preserve"> (Kumar) Kalgutkar &amp; Jansonius 2000;   *</t>
    </r>
  </si>
  <si>
    <t>[37924]</t>
  </si>
  <si>
    <r>
      <rPr>
        <i/>
        <sz val="11"/>
        <rFont val="Arial"/>
        <family val="2"/>
      </rPr>
      <t>Monoporisporites novus</t>
    </r>
    <r>
      <rPr>
        <sz val="11"/>
        <rFont val="Arial"/>
        <family val="2"/>
      </rPr>
      <t xml:space="preserve"> Chandra, Saxena &amp; Setty 1984; p. 49, pl. 2, figs. 23, 24.   *</t>
    </r>
  </si>
  <si>
    <t>Chandra, Saxena &amp; Setty, 1984, U. Quaternary, Arabian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</si>
  <si>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Zia-ul-Rehman &amp; Masood, 2008.</t>
    </r>
  </si>
  <si>
    <r>
      <t>Zia-ul-Rehman &amp; Masood, 2008, U. Permian, Pakistan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</si>
  <si>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t>Umeji, 2005, U. Maastrichtian-Danian, SE Nigeria.</t>
  </si>
  <si>
    <r>
      <rPr>
        <i/>
        <sz val="11"/>
        <color theme="1"/>
        <rFont val="Arial"/>
        <family val="2"/>
      </rPr>
      <t>Hilidicellites normalis</t>
    </r>
    <r>
      <rPr>
        <sz val="11"/>
        <color theme="1"/>
        <rFont val="Arial"/>
        <family val="2"/>
      </rPr>
      <t xml:space="preserve"> (Sheffy &amp; Dilcher) Kalgutkar &amp; Jansonius 2000; p. 134, pl. 7, fig. 33.   *</t>
    </r>
  </si>
  <si>
    <t>Juncal et al., 2016, Lower Permian, N. Spain.</t>
  </si>
  <si>
    <t>[38082]</t>
  </si>
  <si>
    <r>
      <t>Retusotriletes novus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</si>
  <si>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</si>
  <si>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[38171]</t>
  </si>
  <si>
    <r>
      <t>Spinizonocolpites nucus</t>
    </r>
    <r>
      <rPr>
        <sz val="11"/>
        <rFont val="Arial"/>
        <family val="2"/>
      </rPr>
      <t xml:space="preserve"> Venkatachala &amp; Sharma 1974;   *</t>
    </r>
  </si>
  <si>
    <t>Venkatachala &amp; Sharma, 1974, U. Albian-Cenomanian, S. India.</t>
  </si>
  <si>
    <t>Tripathi et al., 2012, Lower Triassic, India.</t>
  </si>
  <si>
    <t>Yin &amp; Hou, 1999, Mid. Jurassic, Shaanxi, China.</t>
  </si>
  <si>
    <t>Kalibová, 1985, Westphalian D, Czechoslovakia.</t>
  </si>
  <si>
    <t>Mohammed, Awad &amp; Eisawy, 2017, Oligocene, Sudan.</t>
  </si>
  <si>
    <t>Lucas &amp; Fregene, 2017, Oligocene-Lower Miocene, S. Nigeria.</t>
  </si>
  <si>
    <t>Lebedeva, 2006. U. Cenomanian, N. Siberia.</t>
  </si>
  <si>
    <r>
      <t xml:space="preserve">Alterbidinium? novozealandicum </t>
    </r>
    <r>
      <rPr>
        <sz val="11"/>
        <color theme="1"/>
        <rFont val="Arial"/>
        <family val="2"/>
      </rPr>
      <t xml:space="preserve">Schiøler, Roncaglia &amp; Wilson 2001; </t>
    </r>
    <r>
      <rPr>
        <b/>
        <sz val="11"/>
        <color theme="1"/>
        <rFont val="Arial"/>
        <family val="2"/>
      </rPr>
      <t>p. 146, 148-150, figs. 4A-F, 5A-G.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</si>
</sst>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0.5"/>
      <color theme="1"/>
      <name val="Courier New"/>
      <family val="3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5" fillId="0" borderId="0" xfId="0" applyFont="1"/>
    <xf numFmtId="0" fontId="26" fillId="0" borderId="0" xfId="0" applyFont="1" applyBorder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3"/>
  <sheetViews>
    <sheetView tabSelected="1" topLeftCell="A2061" workbookViewId="0">
      <selection activeCell="F2083" sqref="F2083"/>
    </sheetView>
  </sheetViews>
  <sheetFormatPr defaultColWidth="8.88671875" defaultRowHeight="14.4" x14ac:dyDescent="0.3"/>
  <cols>
    <col min="1" max="1" width="5.44140625" style="2" customWidth="1"/>
    <col min="2" max="2" width="9.33203125" style="23" customWidth="1"/>
    <col min="3" max="3" width="3.6640625" style="3" customWidth="1"/>
    <col min="4" max="4" width="3.6640625" style="18" customWidth="1"/>
    <col min="5" max="5" width="3.6640625" style="4" customWidth="1"/>
    <col min="6" max="6" width="9" style="14" customWidth="1"/>
    <col min="7" max="15" width="9.109375" customWidth="1"/>
    <col min="16" max="16384" width="8.88671875" style="1"/>
  </cols>
  <sheetData>
    <row r="1" spans="1:15" ht="24.6" x14ac:dyDescent="0.3">
      <c r="A1" s="2">
        <f>MAX(A3:A3000)</f>
        <v>2081</v>
      </c>
      <c r="B1" s="25" t="s">
        <v>912</v>
      </c>
      <c r="C1" s="22"/>
      <c r="D1" s="27" t="s">
        <v>913</v>
      </c>
      <c r="E1" s="10"/>
      <c r="F1" s="15"/>
      <c r="J1" s="33">
        <f>COUNTA(E3:E3101)</f>
        <v>1472</v>
      </c>
      <c r="N1" s="1"/>
      <c r="O1" s="1"/>
    </row>
    <row r="2" spans="1:15" ht="8.4" customHeight="1" x14ac:dyDescent="0.25">
      <c r="C2" s="22"/>
      <c r="D2" s="19"/>
      <c r="E2" s="10"/>
      <c r="F2" s="15"/>
      <c r="N2" s="1"/>
      <c r="O2" s="1"/>
    </row>
    <row r="3" spans="1:15" ht="15" x14ac:dyDescent="0.25">
      <c r="A3" s="2">
        <v>1</v>
      </c>
      <c r="B3" s="23" t="s">
        <v>362</v>
      </c>
      <c r="C3" s="6" t="s">
        <v>92</v>
      </c>
      <c r="D3" s="17"/>
    </row>
    <row r="4" spans="1:15" ht="15" x14ac:dyDescent="0.25">
      <c r="A4" s="2">
        <v>2</v>
      </c>
      <c r="B4" s="23" t="s">
        <v>362</v>
      </c>
      <c r="C4" s="1"/>
      <c r="E4" s="10" t="s">
        <v>1659</v>
      </c>
    </row>
    <row r="5" spans="1:15" ht="15" x14ac:dyDescent="0.25">
      <c r="A5" s="2">
        <v>3</v>
      </c>
      <c r="B5" s="23" t="s">
        <v>363</v>
      </c>
      <c r="C5" s="6" t="s">
        <v>93</v>
      </c>
      <c r="D5" s="17"/>
    </row>
    <row r="6" spans="1:15" ht="15" x14ac:dyDescent="0.25">
      <c r="A6" s="2">
        <v>4</v>
      </c>
      <c r="B6" s="23" t="s">
        <v>363</v>
      </c>
      <c r="C6" s="12"/>
      <c r="D6" s="17" t="s">
        <v>681</v>
      </c>
      <c r="E6" s="7"/>
      <c r="F6" s="4"/>
    </row>
    <row r="7" spans="1:15" ht="15" x14ac:dyDescent="0.25">
      <c r="A7" s="2">
        <v>5</v>
      </c>
      <c r="B7" s="23" t="s">
        <v>363</v>
      </c>
      <c r="C7" s="1"/>
      <c r="E7" s="10" t="s">
        <v>1194</v>
      </c>
    </row>
    <row r="8" spans="1:15" ht="15" x14ac:dyDescent="0.25">
      <c r="A8" s="2">
        <v>6</v>
      </c>
      <c r="B8" s="23" t="s">
        <v>363</v>
      </c>
      <c r="C8" s="1"/>
      <c r="E8" s="10" t="s">
        <v>1479</v>
      </c>
    </row>
    <row r="9" spans="1:15" ht="15" x14ac:dyDescent="0.25">
      <c r="A9" s="2">
        <v>7</v>
      </c>
      <c r="B9" s="23" t="s">
        <v>363</v>
      </c>
      <c r="C9" s="1"/>
      <c r="E9" s="10" t="s">
        <v>1213</v>
      </c>
    </row>
    <row r="10" spans="1:15" ht="15" x14ac:dyDescent="0.25">
      <c r="A10" s="2">
        <v>8</v>
      </c>
      <c r="B10" s="23" t="s">
        <v>363</v>
      </c>
      <c r="C10" s="1"/>
      <c r="E10" s="10" t="s">
        <v>2159</v>
      </c>
    </row>
    <row r="11" spans="1:15" x14ac:dyDescent="0.3">
      <c r="A11" s="2">
        <v>9</v>
      </c>
      <c r="B11" s="23" t="s">
        <v>363</v>
      </c>
      <c r="C11" s="1"/>
      <c r="E11" s="10" t="s">
        <v>6</v>
      </c>
    </row>
    <row r="12" spans="1:15" x14ac:dyDescent="0.3">
      <c r="A12" s="2">
        <v>10</v>
      </c>
      <c r="B12" s="23" t="s">
        <v>363</v>
      </c>
      <c r="C12" s="1"/>
      <c r="E12" s="10" t="s">
        <v>7</v>
      </c>
    </row>
    <row r="13" spans="1:15" x14ac:dyDescent="0.3">
      <c r="A13" s="2">
        <v>11</v>
      </c>
      <c r="B13" s="23" t="s">
        <v>364</v>
      </c>
      <c r="C13" s="6" t="s">
        <v>94</v>
      </c>
      <c r="D13" s="17"/>
    </row>
    <row r="14" spans="1:15" x14ac:dyDescent="0.3">
      <c r="A14" s="2">
        <v>12</v>
      </c>
      <c r="B14" s="23" t="s">
        <v>364</v>
      </c>
      <c r="C14" s="12"/>
      <c r="D14" s="17" t="s">
        <v>682</v>
      </c>
      <c r="E14" s="7"/>
      <c r="F14" s="4"/>
    </row>
    <row r="15" spans="1:15" x14ac:dyDescent="0.3">
      <c r="A15" s="2">
        <v>13</v>
      </c>
      <c r="B15" s="23" t="s">
        <v>364</v>
      </c>
      <c r="C15" s="12"/>
      <c r="D15" s="17" t="s">
        <v>683</v>
      </c>
      <c r="E15" s="7"/>
      <c r="F15" s="4"/>
    </row>
    <row r="16" spans="1:15" x14ac:dyDescent="0.3">
      <c r="A16" s="2">
        <v>14</v>
      </c>
      <c r="B16" s="23" t="s">
        <v>364</v>
      </c>
      <c r="C16" s="12"/>
      <c r="D16" s="19" t="s">
        <v>684</v>
      </c>
      <c r="E16" s="9"/>
      <c r="F16" s="4"/>
    </row>
    <row r="17" spans="1:6" x14ac:dyDescent="0.3">
      <c r="A17" s="2">
        <v>15</v>
      </c>
      <c r="B17" s="23" t="s">
        <v>364</v>
      </c>
      <c r="C17" s="12"/>
      <c r="D17" s="17" t="s">
        <v>2117</v>
      </c>
      <c r="E17" s="7"/>
      <c r="F17" s="4"/>
    </row>
    <row r="18" spans="1:6" x14ac:dyDescent="0.3">
      <c r="A18" s="2">
        <v>16</v>
      </c>
      <c r="B18" s="23" t="s">
        <v>364</v>
      </c>
      <c r="C18" s="12"/>
      <c r="D18" s="17" t="s">
        <v>685</v>
      </c>
      <c r="E18" s="7"/>
      <c r="F18" s="4"/>
    </row>
    <row r="19" spans="1:6" x14ac:dyDescent="0.3">
      <c r="A19" s="2">
        <v>17</v>
      </c>
      <c r="B19" s="23" t="s">
        <v>364</v>
      </c>
      <c r="C19" s="1"/>
      <c r="E19" s="10" t="s">
        <v>1126</v>
      </c>
    </row>
    <row r="20" spans="1:6" x14ac:dyDescent="0.3">
      <c r="A20" s="2">
        <v>18</v>
      </c>
      <c r="B20" s="23" t="s">
        <v>364</v>
      </c>
      <c r="C20" s="1"/>
      <c r="E20" s="10" t="s">
        <v>1402</v>
      </c>
    </row>
    <row r="21" spans="1:6" x14ac:dyDescent="0.3">
      <c r="A21" s="2">
        <v>19</v>
      </c>
      <c r="B21" s="23" t="s">
        <v>364</v>
      </c>
      <c r="C21" s="1"/>
      <c r="E21" s="10" t="s">
        <v>1127</v>
      </c>
    </row>
    <row r="22" spans="1:6" x14ac:dyDescent="0.3">
      <c r="A22" s="2">
        <v>20</v>
      </c>
      <c r="B22" s="23" t="s">
        <v>364</v>
      </c>
      <c r="C22" s="1"/>
      <c r="E22" s="10" t="s">
        <v>1128</v>
      </c>
    </row>
    <row r="23" spans="1:6" x14ac:dyDescent="0.3">
      <c r="A23" s="2">
        <v>21</v>
      </c>
      <c r="B23" s="23" t="s">
        <v>365</v>
      </c>
      <c r="C23" s="6" t="s">
        <v>95</v>
      </c>
      <c r="D23" s="17"/>
    </row>
    <row r="24" spans="1:6" x14ac:dyDescent="0.3">
      <c r="A24" s="2">
        <v>22</v>
      </c>
      <c r="B24" s="23" t="s">
        <v>365</v>
      </c>
      <c r="C24" s="12"/>
      <c r="D24" s="17" t="s">
        <v>686</v>
      </c>
      <c r="E24" s="7"/>
      <c r="F24" s="4"/>
    </row>
    <row r="25" spans="1:6" x14ac:dyDescent="0.3">
      <c r="A25" s="2">
        <v>23</v>
      </c>
      <c r="B25" s="23" t="s">
        <v>365</v>
      </c>
      <c r="C25" s="12"/>
      <c r="D25" s="17" t="s">
        <v>687</v>
      </c>
      <c r="E25" s="7"/>
      <c r="F25" s="4"/>
    </row>
    <row r="26" spans="1:6" x14ac:dyDescent="0.3">
      <c r="A26" s="2">
        <v>24</v>
      </c>
      <c r="B26" s="23" t="s">
        <v>365</v>
      </c>
      <c r="C26" s="12"/>
      <c r="D26" s="17" t="s">
        <v>688</v>
      </c>
      <c r="E26" s="7"/>
      <c r="F26" s="4"/>
    </row>
    <row r="27" spans="1:6" x14ac:dyDescent="0.3">
      <c r="A27" s="2">
        <v>25</v>
      </c>
      <c r="B27" s="23" t="s">
        <v>365</v>
      </c>
      <c r="C27" s="12"/>
      <c r="D27" s="17" t="s">
        <v>689</v>
      </c>
      <c r="E27" s="7"/>
      <c r="F27" s="4"/>
    </row>
    <row r="28" spans="1:6" x14ac:dyDescent="0.3">
      <c r="A28" s="2">
        <v>26</v>
      </c>
      <c r="B28" s="23" t="s">
        <v>365</v>
      </c>
      <c r="C28" s="12"/>
      <c r="D28" s="17" t="s">
        <v>2269</v>
      </c>
      <c r="E28" s="7"/>
      <c r="F28" s="4"/>
    </row>
    <row r="29" spans="1:6" x14ac:dyDescent="0.3">
      <c r="A29" s="2">
        <v>27</v>
      </c>
      <c r="B29" s="23" t="s">
        <v>365</v>
      </c>
      <c r="C29" s="12"/>
      <c r="D29" s="17" t="s">
        <v>2268</v>
      </c>
      <c r="E29" s="7"/>
      <c r="F29" s="4"/>
    </row>
    <row r="30" spans="1:6" x14ac:dyDescent="0.3">
      <c r="A30" s="2">
        <v>28</v>
      </c>
      <c r="B30" s="23" t="s">
        <v>365</v>
      </c>
      <c r="C30" s="12"/>
      <c r="D30" s="17"/>
      <c r="E30" s="34" t="s">
        <v>2267</v>
      </c>
      <c r="F30" s="4"/>
    </row>
    <row r="31" spans="1:6" x14ac:dyDescent="0.3">
      <c r="A31" s="2">
        <v>29</v>
      </c>
      <c r="B31" s="23" t="s">
        <v>365</v>
      </c>
      <c r="C31" s="1"/>
      <c r="E31" s="10" t="s">
        <v>8</v>
      </c>
    </row>
    <row r="32" spans="1:6" x14ac:dyDescent="0.3">
      <c r="A32" s="2">
        <v>30</v>
      </c>
      <c r="B32" s="23" t="s">
        <v>365</v>
      </c>
      <c r="C32" s="1"/>
      <c r="E32" s="10" t="s">
        <v>1318</v>
      </c>
    </row>
    <row r="33" spans="1:6" x14ac:dyDescent="0.3">
      <c r="A33" s="2">
        <v>31</v>
      </c>
      <c r="B33" s="23" t="s">
        <v>365</v>
      </c>
      <c r="C33" s="1"/>
      <c r="E33" s="10" t="s">
        <v>1319</v>
      </c>
    </row>
    <row r="34" spans="1:6" x14ac:dyDescent="0.3">
      <c r="A34" s="2">
        <v>32</v>
      </c>
      <c r="B34" s="23" t="s">
        <v>365</v>
      </c>
      <c r="C34" s="1"/>
      <c r="E34" s="10" t="s">
        <v>9</v>
      </c>
    </row>
    <row r="35" spans="1:6" x14ac:dyDescent="0.3">
      <c r="A35" s="2">
        <v>33</v>
      </c>
      <c r="B35" s="23" t="s">
        <v>365</v>
      </c>
      <c r="C35" s="1"/>
      <c r="E35" s="10" t="s">
        <v>1231</v>
      </c>
    </row>
    <row r="36" spans="1:6" x14ac:dyDescent="0.3">
      <c r="A36" s="2">
        <v>34</v>
      </c>
      <c r="B36" s="23" t="s">
        <v>365</v>
      </c>
      <c r="C36" s="1"/>
      <c r="E36" s="10" t="s">
        <v>1232</v>
      </c>
    </row>
    <row r="37" spans="1:6" x14ac:dyDescent="0.3">
      <c r="A37" s="2">
        <v>35</v>
      </c>
      <c r="B37" s="23" t="s">
        <v>365</v>
      </c>
      <c r="C37" s="1"/>
      <c r="E37" s="10" t="s">
        <v>1233</v>
      </c>
    </row>
    <row r="38" spans="1:6" x14ac:dyDescent="0.3">
      <c r="A38" s="2">
        <v>36</v>
      </c>
      <c r="B38" s="23" t="s">
        <v>366</v>
      </c>
      <c r="C38" s="6" t="s">
        <v>96</v>
      </c>
      <c r="D38" s="17"/>
    </row>
    <row r="39" spans="1:6" x14ac:dyDescent="0.3">
      <c r="A39" s="2">
        <v>37</v>
      </c>
      <c r="B39" s="23" t="s">
        <v>366</v>
      </c>
      <c r="C39" s="1"/>
      <c r="E39" s="10" t="s">
        <v>1480</v>
      </c>
    </row>
    <row r="40" spans="1:6" x14ac:dyDescent="0.3">
      <c r="A40" s="2">
        <v>38</v>
      </c>
      <c r="B40" s="23" t="s">
        <v>367</v>
      </c>
      <c r="C40" s="6" t="s">
        <v>97</v>
      </c>
      <c r="D40" s="17"/>
    </row>
    <row r="41" spans="1:6" x14ac:dyDescent="0.3">
      <c r="A41" s="2">
        <v>39</v>
      </c>
      <c r="B41" s="23" t="s">
        <v>367</v>
      </c>
      <c r="C41" s="1"/>
      <c r="E41" s="10" t="s">
        <v>967</v>
      </c>
    </row>
    <row r="42" spans="1:6" x14ac:dyDescent="0.3">
      <c r="A42" s="2">
        <v>40</v>
      </c>
      <c r="B42" s="23" t="s">
        <v>368</v>
      </c>
      <c r="C42" s="6" t="s">
        <v>98</v>
      </c>
      <c r="D42" s="17"/>
    </row>
    <row r="43" spans="1:6" x14ac:dyDescent="0.3">
      <c r="A43" s="2">
        <v>41</v>
      </c>
      <c r="B43" s="23" t="s">
        <v>368</v>
      </c>
      <c r="C43" s="1"/>
      <c r="E43" s="10" t="s">
        <v>967</v>
      </c>
    </row>
    <row r="44" spans="1:6" x14ac:dyDescent="0.3">
      <c r="A44" s="2">
        <v>42</v>
      </c>
      <c r="B44" s="23" t="s">
        <v>369</v>
      </c>
      <c r="C44" s="6" t="s">
        <v>99</v>
      </c>
      <c r="D44" s="17"/>
    </row>
    <row r="45" spans="1:6" x14ac:dyDescent="0.3">
      <c r="A45" s="2">
        <v>43</v>
      </c>
      <c r="B45" s="23" t="s">
        <v>369</v>
      </c>
      <c r="C45" s="12"/>
      <c r="D45" s="17" t="s">
        <v>690</v>
      </c>
      <c r="E45" s="6"/>
      <c r="F45" s="4"/>
    </row>
    <row r="46" spans="1:6" x14ac:dyDescent="0.3">
      <c r="A46" s="2">
        <v>44</v>
      </c>
      <c r="B46" s="23" t="s">
        <v>369</v>
      </c>
      <c r="C46" s="1"/>
      <c r="E46" s="10" t="s">
        <v>968</v>
      </c>
    </row>
    <row r="47" spans="1:6" x14ac:dyDescent="0.3">
      <c r="A47" s="2">
        <v>45</v>
      </c>
      <c r="B47" s="23" t="s">
        <v>1947</v>
      </c>
      <c r="C47" s="6" t="s">
        <v>100</v>
      </c>
      <c r="D47" s="17"/>
    </row>
    <row r="48" spans="1:6" x14ac:dyDescent="0.3">
      <c r="A48" s="2">
        <v>46</v>
      </c>
      <c r="B48" s="23" t="s">
        <v>370</v>
      </c>
      <c r="C48" s="21" t="s">
        <v>1948</v>
      </c>
      <c r="E48" s="6"/>
      <c r="F48" s="4"/>
    </row>
    <row r="49" spans="1:6" x14ac:dyDescent="0.3">
      <c r="A49" s="2">
        <v>47</v>
      </c>
      <c r="B49" s="23" t="s">
        <v>370</v>
      </c>
      <c r="C49" s="12"/>
      <c r="D49" s="17" t="s">
        <v>691</v>
      </c>
      <c r="E49" s="6"/>
      <c r="F49" s="4"/>
    </row>
    <row r="50" spans="1:6" x14ac:dyDescent="0.3">
      <c r="A50" s="2">
        <v>48</v>
      </c>
      <c r="B50" s="23" t="s">
        <v>370</v>
      </c>
      <c r="C50" s="1"/>
      <c r="E50" s="10" t="s">
        <v>1481</v>
      </c>
    </row>
    <row r="51" spans="1:6" x14ac:dyDescent="0.3">
      <c r="A51" s="2">
        <v>49</v>
      </c>
      <c r="B51" s="23" t="s">
        <v>370</v>
      </c>
      <c r="C51" s="1"/>
      <c r="E51" s="10" t="s">
        <v>1482</v>
      </c>
    </row>
    <row r="52" spans="1:6" x14ac:dyDescent="0.3">
      <c r="A52" s="2">
        <v>50</v>
      </c>
      <c r="B52" s="23" t="s">
        <v>370</v>
      </c>
      <c r="C52" s="1"/>
      <c r="E52" s="10" t="s">
        <v>1483</v>
      </c>
    </row>
    <row r="53" spans="1:6" x14ac:dyDescent="0.3">
      <c r="A53" s="2">
        <v>51</v>
      </c>
      <c r="B53" s="23" t="s">
        <v>370</v>
      </c>
      <c r="C53" s="1"/>
      <c r="E53" s="34" t="s">
        <v>2202</v>
      </c>
    </row>
    <row r="54" spans="1:6" x14ac:dyDescent="0.3">
      <c r="A54" s="2">
        <v>52</v>
      </c>
      <c r="B54" s="23" t="s">
        <v>370</v>
      </c>
      <c r="C54" s="1"/>
      <c r="E54" s="10" t="s">
        <v>1561</v>
      </c>
    </row>
    <row r="55" spans="1:6" x14ac:dyDescent="0.3">
      <c r="A55" s="2">
        <v>53</v>
      </c>
      <c r="B55" s="23" t="s">
        <v>370</v>
      </c>
      <c r="C55" s="1"/>
      <c r="E55" s="10" t="s">
        <v>1484</v>
      </c>
    </row>
    <row r="56" spans="1:6" x14ac:dyDescent="0.3">
      <c r="A56" s="2">
        <v>54</v>
      </c>
      <c r="B56" s="23" t="s">
        <v>370</v>
      </c>
      <c r="C56" s="1"/>
      <c r="E56" s="10" t="s">
        <v>10</v>
      </c>
    </row>
    <row r="57" spans="1:6" x14ac:dyDescent="0.3">
      <c r="A57" s="2">
        <v>55</v>
      </c>
      <c r="B57" s="23" t="s">
        <v>370</v>
      </c>
      <c r="C57" s="1"/>
      <c r="E57" s="10" t="s">
        <v>1485</v>
      </c>
    </row>
    <row r="58" spans="1:6" x14ac:dyDescent="0.3">
      <c r="A58" s="2">
        <v>56</v>
      </c>
      <c r="B58" s="23" t="s">
        <v>370</v>
      </c>
      <c r="C58" s="1"/>
      <c r="E58" s="34" t="s">
        <v>2287</v>
      </c>
    </row>
    <row r="59" spans="1:6" x14ac:dyDescent="0.3">
      <c r="A59" s="2">
        <v>57</v>
      </c>
      <c r="B59" s="23" t="s">
        <v>370</v>
      </c>
      <c r="C59" s="1"/>
      <c r="E59" s="10" t="s">
        <v>1464</v>
      </c>
    </row>
    <row r="60" spans="1:6" x14ac:dyDescent="0.3">
      <c r="A60" s="2">
        <v>58</v>
      </c>
      <c r="B60" s="23" t="s">
        <v>371</v>
      </c>
      <c r="C60" s="6" t="s">
        <v>101</v>
      </c>
      <c r="D60" s="17"/>
    </row>
    <row r="61" spans="1:6" x14ac:dyDescent="0.3">
      <c r="A61" s="2">
        <v>59</v>
      </c>
      <c r="B61" s="23" t="s">
        <v>371</v>
      </c>
      <c r="C61" s="1"/>
      <c r="E61" s="10" t="s">
        <v>1481</v>
      </c>
    </row>
    <row r="62" spans="1:6" x14ac:dyDescent="0.3">
      <c r="A62" s="2">
        <v>60</v>
      </c>
      <c r="B62" s="23" t="s">
        <v>371</v>
      </c>
      <c r="C62" s="1"/>
      <c r="E62" s="10" t="s">
        <v>1483</v>
      </c>
    </row>
    <row r="63" spans="1:6" x14ac:dyDescent="0.3">
      <c r="A63" s="2">
        <v>61</v>
      </c>
      <c r="B63" s="23" t="s">
        <v>372</v>
      </c>
      <c r="C63" s="6" t="s">
        <v>914</v>
      </c>
      <c r="D63" s="17"/>
    </row>
    <row r="64" spans="1:6" x14ac:dyDescent="0.3">
      <c r="A64" s="2">
        <v>62</v>
      </c>
      <c r="B64" s="23" t="s">
        <v>372</v>
      </c>
      <c r="C64" s="12"/>
      <c r="D64" s="17" t="s">
        <v>692</v>
      </c>
      <c r="E64" s="6"/>
      <c r="F64" s="4"/>
    </row>
    <row r="65" spans="1:5" x14ac:dyDescent="0.3">
      <c r="A65" s="2">
        <v>63</v>
      </c>
      <c r="B65" s="23" t="s">
        <v>372</v>
      </c>
      <c r="C65" s="1"/>
      <c r="E65" s="10" t="s">
        <v>1486</v>
      </c>
    </row>
    <row r="66" spans="1:5" x14ac:dyDescent="0.3">
      <c r="A66" s="2">
        <v>64</v>
      </c>
      <c r="B66" s="23" t="s">
        <v>372</v>
      </c>
      <c r="C66" s="1"/>
      <c r="E66" s="10" t="s">
        <v>2084</v>
      </c>
    </row>
    <row r="67" spans="1:5" x14ac:dyDescent="0.3">
      <c r="A67" s="2">
        <v>65</v>
      </c>
      <c r="B67" s="23" t="s">
        <v>372</v>
      </c>
      <c r="C67" s="1"/>
      <c r="E67" s="10" t="s">
        <v>1561</v>
      </c>
    </row>
    <row r="68" spans="1:5" x14ac:dyDescent="0.3">
      <c r="A68" s="2">
        <v>66</v>
      </c>
      <c r="B68" s="23" t="s">
        <v>372</v>
      </c>
      <c r="C68" s="1"/>
      <c r="E68" s="34" t="s">
        <v>2252</v>
      </c>
    </row>
    <row r="69" spans="1:5" x14ac:dyDescent="0.3">
      <c r="A69" s="2">
        <v>67</v>
      </c>
      <c r="B69" s="23" t="s">
        <v>373</v>
      </c>
      <c r="C69" s="6" t="s">
        <v>102</v>
      </c>
      <c r="D69" s="17"/>
    </row>
    <row r="70" spans="1:5" x14ac:dyDescent="0.3">
      <c r="A70" s="2">
        <v>68</v>
      </c>
      <c r="B70" s="23" t="s">
        <v>373</v>
      </c>
      <c r="C70" s="1"/>
      <c r="E70" s="10" t="s">
        <v>1678</v>
      </c>
    </row>
    <row r="71" spans="1:5" x14ac:dyDescent="0.3">
      <c r="A71" s="2">
        <v>69</v>
      </c>
      <c r="B71" s="23" t="s">
        <v>374</v>
      </c>
      <c r="C71" s="6" t="s">
        <v>103</v>
      </c>
      <c r="D71" s="17"/>
    </row>
    <row r="72" spans="1:5" x14ac:dyDescent="0.3">
      <c r="A72" s="2">
        <v>70</v>
      </c>
      <c r="B72" s="23" t="s">
        <v>374</v>
      </c>
      <c r="C72" s="1"/>
      <c r="E72" s="10" t="s">
        <v>1391</v>
      </c>
    </row>
    <row r="73" spans="1:5" x14ac:dyDescent="0.3">
      <c r="A73" s="2">
        <v>71</v>
      </c>
      <c r="B73" s="23" t="s">
        <v>375</v>
      </c>
      <c r="C73" s="6" t="s">
        <v>104</v>
      </c>
      <c r="D73" s="17"/>
    </row>
    <row r="74" spans="1:5" x14ac:dyDescent="0.3">
      <c r="A74" s="2">
        <v>72</v>
      </c>
      <c r="B74" s="23" t="s">
        <v>375</v>
      </c>
      <c r="C74" s="1"/>
      <c r="E74" s="4" t="s">
        <v>2159</v>
      </c>
    </row>
    <row r="75" spans="1:5" x14ac:dyDescent="0.3">
      <c r="A75" s="2">
        <v>73</v>
      </c>
      <c r="B75" s="23" t="s">
        <v>375</v>
      </c>
      <c r="C75" s="1"/>
      <c r="E75" s="10" t="s">
        <v>1340</v>
      </c>
    </row>
    <row r="76" spans="1:5" x14ac:dyDescent="0.3">
      <c r="A76" s="2">
        <v>74</v>
      </c>
      <c r="B76" s="23" t="s">
        <v>376</v>
      </c>
      <c r="C76" s="6" t="s">
        <v>105</v>
      </c>
      <c r="D76" s="17"/>
    </row>
    <row r="77" spans="1:5" x14ac:dyDescent="0.3">
      <c r="A77" s="2">
        <v>75</v>
      </c>
      <c r="B77" s="23" t="s">
        <v>376</v>
      </c>
      <c r="C77" s="1"/>
      <c r="E77" s="10" t="s">
        <v>11</v>
      </c>
    </row>
    <row r="78" spans="1:5" x14ac:dyDescent="0.3">
      <c r="A78" s="2">
        <v>76</v>
      </c>
      <c r="B78" s="23" t="s">
        <v>376</v>
      </c>
      <c r="C78" s="1"/>
      <c r="E78" s="10" t="s">
        <v>1072</v>
      </c>
    </row>
    <row r="79" spans="1:5" x14ac:dyDescent="0.3">
      <c r="A79" s="2">
        <v>77</v>
      </c>
      <c r="B79" s="23" t="s">
        <v>377</v>
      </c>
      <c r="C79" s="6" t="s">
        <v>106</v>
      </c>
      <c r="D79" s="17"/>
    </row>
    <row r="80" spans="1:5" x14ac:dyDescent="0.3">
      <c r="A80" s="2">
        <v>78</v>
      </c>
      <c r="B80" s="23" t="s">
        <v>377</v>
      </c>
      <c r="C80" s="1"/>
      <c r="E80" s="10" t="s">
        <v>1487</v>
      </c>
    </row>
    <row r="81" spans="1:6" x14ac:dyDescent="0.3">
      <c r="A81" s="2">
        <v>79</v>
      </c>
      <c r="B81" s="23" t="s">
        <v>907</v>
      </c>
      <c r="C81" s="1" t="s">
        <v>908</v>
      </c>
      <c r="E81" s="10"/>
    </row>
    <row r="82" spans="1:6" x14ac:dyDescent="0.3">
      <c r="A82" s="2">
        <v>80</v>
      </c>
      <c r="B82" s="23" t="s">
        <v>907</v>
      </c>
      <c r="C82" s="1"/>
      <c r="E82" s="10" t="s">
        <v>1102</v>
      </c>
    </row>
    <row r="83" spans="1:6" x14ac:dyDescent="0.3">
      <c r="A83" s="2">
        <v>81</v>
      </c>
      <c r="B83" s="23" t="s">
        <v>378</v>
      </c>
      <c r="C83" s="5" t="s">
        <v>679</v>
      </c>
      <c r="D83" s="19"/>
    </row>
    <row r="84" spans="1:6" x14ac:dyDescent="0.3">
      <c r="A84" s="2">
        <v>82</v>
      </c>
      <c r="B84" s="23" t="s">
        <v>378</v>
      </c>
      <c r="C84" s="1"/>
      <c r="E84" s="10" t="s">
        <v>1488</v>
      </c>
    </row>
    <row r="85" spans="1:6" x14ac:dyDescent="0.3">
      <c r="A85" s="2">
        <v>83</v>
      </c>
      <c r="B85" s="23" t="s">
        <v>379</v>
      </c>
      <c r="C85" s="6" t="s">
        <v>107</v>
      </c>
      <c r="D85" s="17"/>
    </row>
    <row r="86" spans="1:6" x14ac:dyDescent="0.3">
      <c r="A86" s="2">
        <v>84</v>
      </c>
      <c r="B86" s="23" t="s">
        <v>379</v>
      </c>
      <c r="C86" s="1"/>
      <c r="E86" s="10" t="s">
        <v>1488</v>
      </c>
    </row>
    <row r="87" spans="1:6" x14ac:dyDescent="0.3">
      <c r="A87" s="2">
        <v>85</v>
      </c>
      <c r="B87" s="23" t="s">
        <v>380</v>
      </c>
      <c r="C87" s="6" t="s">
        <v>108</v>
      </c>
      <c r="D87" s="17"/>
    </row>
    <row r="88" spans="1:6" x14ac:dyDescent="0.3">
      <c r="A88" s="2">
        <v>86</v>
      </c>
      <c r="B88" s="23" t="s">
        <v>380</v>
      </c>
      <c r="C88" s="12"/>
      <c r="D88" s="17" t="s">
        <v>693</v>
      </c>
      <c r="E88" s="6"/>
      <c r="F88" s="4"/>
    </row>
    <row r="89" spans="1:6" x14ac:dyDescent="0.3">
      <c r="A89" s="2">
        <v>87</v>
      </c>
      <c r="B89" s="23" t="s">
        <v>380</v>
      </c>
      <c r="C89" s="12"/>
      <c r="D89" s="17"/>
      <c r="E89" s="10" t="s">
        <v>2150</v>
      </c>
      <c r="F89" s="4"/>
    </row>
    <row r="90" spans="1:6" x14ac:dyDescent="0.3">
      <c r="A90" s="2">
        <v>88</v>
      </c>
      <c r="B90" s="23" t="s">
        <v>380</v>
      </c>
      <c r="C90" s="1"/>
      <c r="E90" s="10" t="s">
        <v>1562</v>
      </c>
    </row>
    <row r="91" spans="1:6" x14ac:dyDescent="0.3">
      <c r="A91" s="2">
        <v>89</v>
      </c>
      <c r="B91" s="23" t="s">
        <v>380</v>
      </c>
      <c r="C91" s="1"/>
      <c r="E91" s="10" t="s">
        <v>12</v>
      </c>
    </row>
    <row r="92" spans="1:6" x14ac:dyDescent="0.3">
      <c r="A92" s="2">
        <v>90</v>
      </c>
      <c r="B92" s="23" t="s">
        <v>380</v>
      </c>
      <c r="C92" s="1"/>
      <c r="E92" s="10" t="s">
        <v>13</v>
      </c>
    </row>
    <row r="93" spans="1:6" x14ac:dyDescent="0.3">
      <c r="A93" s="2">
        <v>91</v>
      </c>
      <c r="B93" s="23" t="s">
        <v>381</v>
      </c>
      <c r="C93" s="6" t="s">
        <v>109</v>
      </c>
      <c r="D93" s="17"/>
    </row>
    <row r="94" spans="1:6" x14ac:dyDescent="0.3">
      <c r="A94" s="2">
        <v>92</v>
      </c>
      <c r="B94" s="23" t="s">
        <v>381</v>
      </c>
      <c r="C94" s="1"/>
      <c r="E94" s="10" t="s">
        <v>1452</v>
      </c>
    </row>
    <row r="95" spans="1:6" x14ac:dyDescent="0.3">
      <c r="A95" s="2">
        <v>93</v>
      </c>
      <c r="B95" s="23" t="s">
        <v>381</v>
      </c>
      <c r="C95" s="1"/>
      <c r="E95" s="10" t="s">
        <v>2095</v>
      </c>
    </row>
    <row r="96" spans="1:6" x14ac:dyDescent="0.3">
      <c r="A96" s="2">
        <v>94</v>
      </c>
      <c r="B96" s="23" t="s">
        <v>383</v>
      </c>
      <c r="C96" s="6" t="s">
        <v>110</v>
      </c>
      <c r="D96" s="17"/>
    </row>
    <row r="97" spans="1:10" x14ac:dyDescent="0.3">
      <c r="A97" s="2">
        <v>95</v>
      </c>
      <c r="B97" s="23" t="s">
        <v>383</v>
      </c>
      <c r="C97" s="1"/>
      <c r="E97" s="10" t="s">
        <v>1563</v>
      </c>
      <c r="H97" t="s">
        <v>893</v>
      </c>
    </row>
    <row r="98" spans="1:10" x14ac:dyDescent="0.3">
      <c r="A98" s="2">
        <v>96</v>
      </c>
      <c r="B98" s="23" t="s">
        <v>382</v>
      </c>
      <c r="C98" s="3" t="s">
        <v>2272</v>
      </c>
      <c r="E98" s="34"/>
    </row>
    <row r="99" spans="1:10" x14ac:dyDescent="0.3">
      <c r="A99" s="2">
        <v>97</v>
      </c>
      <c r="B99" s="23" t="s">
        <v>382</v>
      </c>
      <c r="D99" s="17" t="s">
        <v>2271</v>
      </c>
    </row>
    <row r="100" spans="1:10" x14ac:dyDescent="0.3">
      <c r="A100" s="2">
        <v>98</v>
      </c>
      <c r="B100" s="23" t="s">
        <v>382</v>
      </c>
      <c r="C100" s="1"/>
      <c r="E100" s="10" t="s">
        <v>1403</v>
      </c>
    </row>
    <row r="101" spans="1:10" x14ac:dyDescent="0.3">
      <c r="A101" s="2">
        <v>99</v>
      </c>
      <c r="B101" s="23" t="s">
        <v>382</v>
      </c>
      <c r="C101" s="1"/>
      <c r="E101" s="34" t="s">
        <v>2206</v>
      </c>
    </row>
    <row r="102" spans="1:10" x14ac:dyDescent="0.3">
      <c r="A102" s="2">
        <v>100</v>
      </c>
      <c r="B102" s="23" t="s">
        <v>384</v>
      </c>
      <c r="C102" s="6" t="s">
        <v>111</v>
      </c>
      <c r="D102" s="17"/>
    </row>
    <row r="103" spans="1:10" x14ac:dyDescent="0.3">
      <c r="A103" s="2">
        <v>101</v>
      </c>
      <c r="B103" s="23" t="s">
        <v>384</v>
      </c>
      <c r="C103" s="1"/>
      <c r="E103" s="10" t="s">
        <v>1564</v>
      </c>
      <c r="J103" s="1"/>
    </row>
    <row r="104" spans="1:10" x14ac:dyDescent="0.3">
      <c r="A104" s="2">
        <v>102</v>
      </c>
      <c r="B104" s="23" t="s">
        <v>384</v>
      </c>
      <c r="C104" s="1"/>
      <c r="E104" s="10" t="s">
        <v>2140</v>
      </c>
      <c r="J104" s="1"/>
    </row>
    <row r="105" spans="1:10" x14ac:dyDescent="0.3">
      <c r="A105" s="2">
        <v>103</v>
      </c>
      <c r="B105" s="23" t="s">
        <v>384</v>
      </c>
      <c r="C105" s="1"/>
      <c r="E105" s="10" t="s">
        <v>1489</v>
      </c>
    </row>
    <row r="106" spans="1:10" x14ac:dyDescent="0.3">
      <c r="A106" s="2">
        <v>104</v>
      </c>
      <c r="B106" s="23" t="s">
        <v>384</v>
      </c>
      <c r="C106" s="1"/>
      <c r="E106" s="10" t="s">
        <v>1490</v>
      </c>
    </row>
    <row r="107" spans="1:10" x14ac:dyDescent="0.3">
      <c r="A107" s="2">
        <v>105</v>
      </c>
      <c r="B107" s="23" t="s">
        <v>384</v>
      </c>
      <c r="C107" s="1"/>
      <c r="E107" s="10" t="s">
        <v>1491</v>
      </c>
    </row>
    <row r="108" spans="1:10" x14ac:dyDescent="0.3">
      <c r="A108" s="2">
        <v>106</v>
      </c>
      <c r="B108" s="23" t="s">
        <v>384</v>
      </c>
      <c r="C108" s="1"/>
      <c r="E108" s="10" t="s">
        <v>1453</v>
      </c>
    </row>
    <row r="109" spans="1:10" x14ac:dyDescent="0.3">
      <c r="A109" s="2">
        <v>107</v>
      </c>
      <c r="B109" s="23" t="s">
        <v>948</v>
      </c>
      <c r="C109" s="1" t="s">
        <v>949</v>
      </c>
      <c r="E109" s="10"/>
    </row>
    <row r="110" spans="1:10" x14ac:dyDescent="0.3">
      <c r="A110" s="2">
        <v>108</v>
      </c>
      <c r="B110" s="23" t="s">
        <v>948</v>
      </c>
      <c r="C110" s="1"/>
      <c r="E110" s="10" t="s">
        <v>2270</v>
      </c>
    </row>
    <row r="111" spans="1:10" x14ac:dyDescent="0.3">
      <c r="A111" s="2">
        <v>109</v>
      </c>
      <c r="B111" s="23" t="s">
        <v>385</v>
      </c>
      <c r="C111" s="8" t="s">
        <v>906</v>
      </c>
      <c r="D111" s="20"/>
    </row>
    <row r="112" spans="1:10" x14ac:dyDescent="0.3">
      <c r="A112" s="2">
        <v>110</v>
      </c>
      <c r="B112" s="23" t="s">
        <v>385</v>
      </c>
      <c r="C112" s="1"/>
      <c r="E112" s="4" t="s">
        <v>2121</v>
      </c>
    </row>
    <row r="113" spans="1:16" x14ac:dyDescent="0.3">
      <c r="A113" s="2">
        <v>111</v>
      </c>
      <c r="B113" s="23" t="s">
        <v>386</v>
      </c>
      <c r="C113" s="6" t="s">
        <v>112</v>
      </c>
      <c r="D113" s="17"/>
    </row>
    <row r="114" spans="1:16" x14ac:dyDescent="0.3">
      <c r="A114" s="2">
        <v>112</v>
      </c>
      <c r="B114" s="23" t="s">
        <v>386</v>
      </c>
      <c r="C114" s="1"/>
      <c r="E114" s="10" t="s">
        <v>1492</v>
      </c>
    </row>
    <row r="115" spans="1:16" x14ac:dyDescent="0.3">
      <c r="A115" s="2">
        <v>113</v>
      </c>
      <c r="B115" s="23" t="s">
        <v>387</v>
      </c>
      <c r="C115" s="1" t="s">
        <v>2061</v>
      </c>
      <c r="E115" s="10"/>
    </row>
    <row r="116" spans="1:16" x14ac:dyDescent="0.3">
      <c r="A116" s="2">
        <v>114</v>
      </c>
      <c r="B116" s="23" t="s">
        <v>387</v>
      </c>
      <c r="D116" s="17" t="s">
        <v>899</v>
      </c>
    </row>
    <row r="117" spans="1:16" x14ac:dyDescent="0.3">
      <c r="A117" s="2">
        <v>115</v>
      </c>
      <c r="B117" s="23" t="s">
        <v>387</v>
      </c>
      <c r="C117" s="1"/>
      <c r="E117" s="10" t="s">
        <v>1129</v>
      </c>
    </row>
    <row r="118" spans="1:16" x14ac:dyDescent="0.3">
      <c r="A118" s="2">
        <v>116</v>
      </c>
      <c r="B118" s="23" t="s">
        <v>892</v>
      </c>
      <c r="C118" s="1" t="s">
        <v>894</v>
      </c>
      <c r="E118" s="10"/>
    </row>
    <row r="119" spans="1:16" x14ac:dyDescent="0.3">
      <c r="A119" s="2">
        <v>117</v>
      </c>
      <c r="B119" s="23" t="s">
        <v>892</v>
      </c>
      <c r="C119" s="1"/>
      <c r="E119" s="10" t="s">
        <v>1320</v>
      </c>
    </row>
    <row r="120" spans="1:16" x14ac:dyDescent="0.3">
      <c r="A120" s="2">
        <v>118</v>
      </c>
      <c r="B120" s="23" t="s">
        <v>388</v>
      </c>
      <c r="C120" s="6" t="s">
        <v>113</v>
      </c>
      <c r="D120" s="17"/>
    </row>
    <row r="121" spans="1:16" x14ac:dyDescent="0.3">
      <c r="A121" s="2">
        <v>119</v>
      </c>
      <c r="B121" s="23" t="s">
        <v>388</v>
      </c>
      <c r="C121" s="1"/>
      <c r="E121" s="10" t="s">
        <v>1304</v>
      </c>
      <c r="P121"/>
    </row>
    <row r="122" spans="1:16" x14ac:dyDescent="0.3">
      <c r="A122" s="2">
        <v>120</v>
      </c>
      <c r="B122" s="23" t="s">
        <v>2062</v>
      </c>
      <c r="C122" s="6" t="s">
        <v>2063</v>
      </c>
      <c r="E122" s="10"/>
    </row>
    <row r="123" spans="1:16" x14ac:dyDescent="0.3">
      <c r="A123" s="2">
        <v>121</v>
      </c>
      <c r="B123" s="23" t="s">
        <v>2062</v>
      </c>
      <c r="C123" s="1"/>
      <c r="E123" s="10" t="s">
        <v>2040</v>
      </c>
    </row>
    <row r="124" spans="1:16" x14ac:dyDescent="0.3">
      <c r="A124" s="2">
        <v>122</v>
      </c>
      <c r="B124" s="23" t="s">
        <v>2041</v>
      </c>
      <c r="C124" s="6" t="s">
        <v>2042</v>
      </c>
      <c r="E124" s="10"/>
    </row>
    <row r="125" spans="1:16" x14ac:dyDescent="0.3">
      <c r="A125" s="2">
        <v>123</v>
      </c>
      <c r="B125" s="23" t="s">
        <v>2041</v>
      </c>
      <c r="C125" s="6"/>
      <c r="E125" s="10" t="s">
        <v>2064</v>
      </c>
    </row>
    <row r="126" spans="1:16" x14ac:dyDescent="0.3">
      <c r="A126" s="2">
        <v>124</v>
      </c>
      <c r="B126" s="23" t="s">
        <v>2041</v>
      </c>
      <c r="C126" s="1"/>
      <c r="E126" s="10" t="s">
        <v>2040</v>
      </c>
    </row>
    <row r="127" spans="1:16" x14ac:dyDescent="0.3">
      <c r="A127" s="2">
        <v>125</v>
      </c>
      <c r="B127" s="23" t="s">
        <v>389</v>
      </c>
      <c r="C127" s="6" t="s">
        <v>114</v>
      </c>
      <c r="D127" s="17"/>
    </row>
    <row r="128" spans="1:16" x14ac:dyDescent="0.3">
      <c r="A128" s="2">
        <v>126</v>
      </c>
      <c r="B128" s="23" t="s">
        <v>389</v>
      </c>
      <c r="C128" s="1"/>
      <c r="E128" s="10" t="s">
        <v>14</v>
      </c>
    </row>
    <row r="129" spans="1:16" x14ac:dyDescent="0.3">
      <c r="A129" s="2">
        <v>127</v>
      </c>
      <c r="B129" s="23" t="s">
        <v>389</v>
      </c>
      <c r="C129" s="1"/>
      <c r="E129" s="34" t="s">
        <v>2197</v>
      </c>
    </row>
    <row r="130" spans="1:16" x14ac:dyDescent="0.3">
      <c r="A130" s="2">
        <v>128</v>
      </c>
      <c r="B130" s="23" t="s">
        <v>389</v>
      </c>
      <c r="C130" s="1"/>
      <c r="E130" s="10" t="s">
        <v>991</v>
      </c>
      <c r="P130"/>
    </row>
    <row r="131" spans="1:16" x14ac:dyDescent="0.3">
      <c r="A131" s="2">
        <v>129</v>
      </c>
      <c r="B131" s="23" t="s">
        <v>389</v>
      </c>
      <c r="C131" s="1"/>
      <c r="E131" s="10" t="s">
        <v>15</v>
      </c>
    </row>
    <row r="132" spans="1:16" x14ac:dyDescent="0.3">
      <c r="A132" s="2">
        <v>130</v>
      </c>
      <c r="B132" s="23" t="s">
        <v>389</v>
      </c>
      <c r="C132" s="1"/>
      <c r="E132" s="10" t="s">
        <v>16</v>
      </c>
    </row>
    <row r="133" spans="1:16" x14ac:dyDescent="0.3">
      <c r="A133" s="2">
        <v>131</v>
      </c>
      <c r="B133" s="23" t="s">
        <v>389</v>
      </c>
      <c r="C133" s="1"/>
      <c r="E133" s="10" t="s">
        <v>2025</v>
      </c>
    </row>
    <row r="134" spans="1:16" x14ac:dyDescent="0.3">
      <c r="A134" s="2">
        <v>132</v>
      </c>
      <c r="B134" s="23" t="s">
        <v>390</v>
      </c>
      <c r="C134" s="6" t="s">
        <v>115</v>
      </c>
      <c r="D134" s="17"/>
    </row>
    <row r="135" spans="1:16" x14ac:dyDescent="0.3">
      <c r="A135" s="2">
        <v>133</v>
      </c>
      <c r="B135" s="23" t="s">
        <v>390</v>
      </c>
      <c r="C135" s="1"/>
      <c r="E135" s="10" t="s">
        <v>1392</v>
      </c>
    </row>
    <row r="136" spans="1:16" x14ac:dyDescent="0.3">
      <c r="A136" s="2">
        <v>134</v>
      </c>
      <c r="B136" s="23" t="s">
        <v>390</v>
      </c>
      <c r="C136" s="1"/>
      <c r="E136" s="10" t="s">
        <v>1130</v>
      </c>
    </row>
    <row r="137" spans="1:16" x14ac:dyDescent="0.3">
      <c r="A137" s="2">
        <v>135</v>
      </c>
      <c r="B137" s="23" t="s">
        <v>391</v>
      </c>
      <c r="C137" s="6" t="s">
        <v>116</v>
      </c>
      <c r="D137" s="17"/>
    </row>
    <row r="138" spans="1:16" x14ac:dyDescent="0.3">
      <c r="A138" s="2">
        <v>136</v>
      </c>
      <c r="B138" s="23" t="s">
        <v>391</v>
      </c>
      <c r="C138" s="1"/>
      <c r="E138" s="10" t="s">
        <v>1444</v>
      </c>
    </row>
    <row r="139" spans="1:16" x14ac:dyDescent="0.3">
      <c r="A139" s="2">
        <v>137</v>
      </c>
      <c r="B139" s="23" t="s">
        <v>391</v>
      </c>
      <c r="C139" s="1"/>
      <c r="E139" s="10" t="s">
        <v>1445</v>
      </c>
    </row>
    <row r="140" spans="1:16" x14ac:dyDescent="0.3">
      <c r="A140" s="2">
        <v>138</v>
      </c>
      <c r="B140" s="23" t="s">
        <v>391</v>
      </c>
      <c r="C140" s="1"/>
      <c r="E140" s="10" t="s">
        <v>2070</v>
      </c>
    </row>
    <row r="141" spans="1:16" x14ac:dyDescent="0.3">
      <c r="A141" s="2">
        <v>139</v>
      </c>
      <c r="B141" s="23" t="s">
        <v>391</v>
      </c>
      <c r="C141" s="1"/>
      <c r="E141" s="10" t="s">
        <v>1393</v>
      </c>
    </row>
    <row r="142" spans="1:16" x14ac:dyDescent="0.3">
      <c r="A142" s="2">
        <v>140</v>
      </c>
      <c r="B142" s="23" t="s">
        <v>391</v>
      </c>
      <c r="C142" s="1"/>
      <c r="E142" s="10" t="s">
        <v>1431</v>
      </c>
    </row>
    <row r="143" spans="1:16" x14ac:dyDescent="0.3">
      <c r="A143" s="2">
        <v>141</v>
      </c>
      <c r="B143" s="23" t="s">
        <v>391</v>
      </c>
      <c r="C143" s="1"/>
      <c r="E143" s="34" t="s">
        <v>2291</v>
      </c>
    </row>
    <row r="144" spans="1:16" x14ac:dyDescent="0.3">
      <c r="A144" s="2">
        <v>142</v>
      </c>
      <c r="B144" s="23" t="s">
        <v>391</v>
      </c>
      <c r="C144" s="1"/>
      <c r="E144" s="10" t="s">
        <v>2118</v>
      </c>
    </row>
    <row r="145" spans="1:5" x14ac:dyDescent="0.3">
      <c r="A145" s="2">
        <v>143</v>
      </c>
      <c r="B145" s="23" t="s">
        <v>391</v>
      </c>
      <c r="C145" s="1"/>
      <c r="E145" s="34" t="s">
        <v>2290</v>
      </c>
    </row>
    <row r="146" spans="1:5" x14ac:dyDescent="0.3">
      <c r="A146" s="2">
        <v>144</v>
      </c>
      <c r="B146" s="23" t="s">
        <v>391</v>
      </c>
      <c r="C146" s="1"/>
      <c r="E146" s="10" t="s">
        <v>1404</v>
      </c>
    </row>
    <row r="147" spans="1:5" x14ac:dyDescent="0.3">
      <c r="A147" s="2">
        <v>145</v>
      </c>
      <c r="B147" s="23" t="s">
        <v>391</v>
      </c>
      <c r="C147" s="1"/>
      <c r="E147" s="10" t="s">
        <v>1405</v>
      </c>
    </row>
    <row r="148" spans="1:5" x14ac:dyDescent="0.3">
      <c r="A148" s="2">
        <v>146</v>
      </c>
      <c r="B148" s="23" t="s">
        <v>391</v>
      </c>
      <c r="C148" s="1"/>
      <c r="E148" s="10" t="s">
        <v>1406</v>
      </c>
    </row>
    <row r="149" spans="1:5" x14ac:dyDescent="0.3">
      <c r="A149" s="2">
        <v>147</v>
      </c>
      <c r="B149" s="23" t="s">
        <v>391</v>
      </c>
      <c r="C149" s="1"/>
      <c r="E149" s="10" t="s">
        <v>1432</v>
      </c>
    </row>
    <row r="150" spans="1:5" x14ac:dyDescent="0.3">
      <c r="A150" s="2">
        <v>148</v>
      </c>
      <c r="B150" s="23" t="s">
        <v>391</v>
      </c>
      <c r="C150" s="1"/>
      <c r="E150" s="10" t="s">
        <v>2040</v>
      </c>
    </row>
    <row r="151" spans="1:5" x14ac:dyDescent="0.3">
      <c r="A151" s="2">
        <v>149</v>
      </c>
      <c r="B151" s="23" t="s">
        <v>391</v>
      </c>
      <c r="C151" s="1"/>
      <c r="E151" s="10" t="s">
        <v>1433</v>
      </c>
    </row>
    <row r="152" spans="1:5" x14ac:dyDescent="0.3">
      <c r="A152" s="2">
        <v>150</v>
      </c>
      <c r="B152" s="23" t="s">
        <v>391</v>
      </c>
      <c r="C152" s="1"/>
      <c r="E152" s="10" t="s">
        <v>2039</v>
      </c>
    </row>
    <row r="153" spans="1:5" x14ac:dyDescent="0.3">
      <c r="A153" s="2">
        <v>151</v>
      </c>
      <c r="B153" s="23" t="s">
        <v>392</v>
      </c>
      <c r="C153" s="6" t="s">
        <v>117</v>
      </c>
      <c r="D153" s="17"/>
    </row>
    <row r="154" spans="1:5" x14ac:dyDescent="0.3">
      <c r="A154" s="2">
        <v>152</v>
      </c>
      <c r="B154" s="23" t="s">
        <v>392</v>
      </c>
      <c r="C154" s="1"/>
      <c r="E154" s="10" t="s">
        <v>1131</v>
      </c>
    </row>
    <row r="155" spans="1:5" x14ac:dyDescent="0.3">
      <c r="A155" s="2">
        <v>153</v>
      </c>
      <c r="B155" s="23" t="s">
        <v>2065</v>
      </c>
      <c r="C155" s="1" t="s">
        <v>2066</v>
      </c>
      <c r="E155" s="10"/>
    </row>
    <row r="156" spans="1:5" x14ac:dyDescent="0.3">
      <c r="A156" s="2">
        <v>154</v>
      </c>
      <c r="B156" s="23" t="s">
        <v>2065</v>
      </c>
      <c r="C156" s="1"/>
      <c r="E156" s="10" t="s">
        <v>2040</v>
      </c>
    </row>
    <row r="157" spans="1:5" x14ac:dyDescent="0.3">
      <c r="A157" s="2">
        <v>155</v>
      </c>
      <c r="B157" s="23" t="s">
        <v>915</v>
      </c>
      <c r="C157" s="24" t="s">
        <v>916</v>
      </c>
      <c r="E157" s="10"/>
    </row>
    <row r="158" spans="1:5" x14ac:dyDescent="0.3">
      <c r="A158" s="2">
        <v>156</v>
      </c>
      <c r="B158" s="23" t="s">
        <v>915</v>
      </c>
      <c r="C158" s="1"/>
      <c r="E158" s="10" t="s">
        <v>1132</v>
      </c>
    </row>
    <row r="159" spans="1:5" x14ac:dyDescent="0.3">
      <c r="A159" s="2">
        <v>157</v>
      </c>
      <c r="B159" s="23" t="s">
        <v>393</v>
      </c>
      <c r="C159" s="6" t="s">
        <v>118</v>
      </c>
      <c r="D159" s="17"/>
    </row>
    <row r="160" spans="1:5" x14ac:dyDescent="0.3">
      <c r="A160" s="2">
        <v>158</v>
      </c>
      <c r="B160" s="23" t="s">
        <v>393</v>
      </c>
      <c r="C160" s="6"/>
      <c r="D160" s="17"/>
      <c r="E160" s="4" t="s">
        <v>1341</v>
      </c>
    </row>
    <row r="161" spans="1:16" x14ac:dyDescent="0.3">
      <c r="A161" s="2">
        <v>159</v>
      </c>
      <c r="B161" s="23" t="s">
        <v>393</v>
      </c>
      <c r="C161" s="6"/>
      <c r="D161" s="17"/>
      <c r="E161" s="4" t="s">
        <v>1342</v>
      </c>
    </row>
    <row r="162" spans="1:16" x14ac:dyDescent="0.3">
      <c r="A162" s="2">
        <v>160</v>
      </c>
      <c r="B162" s="23" t="s">
        <v>393</v>
      </c>
      <c r="C162" s="1"/>
      <c r="E162" s="10" t="s">
        <v>1343</v>
      </c>
    </row>
    <row r="163" spans="1:16" x14ac:dyDescent="0.3">
      <c r="A163" s="2">
        <v>161</v>
      </c>
      <c r="B163" s="23" t="s">
        <v>393</v>
      </c>
      <c r="C163" s="1"/>
      <c r="E163" s="10" t="s">
        <v>1076</v>
      </c>
    </row>
    <row r="164" spans="1:16" x14ac:dyDescent="0.3">
      <c r="A164" s="2">
        <v>162</v>
      </c>
      <c r="B164" s="23" t="s">
        <v>393</v>
      </c>
      <c r="C164" s="1"/>
      <c r="E164" s="34" t="s">
        <v>2278</v>
      </c>
    </row>
    <row r="165" spans="1:16" x14ac:dyDescent="0.3">
      <c r="A165" s="2">
        <v>163</v>
      </c>
      <c r="B165" s="23" t="s">
        <v>394</v>
      </c>
      <c r="C165" s="6" t="s">
        <v>119</v>
      </c>
      <c r="D165" s="17"/>
    </row>
    <row r="166" spans="1:16" x14ac:dyDescent="0.3">
      <c r="A166" s="2">
        <v>164</v>
      </c>
      <c r="B166" s="23" t="s">
        <v>394</v>
      </c>
      <c r="C166" s="1"/>
      <c r="E166" s="10" t="s">
        <v>1305</v>
      </c>
    </row>
    <row r="167" spans="1:16" x14ac:dyDescent="0.3">
      <c r="A167" s="2">
        <v>165</v>
      </c>
      <c r="B167" s="23" t="s">
        <v>395</v>
      </c>
      <c r="C167" s="6" t="s">
        <v>120</v>
      </c>
      <c r="D167" s="17"/>
      <c r="P167"/>
    </row>
    <row r="168" spans="1:16" x14ac:dyDescent="0.3">
      <c r="A168" s="2">
        <v>166</v>
      </c>
      <c r="B168" s="23" t="s">
        <v>395</v>
      </c>
      <c r="C168" s="12"/>
      <c r="D168" s="17" t="s">
        <v>694</v>
      </c>
      <c r="E168" s="6"/>
      <c r="F168" s="4"/>
      <c r="G168" s="14"/>
    </row>
    <row r="169" spans="1:16" x14ac:dyDescent="0.3">
      <c r="A169" s="2">
        <v>167</v>
      </c>
      <c r="B169" s="23" t="s">
        <v>395</v>
      </c>
      <c r="C169" s="1"/>
      <c r="E169" s="10" t="s">
        <v>1306</v>
      </c>
    </row>
    <row r="170" spans="1:16" x14ac:dyDescent="0.3">
      <c r="A170" s="2">
        <v>168</v>
      </c>
      <c r="B170" s="23" t="s">
        <v>396</v>
      </c>
      <c r="C170" s="6" t="s">
        <v>2057</v>
      </c>
      <c r="D170" s="17"/>
    </row>
    <row r="171" spans="1:16" x14ac:dyDescent="0.3">
      <c r="A171" s="2">
        <v>169</v>
      </c>
      <c r="B171" s="23" t="s">
        <v>396</v>
      </c>
      <c r="C171" s="1"/>
      <c r="E171" s="10" t="s">
        <v>2056</v>
      </c>
    </row>
    <row r="172" spans="1:16" x14ac:dyDescent="0.3">
      <c r="A172" s="2">
        <v>170</v>
      </c>
      <c r="B172" s="23" t="s">
        <v>397</v>
      </c>
      <c r="C172" s="6" t="s">
        <v>121</v>
      </c>
      <c r="D172" s="17"/>
    </row>
    <row r="173" spans="1:16" x14ac:dyDescent="0.3">
      <c r="A173" s="2">
        <v>171</v>
      </c>
      <c r="B173" s="23" t="s">
        <v>397</v>
      </c>
      <c r="C173" s="1"/>
      <c r="E173" s="10" t="s">
        <v>1306</v>
      </c>
    </row>
    <row r="174" spans="1:16" x14ac:dyDescent="0.3">
      <c r="A174" s="2">
        <v>172</v>
      </c>
      <c r="B174" s="23" t="s">
        <v>398</v>
      </c>
      <c r="C174" s="6" t="s">
        <v>122</v>
      </c>
      <c r="D174" s="17"/>
    </row>
    <row r="175" spans="1:16" x14ac:dyDescent="0.3">
      <c r="A175" s="2">
        <v>173</v>
      </c>
      <c r="B175" s="23" t="s">
        <v>398</v>
      </c>
      <c r="C175" s="1"/>
      <c r="E175" s="10" t="s">
        <v>1305</v>
      </c>
    </row>
    <row r="176" spans="1:16" x14ac:dyDescent="0.3">
      <c r="A176" s="2">
        <v>174</v>
      </c>
      <c r="B176" s="23" t="s">
        <v>399</v>
      </c>
      <c r="C176" s="6" t="s">
        <v>2059</v>
      </c>
      <c r="D176" s="17"/>
      <c r="P176"/>
    </row>
    <row r="177" spans="1:16" x14ac:dyDescent="0.3">
      <c r="A177" s="2">
        <v>175</v>
      </c>
      <c r="B177" s="23" t="s">
        <v>399</v>
      </c>
      <c r="C177" s="12"/>
      <c r="D177" s="17" t="s">
        <v>2060</v>
      </c>
      <c r="E177" s="6"/>
      <c r="F177" s="4"/>
      <c r="G177" s="14"/>
      <c r="P177"/>
    </row>
    <row r="178" spans="1:16" x14ac:dyDescent="0.3">
      <c r="A178" s="2">
        <v>176</v>
      </c>
      <c r="B178" s="23" t="s">
        <v>399</v>
      </c>
      <c r="C178" s="1"/>
      <c r="E178" s="10" t="s">
        <v>1344</v>
      </c>
      <c r="P178"/>
    </row>
    <row r="179" spans="1:16" x14ac:dyDescent="0.3">
      <c r="A179" s="2">
        <v>177</v>
      </c>
      <c r="B179" s="23" t="s">
        <v>399</v>
      </c>
      <c r="C179" s="1"/>
      <c r="E179" s="10" t="s">
        <v>1345</v>
      </c>
      <c r="P179"/>
    </row>
    <row r="180" spans="1:16" x14ac:dyDescent="0.3">
      <c r="A180" s="2">
        <v>178</v>
      </c>
      <c r="B180" s="23" t="s">
        <v>399</v>
      </c>
      <c r="C180" s="1"/>
      <c r="E180" s="10" t="s">
        <v>2058</v>
      </c>
      <c r="P180"/>
    </row>
    <row r="181" spans="1:16" x14ac:dyDescent="0.3">
      <c r="A181" s="2">
        <v>179</v>
      </c>
      <c r="B181" s="23" t="s">
        <v>400</v>
      </c>
      <c r="C181" s="6" t="s">
        <v>123</v>
      </c>
      <c r="D181" s="17"/>
      <c r="P181"/>
    </row>
    <row r="182" spans="1:16" x14ac:dyDescent="0.3">
      <c r="A182" s="2">
        <v>180</v>
      </c>
      <c r="B182" s="23" t="s">
        <v>400</v>
      </c>
      <c r="C182" s="1"/>
      <c r="E182" s="10" t="s">
        <v>1305</v>
      </c>
    </row>
    <row r="183" spans="1:16" x14ac:dyDescent="0.3">
      <c r="A183" s="2">
        <v>181</v>
      </c>
      <c r="B183" s="23" t="s">
        <v>401</v>
      </c>
      <c r="C183" s="6" t="s">
        <v>124</v>
      </c>
      <c r="D183" s="17"/>
      <c r="K183" s="1"/>
    </row>
    <row r="184" spans="1:16" x14ac:dyDescent="0.3">
      <c r="A184" s="2">
        <v>182</v>
      </c>
      <c r="B184" s="23" t="s">
        <v>401</v>
      </c>
      <c r="C184" s="1"/>
      <c r="E184" s="10" t="s">
        <v>1306</v>
      </c>
      <c r="K184" s="1"/>
    </row>
    <row r="185" spans="1:16" x14ac:dyDescent="0.3">
      <c r="A185" s="2">
        <v>183</v>
      </c>
      <c r="B185" s="23" t="s">
        <v>901</v>
      </c>
      <c r="C185" s="6" t="s">
        <v>902</v>
      </c>
      <c r="J185" s="1"/>
    </row>
    <row r="186" spans="1:16" x14ac:dyDescent="0.3">
      <c r="A186" s="2">
        <v>184</v>
      </c>
      <c r="B186" s="23" t="s">
        <v>901</v>
      </c>
      <c r="C186" s="1"/>
      <c r="E186" s="10" t="s">
        <v>1307</v>
      </c>
      <c r="J186" s="1"/>
    </row>
    <row r="187" spans="1:16" x14ac:dyDescent="0.3">
      <c r="A187" s="2">
        <v>185</v>
      </c>
      <c r="B187" s="23" t="s">
        <v>402</v>
      </c>
      <c r="C187" s="6" t="s">
        <v>2055</v>
      </c>
      <c r="D187" s="17"/>
    </row>
    <row r="188" spans="1:16" x14ac:dyDescent="0.3">
      <c r="A188" s="2">
        <v>186</v>
      </c>
      <c r="B188" s="23" t="s">
        <v>402</v>
      </c>
      <c r="C188" s="1"/>
      <c r="E188" s="10" t="s">
        <v>2056</v>
      </c>
      <c r="I188" s="1"/>
    </row>
    <row r="189" spans="1:16" x14ac:dyDescent="0.3">
      <c r="A189" s="2">
        <v>187</v>
      </c>
      <c r="B189" s="23" t="s">
        <v>402</v>
      </c>
      <c r="C189" s="1"/>
      <c r="E189" s="10" t="s">
        <v>1407</v>
      </c>
      <c r="I189" s="1"/>
    </row>
    <row r="190" spans="1:16" x14ac:dyDescent="0.3">
      <c r="A190" s="2">
        <v>188</v>
      </c>
      <c r="B190" s="23" t="s">
        <v>2191</v>
      </c>
      <c r="C190" s="1" t="s">
        <v>2192</v>
      </c>
      <c r="E190" s="10"/>
      <c r="H190" s="1"/>
    </row>
    <row r="191" spans="1:16" x14ac:dyDescent="0.3">
      <c r="A191" s="2">
        <v>189</v>
      </c>
      <c r="B191" s="23" t="s">
        <v>2191</v>
      </c>
      <c r="C191" s="1"/>
      <c r="E191" s="10" t="s">
        <v>2190</v>
      </c>
      <c r="H191" s="1"/>
    </row>
    <row r="192" spans="1:16" x14ac:dyDescent="0.3">
      <c r="A192" s="2">
        <v>190</v>
      </c>
      <c r="B192" s="23" t="s">
        <v>403</v>
      </c>
      <c r="C192" s="6" t="s">
        <v>680</v>
      </c>
      <c r="D192" s="17"/>
    </row>
    <row r="193" spans="1:16" x14ac:dyDescent="0.3">
      <c r="A193" s="2">
        <v>191</v>
      </c>
      <c r="B193" s="23" t="s">
        <v>936</v>
      </c>
      <c r="C193" s="6" t="s">
        <v>932</v>
      </c>
      <c r="D193" s="17"/>
    </row>
    <row r="194" spans="1:16" x14ac:dyDescent="0.3">
      <c r="A194" s="2">
        <v>192</v>
      </c>
      <c r="B194" s="23" t="s">
        <v>936</v>
      </c>
      <c r="C194" s="6"/>
      <c r="D194" s="17" t="s">
        <v>933</v>
      </c>
    </row>
    <row r="195" spans="1:16" x14ac:dyDescent="0.3">
      <c r="A195" s="2">
        <v>193</v>
      </c>
      <c r="B195" s="23" t="s">
        <v>936</v>
      </c>
      <c r="C195" s="6"/>
      <c r="D195" s="17" t="s">
        <v>934</v>
      </c>
    </row>
    <row r="196" spans="1:16" x14ac:dyDescent="0.3">
      <c r="A196" s="2">
        <v>194</v>
      </c>
      <c r="B196" s="23" t="s">
        <v>936</v>
      </c>
      <c r="C196" s="6"/>
      <c r="D196" s="17"/>
      <c r="E196" s="4" t="s">
        <v>935</v>
      </c>
    </row>
    <row r="197" spans="1:16" x14ac:dyDescent="0.3">
      <c r="A197" s="2">
        <v>195</v>
      </c>
      <c r="B197" s="23" t="s">
        <v>936</v>
      </c>
      <c r="C197" s="6"/>
      <c r="D197" s="17"/>
      <c r="E197" s="4" t="s">
        <v>1234</v>
      </c>
    </row>
    <row r="198" spans="1:16" x14ac:dyDescent="0.3">
      <c r="A198" s="2">
        <v>196</v>
      </c>
      <c r="B198" s="23" t="s">
        <v>404</v>
      </c>
      <c r="C198" s="6" t="s">
        <v>125</v>
      </c>
      <c r="D198" s="17"/>
    </row>
    <row r="199" spans="1:16" x14ac:dyDescent="0.3">
      <c r="A199" s="2">
        <v>197</v>
      </c>
      <c r="B199" s="23" t="s">
        <v>404</v>
      </c>
      <c r="C199" s="1"/>
      <c r="E199" s="10" t="s">
        <v>1727</v>
      </c>
    </row>
    <row r="200" spans="1:16" x14ac:dyDescent="0.3">
      <c r="A200" s="2">
        <v>198</v>
      </c>
      <c r="B200" s="23" t="s">
        <v>404</v>
      </c>
      <c r="C200" s="1"/>
      <c r="E200" s="10" t="s">
        <v>1728</v>
      </c>
    </row>
    <row r="201" spans="1:16" x14ac:dyDescent="0.3">
      <c r="A201" s="2">
        <v>199</v>
      </c>
      <c r="B201" s="23" t="s">
        <v>404</v>
      </c>
      <c r="C201" s="1"/>
      <c r="E201" s="10" t="s">
        <v>1792</v>
      </c>
    </row>
    <row r="202" spans="1:16" x14ac:dyDescent="0.3">
      <c r="A202" s="2">
        <v>200</v>
      </c>
      <c r="B202" s="23" t="s">
        <v>404</v>
      </c>
      <c r="C202" s="1"/>
      <c r="E202" s="10" t="s">
        <v>1793</v>
      </c>
    </row>
    <row r="203" spans="1:16" x14ac:dyDescent="0.3">
      <c r="A203" s="2">
        <v>201</v>
      </c>
      <c r="B203" s="23" t="s">
        <v>404</v>
      </c>
      <c r="C203" s="1"/>
      <c r="E203" s="4" t="s">
        <v>2090</v>
      </c>
    </row>
    <row r="204" spans="1:16" x14ac:dyDescent="0.3">
      <c r="A204" s="2">
        <v>202</v>
      </c>
      <c r="B204" s="23" t="s">
        <v>404</v>
      </c>
      <c r="C204" s="1"/>
      <c r="E204" s="10" t="s">
        <v>1697</v>
      </c>
    </row>
    <row r="205" spans="1:16" x14ac:dyDescent="0.3">
      <c r="A205" s="2">
        <v>203</v>
      </c>
      <c r="B205" s="23" t="s">
        <v>404</v>
      </c>
      <c r="C205" s="1"/>
      <c r="E205" s="10" t="s">
        <v>1698</v>
      </c>
      <c r="P205"/>
    </row>
    <row r="206" spans="1:16" x14ac:dyDescent="0.3">
      <c r="A206" s="2">
        <v>204</v>
      </c>
      <c r="B206" s="23" t="s">
        <v>404</v>
      </c>
      <c r="C206" s="1"/>
      <c r="E206" s="10" t="s">
        <v>1729</v>
      </c>
      <c r="F206" s="16"/>
    </row>
    <row r="207" spans="1:16" x14ac:dyDescent="0.3">
      <c r="A207" s="2">
        <v>205</v>
      </c>
      <c r="B207" s="23" t="s">
        <v>404</v>
      </c>
      <c r="C207" s="1"/>
      <c r="E207" s="10" t="s">
        <v>1730</v>
      </c>
    </row>
    <row r="208" spans="1:16" x14ac:dyDescent="0.3">
      <c r="A208" s="2">
        <v>206</v>
      </c>
      <c r="B208" s="23" t="s">
        <v>404</v>
      </c>
      <c r="C208" s="1"/>
      <c r="E208" s="31" t="s">
        <v>2134</v>
      </c>
    </row>
    <row r="209" spans="1:16" x14ac:dyDescent="0.3">
      <c r="A209" s="2">
        <v>207</v>
      </c>
      <c r="B209" s="23" t="s">
        <v>404</v>
      </c>
      <c r="C209" s="1"/>
      <c r="E209" s="10" t="s">
        <v>1731</v>
      </c>
    </row>
    <row r="210" spans="1:16" x14ac:dyDescent="0.3">
      <c r="A210" s="2">
        <v>208</v>
      </c>
      <c r="B210" s="23" t="s">
        <v>404</v>
      </c>
      <c r="C210" s="1"/>
      <c r="E210" s="34" t="s">
        <v>2232</v>
      </c>
    </row>
    <row r="211" spans="1:16" x14ac:dyDescent="0.3">
      <c r="A211" s="2">
        <v>209</v>
      </c>
      <c r="B211" s="23" t="s">
        <v>404</v>
      </c>
      <c r="C211" s="1"/>
      <c r="E211" s="10" t="s">
        <v>1794</v>
      </c>
    </row>
    <row r="212" spans="1:16" x14ac:dyDescent="0.3">
      <c r="A212" s="2">
        <v>210</v>
      </c>
      <c r="B212" s="23" t="s">
        <v>404</v>
      </c>
      <c r="C212" s="1"/>
      <c r="E212" s="10" t="s">
        <v>1732</v>
      </c>
      <c r="P212"/>
    </row>
    <row r="213" spans="1:16" x14ac:dyDescent="0.3">
      <c r="A213" s="2">
        <v>211</v>
      </c>
      <c r="B213" s="23" t="s">
        <v>404</v>
      </c>
      <c r="C213" s="1"/>
      <c r="E213" s="10" t="s">
        <v>1651</v>
      </c>
      <c r="P213"/>
    </row>
    <row r="214" spans="1:16" x14ac:dyDescent="0.3">
      <c r="A214" s="2">
        <v>212</v>
      </c>
      <c r="B214" s="23" t="s">
        <v>404</v>
      </c>
      <c r="C214" s="1"/>
      <c r="E214" s="10" t="s">
        <v>1733</v>
      </c>
    </row>
    <row r="215" spans="1:16" x14ac:dyDescent="0.3">
      <c r="A215" s="2">
        <v>213</v>
      </c>
      <c r="B215" s="23" t="s">
        <v>404</v>
      </c>
      <c r="C215" s="1"/>
      <c r="E215" s="10" t="s">
        <v>1734</v>
      </c>
    </row>
    <row r="216" spans="1:16" x14ac:dyDescent="0.3">
      <c r="A216" s="2">
        <v>214</v>
      </c>
      <c r="B216" s="23" t="s">
        <v>404</v>
      </c>
      <c r="C216" s="1"/>
      <c r="E216" s="10" t="s">
        <v>1757</v>
      </c>
    </row>
    <row r="217" spans="1:16" x14ac:dyDescent="0.3">
      <c r="A217" s="2">
        <v>215</v>
      </c>
      <c r="B217" s="23" t="s">
        <v>404</v>
      </c>
      <c r="C217" s="1"/>
      <c r="E217" s="10" t="s">
        <v>1735</v>
      </c>
    </row>
    <row r="218" spans="1:16" x14ac:dyDescent="0.3">
      <c r="A218" s="2">
        <v>216</v>
      </c>
      <c r="B218" s="23" t="s">
        <v>404</v>
      </c>
      <c r="C218" s="1"/>
      <c r="E218" s="10" t="s">
        <v>17</v>
      </c>
    </row>
    <row r="219" spans="1:16" x14ac:dyDescent="0.3">
      <c r="A219" s="2">
        <v>217</v>
      </c>
      <c r="B219" s="23" t="s">
        <v>404</v>
      </c>
      <c r="C219" s="1"/>
      <c r="E219" s="10" t="s">
        <v>1736</v>
      </c>
      <c r="P219"/>
    </row>
    <row r="220" spans="1:16" x14ac:dyDescent="0.3">
      <c r="A220" s="2">
        <v>218</v>
      </c>
      <c r="B220" s="23" t="s">
        <v>404</v>
      </c>
      <c r="C220" s="1"/>
      <c r="E220" s="10" t="s">
        <v>1737</v>
      </c>
      <c r="P220"/>
    </row>
    <row r="221" spans="1:16" x14ac:dyDescent="0.3">
      <c r="A221" s="2">
        <v>219</v>
      </c>
      <c r="B221" s="23" t="s">
        <v>404</v>
      </c>
      <c r="C221" s="1"/>
      <c r="E221" s="10" t="s">
        <v>1738</v>
      </c>
    </row>
    <row r="222" spans="1:16" x14ac:dyDescent="0.3">
      <c r="A222" s="2">
        <v>220</v>
      </c>
      <c r="B222" s="23" t="s">
        <v>404</v>
      </c>
      <c r="C222" s="1"/>
      <c r="E222" s="11" t="s">
        <v>668</v>
      </c>
    </row>
    <row r="223" spans="1:16" x14ac:dyDescent="0.3">
      <c r="A223" s="2">
        <v>221</v>
      </c>
      <c r="B223" s="23" t="s">
        <v>404</v>
      </c>
      <c r="C223" s="1"/>
      <c r="E223" s="11" t="s">
        <v>669</v>
      </c>
    </row>
    <row r="224" spans="1:16" x14ac:dyDescent="0.3">
      <c r="A224" s="2">
        <v>222</v>
      </c>
      <c r="B224" s="23" t="s">
        <v>2148</v>
      </c>
      <c r="C224" s="1" t="s">
        <v>919</v>
      </c>
      <c r="E224" s="11"/>
    </row>
    <row r="225" spans="1:16" x14ac:dyDescent="0.3">
      <c r="A225" s="2">
        <v>223</v>
      </c>
      <c r="B225" s="23" t="s">
        <v>2148</v>
      </c>
      <c r="C225" s="1"/>
      <c r="E225" s="34" t="s">
        <v>2210</v>
      </c>
    </row>
    <row r="226" spans="1:16" x14ac:dyDescent="0.3">
      <c r="A226" s="2">
        <v>224</v>
      </c>
      <c r="B226" s="23" t="s">
        <v>2148</v>
      </c>
      <c r="C226" s="1"/>
      <c r="E226" s="10" t="s">
        <v>1321</v>
      </c>
    </row>
    <row r="227" spans="1:16" x14ac:dyDescent="0.3">
      <c r="A227" s="2">
        <v>225</v>
      </c>
      <c r="B227" s="23" t="s">
        <v>2149</v>
      </c>
      <c r="C227" s="1" t="s">
        <v>2247</v>
      </c>
      <c r="E227" s="10"/>
    </row>
    <row r="228" spans="1:16" x14ac:dyDescent="0.3">
      <c r="A228" s="2">
        <v>226</v>
      </c>
      <c r="B228" s="23" t="s">
        <v>405</v>
      </c>
      <c r="C228" s="6" t="s">
        <v>126</v>
      </c>
      <c r="D228" s="17"/>
    </row>
    <row r="229" spans="1:16" x14ac:dyDescent="0.3">
      <c r="A229" s="2">
        <v>227</v>
      </c>
      <c r="B229" s="23" t="s">
        <v>406</v>
      </c>
      <c r="C229" s="6" t="s">
        <v>127</v>
      </c>
      <c r="D229" s="17"/>
    </row>
    <row r="230" spans="1:16" x14ac:dyDescent="0.3">
      <c r="A230" s="2">
        <v>228</v>
      </c>
      <c r="B230" s="23" t="s">
        <v>406</v>
      </c>
      <c r="C230" s="12"/>
      <c r="D230" s="17" t="s">
        <v>885</v>
      </c>
      <c r="E230" s="6"/>
      <c r="F230" s="4"/>
      <c r="G230" s="14"/>
    </row>
    <row r="231" spans="1:16" x14ac:dyDescent="0.3">
      <c r="A231" s="2">
        <v>229</v>
      </c>
      <c r="B231" s="23" t="s">
        <v>406</v>
      </c>
      <c r="C231" s="1"/>
      <c r="E231" s="10" t="s">
        <v>1214</v>
      </c>
    </row>
    <row r="232" spans="1:16" x14ac:dyDescent="0.3">
      <c r="A232" s="2">
        <v>230</v>
      </c>
      <c r="B232" s="23" t="s">
        <v>406</v>
      </c>
      <c r="C232" s="1"/>
      <c r="E232" s="10" t="s">
        <v>1042</v>
      </c>
      <c r="P232"/>
    </row>
    <row r="233" spans="1:16" x14ac:dyDescent="0.3">
      <c r="A233" s="2">
        <v>231</v>
      </c>
      <c r="B233" s="23" t="s">
        <v>406</v>
      </c>
      <c r="C233" s="1"/>
      <c r="E233" s="10" t="s">
        <v>1045</v>
      </c>
      <c r="P233"/>
    </row>
    <row r="234" spans="1:16" x14ac:dyDescent="0.3">
      <c r="A234" s="2">
        <v>232</v>
      </c>
      <c r="B234" s="23" t="s">
        <v>406</v>
      </c>
      <c r="C234" s="1"/>
      <c r="E234" s="10" t="s">
        <v>1046</v>
      </c>
      <c r="P234"/>
    </row>
    <row r="235" spans="1:16" x14ac:dyDescent="0.3">
      <c r="A235" s="2">
        <v>233</v>
      </c>
      <c r="B235" s="23" t="s">
        <v>406</v>
      </c>
      <c r="C235" s="1"/>
      <c r="E235" s="10" t="s">
        <v>1235</v>
      </c>
      <c r="P235"/>
    </row>
    <row r="236" spans="1:16" x14ac:dyDescent="0.3">
      <c r="A236" s="2">
        <v>234</v>
      </c>
      <c r="B236" s="23" t="s">
        <v>407</v>
      </c>
      <c r="C236" s="6" t="s">
        <v>128</v>
      </c>
      <c r="D236" s="17"/>
      <c r="P236"/>
    </row>
    <row r="237" spans="1:16" x14ac:dyDescent="0.3">
      <c r="A237" s="2">
        <v>235</v>
      </c>
      <c r="B237" s="23" t="s">
        <v>407</v>
      </c>
      <c r="C237" s="1"/>
      <c r="E237" s="10" t="s">
        <v>18</v>
      </c>
      <c r="P237"/>
    </row>
    <row r="238" spans="1:16" x14ac:dyDescent="0.3">
      <c r="A238" s="2">
        <v>236</v>
      </c>
      <c r="B238" s="23" t="s">
        <v>408</v>
      </c>
      <c r="C238" s="6" t="s">
        <v>129</v>
      </c>
      <c r="D238" s="17"/>
      <c r="P238"/>
    </row>
    <row r="239" spans="1:16" x14ac:dyDescent="0.3">
      <c r="A239" s="2">
        <v>237</v>
      </c>
      <c r="B239" s="23" t="s">
        <v>408</v>
      </c>
      <c r="C239" s="12"/>
      <c r="D239" s="17" t="s">
        <v>695</v>
      </c>
      <c r="E239" s="6"/>
      <c r="F239" s="4"/>
      <c r="G239" s="14"/>
      <c r="P239"/>
    </row>
    <row r="240" spans="1:16" x14ac:dyDescent="0.3">
      <c r="A240" s="2">
        <v>238</v>
      </c>
      <c r="B240" s="23" t="s">
        <v>408</v>
      </c>
      <c r="C240" s="12"/>
      <c r="D240" s="17" t="s">
        <v>696</v>
      </c>
      <c r="E240" s="6"/>
      <c r="F240" s="4"/>
      <c r="G240" s="14"/>
      <c r="P240"/>
    </row>
    <row r="241" spans="1:16" x14ac:dyDescent="0.3">
      <c r="A241" s="2">
        <v>239</v>
      </c>
      <c r="B241" s="23" t="s">
        <v>408</v>
      </c>
      <c r="C241" s="12"/>
      <c r="D241" s="17" t="s">
        <v>697</v>
      </c>
      <c r="E241" s="6"/>
      <c r="F241" s="4"/>
      <c r="G241" s="14"/>
      <c r="P241"/>
    </row>
    <row r="242" spans="1:16" x14ac:dyDescent="0.3">
      <c r="A242" s="2">
        <v>240</v>
      </c>
      <c r="B242" s="23" t="s">
        <v>408</v>
      </c>
      <c r="C242" s="12"/>
      <c r="D242" s="17" t="s">
        <v>698</v>
      </c>
      <c r="E242" s="6"/>
      <c r="F242" s="4"/>
      <c r="G242" s="14"/>
      <c r="P242"/>
    </row>
    <row r="243" spans="1:16" x14ac:dyDescent="0.3">
      <c r="A243" s="2">
        <v>241</v>
      </c>
      <c r="B243" s="23" t="s">
        <v>408</v>
      </c>
      <c r="C243" s="12"/>
      <c r="D243" s="17" t="s">
        <v>699</v>
      </c>
      <c r="E243" s="6"/>
      <c r="F243" s="4"/>
      <c r="G243" s="14"/>
      <c r="P243"/>
    </row>
    <row r="244" spans="1:16" x14ac:dyDescent="0.3">
      <c r="A244" s="2">
        <v>242</v>
      </c>
      <c r="B244" s="23" t="s">
        <v>408</v>
      </c>
      <c r="C244" s="12"/>
      <c r="D244" s="17" t="s">
        <v>700</v>
      </c>
      <c r="E244" s="6"/>
      <c r="F244" s="4"/>
      <c r="G244" s="14"/>
      <c r="P244"/>
    </row>
    <row r="245" spans="1:16" x14ac:dyDescent="0.3">
      <c r="A245" s="2">
        <v>243</v>
      </c>
      <c r="B245" s="23" t="s">
        <v>408</v>
      </c>
      <c r="C245" s="1"/>
      <c r="E245" s="10" t="s">
        <v>1949</v>
      </c>
      <c r="P245"/>
    </row>
    <row r="246" spans="1:16" x14ac:dyDescent="0.3">
      <c r="A246" s="2">
        <v>244</v>
      </c>
      <c r="B246" s="23" t="s">
        <v>408</v>
      </c>
      <c r="C246" s="1"/>
      <c r="E246" s="10" t="s">
        <v>1546</v>
      </c>
      <c r="P246"/>
    </row>
    <row r="247" spans="1:16" x14ac:dyDescent="0.3">
      <c r="A247" s="2">
        <v>245</v>
      </c>
      <c r="B247" s="23" t="s">
        <v>408</v>
      </c>
      <c r="C247" s="1"/>
      <c r="E247" s="10" t="s">
        <v>1657</v>
      </c>
      <c r="P247"/>
    </row>
    <row r="248" spans="1:16" x14ac:dyDescent="0.3">
      <c r="A248" s="2">
        <v>246</v>
      </c>
      <c r="B248" s="23" t="s">
        <v>408</v>
      </c>
      <c r="C248" s="1"/>
      <c r="E248" s="10" t="s">
        <v>1669</v>
      </c>
    </row>
    <row r="249" spans="1:16" x14ac:dyDescent="0.3">
      <c r="A249" s="2">
        <v>247</v>
      </c>
      <c r="B249" s="23" t="s">
        <v>408</v>
      </c>
      <c r="C249" s="1"/>
      <c r="E249" s="10" t="s">
        <v>1739</v>
      </c>
    </row>
    <row r="250" spans="1:16" x14ac:dyDescent="0.3">
      <c r="A250" s="2">
        <v>248</v>
      </c>
      <c r="B250" s="23" t="s">
        <v>408</v>
      </c>
      <c r="C250" s="1"/>
      <c r="E250" s="10" t="s">
        <v>1547</v>
      </c>
    </row>
    <row r="251" spans="1:16" x14ac:dyDescent="0.3">
      <c r="A251" s="2">
        <v>249</v>
      </c>
      <c r="B251" s="23" t="s">
        <v>408</v>
      </c>
      <c r="C251" s="1"/>
      <c r="E251" s="10" t="s">
        <v>1758</v>
      </c>
    </row>
    <row r="252" spans="1:16" x14ac:dyDescent="0.3">
      <c r="A252" s="2">
        <v>250</v>
      </c>
      <c r="B252" s="23" t="s">
        <v>408</v>
      </c>
      <c r="C252" s="1"/>
      <c r="E252" s="10" t="s">
        <v>1548</v>
      </c>
    </row>
    <row r="253" spans="1:16" x14ac:dyDescent="0.3">
      <c r="A253" s="2">
        <v>251</v>
      </c>
      <c r="B253" s="23" t="s">
        <v>408</v>
      </c>
      <c r="C253" s="1"/>
      <c r="E253" s="10" t="s">
        <v>1679</v>
      </c>
    </row>
    <row r="254" spans="1:16" x14ac:dyDescent="0.3">
      <c r="A254" s="2">
        <v>252</v>
      </c>
      <c r="B254" s="23" t="s">
        <v>408</v>
      </c>
      <c r="C254" s="1"/>
      <c r="E254" s="10" t="s">
        <v>1759</v>
      </c>
    </row>
    <row r="255" spans="1:16" x14ac:dyDescent="0.3">
      <c r="A255" s="2">
        <v>253</v>
      </c>
      <c r="B255" s="23" t="s">
        <v>408</v>
      </c>
      <c r="C255" s="1"/>
      <c r="E255" s="10" t="s">
        <v>1760</v>
      </c>
    </row>
    <row r="256" spans="1:16" x14ac:dyDescent="0.3">
      <c r="A256" s="2">
        <v>254</v>
      </c>
      <c r="B256" s="23" t="s">
        <v>408</v>
      </c>
      <c r="C256" s="1"/>
      <c r="E256" s="10" t="s">
        <v>1761</v>
      </c>
    </row>
    <row r="257" spans="1:7" x14ac:dyDescent="0.3">
      <c r="A257" s="2">
        <v>255</v>
      </c>
      <c r="B257" s="23" t="s">
        <v>408</v>
      </c>
      <c r="C257" s="1"/>
      <c r="E257" s="10" t="s">
        <v>1549</v>
      </c>
    </row>
    <row r="258" spans="1:7" x14ac:dyDescent="0.3">
      <c r="A258" s="2">
        <v>256</v>
      </c>
      <c r="B258" s="23" t="s">
        <v>408</v>
      </c>
      <c r="C258" s="1"/>
      <c r="E258" s="10" t="s">
        <v>1950</v>
      </c>
    </row>
    <row r="259" spans="1:7" x14ac:dyDescent="0.3">
      <c r="A259" s="2">
        <v>257</v>
      </c>
      <c r="B259" s="23" t="s">
        <v>408</v>
      </c>
      <c r="C259" s="1"/>
      <c r="E259" s="10" t="s">
        <v>1667</v>
      </c>
    </row>
    <row r="260" spans="1:7" x14ac:dyDescent="0.3">
      <c r="A260" s="2">
        <v>258</v>
      </c>
      <c r="B260" s="23" t="s">
        <v>408</v>
      </c>
      <c r="C260" s="1"/>
      <c r="E260" s="10" t="s">
        <v>1680</v>
      </c>
    </row>
    <row r="261" spans="1:7" x14ac:dyDescent="0.3">
      <c r="A261" s="2">
        <v>259</v>
      </c>
      <c r="B261" s="23" t="s">
        <v>409</v>
      </c>
      <c r="C261" s="6" t="s">
        <v>130</v>
      </c>
      <c r="D261" s="17"/>
    </row>
    <row r="262" spans="1:7" x14ac:dyDescent="0.3">
      <c r="A262" s="2">
        <v>260</v>
      </c>
      <c r="B262" s="23" t="s">
        <v>409</v>
      </c>
      <c r="C262" s="1"/>
      <c r="E262" s="10" t="s">
        <v>1660</v>
      </c>
    </row>
    <row r="263" spans="1:7" x14ac:dyDescent="0.3">
      <c r="A263" s="2">
        <v>261</v>
      </c>
      <c r="B263" s="23" t="s">
        <v>409</v>
      </c>
      <c r="C263" s="1"/>
      <c r="E263" s="10" t="s">
        <v>1661</v>
      </c>
    </row>
    <row r="264" spans="1:7" x14ac:dyDescent="0.3">
      <c r="A264" s="2">
        <v>262</v>
      </c>
      <c r="B264" s="23" t="s">
        <v>409</v>
      </c>
      <c r="C264" s="1"/>
      <c r="E264" s="10" t="s">
        <v>1950</v>
      </c>
    </row>
    <row r="265" spans="1:7" x14ac:dyDescent="0.3">
      <c r="A265" s="2">
        <v>263</v>
      </c>
      <c r="B265" s="23" t="s">
        <v>409</v>
      </c>
      <c r="C265" s="1"/>
      <c r="E265" s="10" t="s">
        <v>1662</v>
      </c>
    </row>
    <row r="266" spans="1:7" x14ac:dyDescent="0.3">
      <c r="A266" s="2">
        <v>264</v>
      </c>
      <c r="B266" s="23" t="s">
        <v>409</v>
      </c>
      <c r="C266" s="1"/>
      <c r="E266" s="10" t="s">
        <v>1550</v>
      </c>
    </row>
    <row r="267" spans="1:7" x14ac:dyDescent="0.3">
      <c r="A267" s="2">
        <v>265</v>
      </c>
      <c r="B267" s="23" t="s">
        <v>2097</v>
      </c>
      <c r="C267" s="6" t="s">
        <v>2098</v>
      </c>
      <c r="E267" s="10"/>
    </row>
    <row r="268" spans="1:7" x14ac:dyDescent="0.3">
      <c r="A268" s="2">
        <v>266</v>
      </c>
      <c r="B268" s="23" t="s">
        <v>2097</v>
      </c>
      <c r="C268" s="1"/>
      <c r="E268" s="10" t="s">
        <v>2099</v>
      </c>
    </row>
    <row r="269" spans="1:7" x14ac:dyDescent="0.3">
      <c r="A269" s="2">
        <v>267</v>
      </c>
      <c r="B269" s="23" t="s">
        <v>410</v>
      </c>
      <c r="C269" s="6" t="s">
        <v>131</v>
      </c>
      <c r="D269" s="17"/>
    </row>
    <row r="270" spans="1:7" x14ac:dyDescent="0.3">
      <c r="A270" s="2">
        <v>268</v>
      </c>
      <c r="B270" s="23" t="s">
        <v>410</v>
      </c>
      <c r="C270" s="12"/>
      <c r="D270" s="17" t="s">
        <v>701</v>
      </c>
      <c r="E270" s="6"/>
      <c r="F270" s="4"/>
      <c r="G270" s="14"/>
    </row>
    <row r="271" spans="1:7" x14ac:dyDescent="0.3">
      <c r="A271" s="2">
        <v>269</v>
      </c>
      <c r="B271" s="23" t="s">
        <v>410</v>
      </c>
      <c r="C271" s="1"/>
      <c r="E271" s="10" t="s">
        <v>1668</v>
      </c>
    </row>
    <row r="272" spans="1:7" x14ac:dyDescent="0.3">
      <c r="A272" s="2">
        <v>270</v>
      </c>
      <c r="B272" s="23" t="s">
        <v>2001</v>
      </c>
      <c r="C272" s="6" t="s">
        <v>2002</v>
      </c>
      <c r="E272" s="10"/>
    </row>
    <row r="273" spans="1:16" x14ac:dyDescent="0.3">
      <c r="A273" s="2">
        <v>271</v>
      </c>
      <c r="B273" s="23" t="s">
        <v>2001</v>
      </c>
      <c r="C273" s="1"/>
      <c r="E273" s="10" t="s">
        <v>2003</v>
      </c>
    </row>
    <row r="274" spans="1:16" x14ac:dyDescent="0.3">
      <c r="A274" s="2">
        <v>272</v>
      </c>
      <c r="B274" s="23" t="s">
        <v>411</v>
      </c>
      <c r="C274" s="6" t="s">
        <v>132</v>
      </c>
      <c r="D274" s="17"/>
    </row>
    <row r="275" spans="1:16" x14ac:dyDescent="0.3">
      <c r="A275" s="2">
        <v>273</v>
      </c>
      <c r="B275" s="23" t="s">
        <v>411</v>
      </c>
      <c r="C275" s="1"/>
      <c r="E275" s="10" t="s">
        <v>1699</v>
      </c>
    </row>
    <row r="276" spans="1:16" x14ac:dyDescent="0.3">
      <c r="A276" s="2">
        <v>274</v>
      </c>
      <c r="B276" s="23" t="s">
        <v>412</v>
      </c>
      <c r="C276" s="6" t="s">
        <v>133</v>
      </c>
      <c r="D276" s="17"/>
    </row>
    <row r="277" spans="1:16" x14ac:dyDescent="0.3">
      <c r="A277" s="2">
        <v>275</v>
      </c>
      <c r="B277" s="23" t="s">
        <v>412</v>
      </c>
      <c r="C277" s="1"/>
      <c r="E277" s="10" t="s">
        <v>19</v>
      </c>
    </row>
    <row r="278" spans="1:16" x14ac:dyDescent="0.3">
      <c r="A278" s="2">
        <v>276</v>
      </c>
      <c r="B278" s="23" t="s">
        <v>413</v>
      </c>
      <c r="C278" s="6" t="s">
        <v>134</v>
      </c>
      <c r="D278" s="17"/>
    </row>
    <row r="279" spans="1:16" x14ac:dyDescent="0.3">
      <c r="A279" s="2">
        <v>277</v>
      </c>
      <c r="B279" s="23" t="s">
        <v>413</v>
      </c>
      <c r="C279" s="12"/>
      <c r="D279" s="17" t="s">
        <v>702</v>
      </c>
      <c r="E279" s="6"/>
      <c r="F279" s="4"/>
      <c r="G279" s="14"/>
    </row>
    <row r="280" spans="1:16" x14ac:dyDescent="0.3">
      <c r="A280" s="2">
        <v>278</v>
      </c>
      <c r="B280" s="23" t="s">
        <v>413</v>
      </c>
      <c r="C280" s="12"/>
      <c r="D280" s="17" t="s">
        <v>911</v>
      </c>
      <c r="E280" s="6"/>
      <c r="F280" s="4"/>
      <c r="G280" s="14"/>
    </row>
    <row r="281" spans="1:16" x14ac:dyDescent="0.3">
      <c r="A281" s="2">
        <v>279</v>
      </c>
      <c r="B281" s="23" t="s">
        <v>413</v>
      </c>
      <c r="C281" s="1"/>
      <c r="E281" s="10" t="s">
        <v>1280</v>
      </c>
      <c r="P281"/>
    </row>
    <row r="282" spans="1:16" x14ac:dyDescent="0.3">
      <c r="A282" s="2">
        <v>280</v>
      </c>
      <c r="B282" s="23" t="s">
        <v>413</v>
      </c>
      <c r="C282" s="1"/>
      <c r="E282" s="10" t="s">
        <v>1236</v>
      </c>
    </row>
    <row r="283" spans="1:16" x14ac:dyDescent="0.3">
      <c r="A283" s="2">
        <v>281</v>
      </c>
      <c r="B283" s="23" t="s">
        <v>413</v>
      </c>
      <c r="C283" s="1"/>
      <c r="E283" s="10" t="s">
        <v>1322</v>
      </c>
    </row>
    <row r="284" spans="1:16" x14ac:dyDescent="0.3">
      <c r="A284" s="2">
        <v>282</v>
      </c>
      <c r="B284" s="23" t="s">
        <v>413</v>
      </c>
      <c r="C284" s="1"/>
      <c r="E284" s="10" t="s">
        <v>1281</v>
      </c>
    </row>
    <row r="285" spans="1:16" x14ac:dyDescent="0.3">
      <c r="A285" s="2">
        <v>283</v>
      </c>
      <c r="B285" s="23" t="s">
        <v>413</v>
      </c>
      <c r="C285" s="1"/>
      <c r="E285" s="10" t="s">
        <v>1282</v>
      </c>
    </row>
    <row r="286" spans="1:16" x14ac:dyDescent="0.3">
      <c r="A286" s="2">
        <v>284</v>
      </c>
      <c r="B286" s="23" t="s">
        <v>414</v>
      </c>
      <c r="C286" s="1" t="s">
        <v>890</v>
      </c>
      <c r="E286" s="10"/>
      <c r="P286"/>
    </row>
    <row r="287" spans="1:16" x14ac:dyDescent="0.3">
      <c r="A287" s="2">
        <v>285</v>
      </c>
      <c r="B287" s="23" t="s">
        <v>414</v>
      </c>
      <c r="D287" s="17" t="s">
        <v>891</v>
      </c>
    </row>
    <row r="288" spans="1:16" x14ac:dyDescent="0.3">
      <c r="A288" s="2">
        <v>286</v>
      </c>
      <c r="B288" s="23" t="s">
        <v>414</v>
      </c>
      <c r="C288" s="12"/>
      <c r="D288" s="17" t="s">
        <v>703</v>
      </c>
      <c r="E288" s="6"/>
      <c r="F288" s="4"/>
      <c r="G288" s="14"/>
    </row>
    <row r="289" spans="1:16" x14ac:dyDescent="0.3">
      <c r="A289" s="2">
        <v>287</v>
      </c>
      <c r="B289" s="23" t="s">
        <v>414</v>
      </c>
      <c r="C289" s="12"/>
      <c r="D289" s="17" t="s">
        <v>704</v>
      </c>
      <c r="E289" s="6"/>
      <c r="F289" s="4"/>
      <c r="G289" s="14"/>
    </row>
    <row r="290" spans="1:16" x14ac:dyDescent="0.3">
      <c r="A290" s="2">
        <v>288</v>
      </c>
      <c r="B290" s="23" t="s">
        <v>414</v>
      </c>
      <c r="C290" s="1"/>
      <c r="E290" s="10" t="s">
        <v>1133</v>
      </c>
      <c r="P290"/>
    </row>
    <row r="291" spans="1:16" x14ac:dyDescent="0.3">
      <c r="A291" s="2">
        <v>289</v>
      </c>
      <c r="B291" s="23" t="s">
        <v>414</v>
      </c>
      <c r="C291" s="1"/>
      <c r="E291" s="10" t="s">
        <v>1394</v>
      </c>
      <c r="P291"/>
    </row>
    <row r="292" spans="1:16" x14ac:dyDescent="0.3">
      <c r="A292" s="2">
        <v>290</v>
      </c>
      <c r="B292" s="23" t="s">
        <v>414</v>
      </c>
      <c r="C292" s="1"/>
      <c r="E292" s="10" t="s">
        <v>1134</v>
      </c>
      <c r="P292"/>
    </row>
    <row r="293" spans="1:16" x14ac:dyDescent="0.3">
      <c r="A293" s="2">
        <v>291</v>
      </c>
      <c r="B293" s="23" t="s">
        <v>414</v>
      </c>
      <c r="C293" s="1"/>
      <c r="E293" s="10" t="s">
        <v>1459</v>
      </c>
    </row>
    <row r="294" spans="1:16" x14ac:dyDescent="0.3">
      <c r="A294" s="2">
        <v>292</v>
      </c>
      <c r="B294" s="23" t="s">
        <v>414</v>
      </c>
      <c r="C294" s="1"/>
      <c r="E294" s="10" t="s">
        <v>1135</v>
      </c>
    </row>
    <row r="295" spans="1:16" x14ac:dyDescent="0.3">
      <c r="A295" s="2">
        <v>293</v>
      </c>
      <c r="B295" s="23" t="s">
        <v>414</v>
      </c>
      <c r="C295" s="1"/>
      <c r="E295" s="10" t="s">
        <v>1395</v>
      </c>
    </row>
    <row r="296" spans="1:16" x14ac:dyDescent="0.3">
      <c r="A296" s="2">
        <v>294</v>
      </c>
      <c r="B296" s="23" t="s">
        <v>414</v>
      </c>
      <c r="C296" s="1"/>
      <c r="E296" s="10" t="s">
        <v>1136</v>
      </c>
    </row>
    <row r="297" spans="1:16" x14ac:dyDescent="0.3">
      <c r="A297" s="2">
        <v>295</v>
      </c>
      <c r="B297" s="23" t="s">
        <v>414</v>
      </c>
      <c r="C297" s="1"/>
      <c r="E297" s="10" t="s">
        <v>1137</v>
      </c>
    </row>
    <row r="298" spans="1:16" x14ac:dyDescent="0.3">
      <c r="A298" s="2">
        <v>296</v>
      </c>
      <c r="B298" s="23" t="s">
        <v>414</v>
      </c>
      <c r="C298" s="1"/>
      <c r="E298" s="10" t="s">
        <v>1138</v>
      </c>
    </row>
    <row r="299" spans="1:16" x14ac:dyDescent="0.3">
      <c r="A299" s="2">
        <v>297</v>
      </c>
      <c r="B299" s="23" t="s">
        <v>415</v>
      </c>
      <c r="C299" s="6" t="s">
        <v>135</v>
      </c>
      <c r="D299" s="17"/>
    </row>
    <row r="300" spans="1:16" x14ac:dyDescent="0.3">
      <c r="A300" s="2">
        <v>298</v>
      </c>
      <c r="B300" s="23" t="s">
        <v>415</v>
      </c>
      <c r="C300" s="1"/>
      <c r="E300" s="10" t="s">
        <v>1670</v>
      </c>
    </row>
    <row r="301" spans="1:16" x14ac:dyDescent="0.3">
      <c r="A301" s="2">
        <v>299</v>
      </c>
      <c r="B301" s="23" t="s">
        <v>416</v>
      </c>
      <c r="C301" s="6" t="s">
        <v>136</v>
      </c>
      <c r="D301" s="17"/>
    </row>
    <row r="302" spans="1:16" x14ac:dyDescent="0.3">
      <c r="A302" s="2">
        <v>300</v>
      </c>
      <c r="B302" s="23" t="s">
        <v>416</v>
      </c>
      <c r="C302" s="12"/>
      <c r="D302" s="17" t="s">
        <v>705</v>
      </c>
      <c r="E302" s="6"/>
      <c r="F302" s="4"/>
      <c r="G302" s="14"/>
    </row>
    <row r="303" spans="1:16" x14ac:dyDescent="0.3">
      <c r="A303" s="2">
        <v>301</v>
      </c>
      <c r="B303" s="23" t="s">
        <v>416</v>
      </c>
      <c r="C303" s="12"/>
      <c r="D303" s="17" t="s">
        <v>706</v>
      </c>
      <c r="E303" s="6"/>
      <c r="F303" s="4"/>
      <c r="G303" s="14"/>
    </row>
    <row r="304" spans="1:16" x14ac:dyDescent="0.3">
      <c r="A304" s="2">
        <v>302</v>
      </c>
      <c r="B304" s="23" t="s">
        <v>416</v>
      </c>
      <c r="C304" s="12"/>
      <c r="D304" s="17" t="s">
        <v>707</v>
      </c>
      <c r="E304" s="6"/>
      <c r="F304" s="4"/>
      <c r="G304" s="14"/>
    </row>
    <row r="305" spans="1:16" x14ac:dyDescent="0.3">
      <c r="A305" s="2">
        <v>303</v>
      </c>
      <c r="B305" s="23" t="s">
        <v>416</v>
      </c>
      <c r="C305" s="12"/>
      <c r="D305" s="17" t="s">
        <v>708</v>
      </c>
      <c r="E305" s="6"/>
      <c r="F305" s="4"/>
      <c r="G305" s="14"/>
      <c r="P305"/>
    </row>
    <row r="306" spans="1:16" x14ac:dyDescent="0.3">
      <c r="A306" s="2">
        <v>304</v>
      </c>
      <c r="B306" s="23" t="s">
        <v>416</v>
      </c>
      <c r="C306" s="12"/>
      <c r="D306" s="17" t="s">
        <v>709</v>
      </c>
      <c r="E306" s="6"/>
      <c r="F306" s="4"/>
      <c r="G306" s="14"/>
    </row>
    <row r="307" spans="1:16" x14ac:dyDescent="0.3">
      <c r="A307" s="2">
        <v>305</v>
      </c>
      <c r="B307" s="23" t="s">
        <v>416</v>
      </c>
      <c r="C307" s="12"/>
      <c r="D307" s="17" t="s">
        <v>710</v>
      </c>
      <c r="E307" s="6"/>
      <c r="F307" s="4"/>
      <c r="G307" s="14"/>
    </row>
    <row r="308" spans="1:16" x14ac:dyDescent="0.3">
      <c r="A308" s="2">
        <v>306</v>
      </c>
      <c r="B308" s="23" t="s">
        <v>416</v>
      </c>
      <c r="C308" s="12"/>
      <c r="D308" s="17" t="s">
        <v>711</v>
      </c>
      <c r="E308" s="6"/>
      <c r="F308" s="4"/>
      <c r="G308" s="14"/>
    </row>
    <row r="309" spans="1:16" x14ac:dyDescent="0.3">
      <c r="A309" s="2">
        <v>307</v>
      </c>
      <c r="B309" s="23" t="s">
        <v>416</v>
      </c>
      <c r="C309" s="12"/>
      <c r="D309" s="17" t="s">
        <v>712</v>
      </c>
      <c r="E309" s="6"/>
      <c r="F309" s="4"/>
      <c r="G309" s="14"/>
    </row>
    <row r="310" spans="1:16" x14ac:dyDescent="0.3">
      <c r="A310" s="2">
        <v>308</v>
      </c>
      <c r="B310" s="23" t="s">
        <v>416</v>
      </c>
      <c r="C310" s="12"/>
      <c r="D310" s="17" t="s">
        <v>713</v>
      </c>
      <c r="E310" s="6"/>
      <c r="F310" s="4"/>
      <c r="G310" s="14"/>
      <c r="P310"/>
    </row>
    <row r="311" spans="1:16" x14ac:dyDescent="0.3">
      <c r="A311" s="2">
        <v>309</v>
      </c>
      <c r="B311" s="23" t="s">
        <v>416</v>
      </c>
      <c r="C311" s="12"/>
      <c r="D311" s="17" t="s">
        <v>714</v>
      </c>
      <c r="E311" s="6"/>
      <c r="F311" s="4"/>
      <c r="G311" s="14"/>
    </row>
    <row r="312" spans="1:16" x14ac:dyDescent="0.3">
      <c r="A312" s="2">
        <v>310</v>
      </c>
      <c r="B312" s="23" t="s">
        <v>416</v>
      </c>
      <c r="C312" s="12"/>
      <c r="D312" s="17" t="s">
        <v>715</v>
      </c>
      <c r="E312" s="6"/>
      <c r="F312" s="4"/>
      <c r="G312" s="14"/>
    </row>
    <row r="313" spans="1:16" x14ac:dyDescent="0.3">
      <c r="A313" s="2">
        <v>311</v>
      </c>
      <c r="B313" s="23" t="s">
        <v>416</v>
      </c>
      <c r="C313" s="12"/>
      <c r="D313" s="17" t="s">
        <v>716</v>
      </c>
      <c r="E313" s="6"/>
      <c r="F313" s="4"/>
      <c r="G313" s="14"/>
    </row>
    <row r="314" spans="1:16" x14ac:dyDescent="0.3">
      <c r="A314" s="2">
        <v>312</v>
      </c>
      <c r="B314" s="23" t="s">
        <v>416</v>
      </c>
      <c r="C314" s="12"/>
      <c r="D314" s="17" t="s">
        <v>717</v>
      </c>
      <c r="E314" s="6"/>
      <c r="F314" s="4"/>
      <c r="G314" s="14"/>
    </row>
    <row r="315" spans="1:16" x14ac:dyDescent="0.3">
      <c r="A315" s="2">
        <v>313</v>
      </c>
      <c r="B315" s="23" t="s">
        <v>416</v>
      </c>
      <c r="C315" s="12"/>
      <c r="D315" s="17" t="s">
        <v>718</v>
      </c>
      <c r="E315" s="6"/>
      <c r="F315" s="4"/>
      <c r="G315" s="14"/>
    </row>
    <row r="316" spans="1:16" x14ac:dyDescent="0.3">
      <c r="A316" s="2">
        <v>314</v>
      </c>
      <c r="B316" s="23" t="s">
        <v>416</v>
      </c>
      <c r="C316" s="12"/>
      <c r="D316" s="17" t="s">
        <v>719</v>
      </c>
      <c r="E316" s="6"/>
      <c r="F316" s="4"/>
      <c r="G316" s="14"/>
    </row>
    <row r="317" spans="1:16" x14ac:dyDescent="0.3">
      <c r="A317" s="2">
        <v>315</v>
      </c>
      <c r="B317" s="23" t="s">
        <v>416</v>
      </c>
      <c r="C317" s="12"/>
      <c r="D317" s="17" t="s">
        <v>720</v>
      </c>
      <c r="E317" s="6"/>
      <c r="F317" s="4"/>
      <c r="G317" s="14"/>
      <c r="P317"/>
    </row>
    <row r="318" spans="1:16" x14ac:dyDescent="0.3">
      <c r="A318" s="2">
        <v>316</v>
      </c>
      <c r="B318" s="23" t="s">
        <v>416</v>
      </c>
      <c r="C318" s="1"/>
      <c r="E318" s="10" t="s">
        <v>1565</v>
      </c>
    </row>
    <row r="319" spans="1:16" x14ac:dyDescent="0.3">
      <c r="A319" s="2">
        <v>317</v>
      </c>
      <c r="B319" s="23" t="s">
        <v>416</v>
      </c>
      <c r="C319" s="1"/>
      <c r="E319" s="10" t="s">
        <v>1493</v>
      </c>
    </row>
    <row r="320" spans="1:16" x14ac:dyDescent="0.3">
      <c r="A320" s="2">
        <v>318</v>
      </c>
      <c r="B320" s="23" t="s">
        <v>416</v>
      </c>
      <c r="C320" s="1"/>
      <c r="E320" s="10" t="s">
        <v>1566</v>
      </c>
    </row>
    <row r="321" spans="1:16" x14ac:dyDescent="0.3">
      <c r="A321" s="2">
        <v>319</v>
      </c>
      <c r="B321" s="23" t="s">
        <v>416</v>
      </c>
      <c r="C321" s="1"/>
      <c r="E321" s="10" t="s">
        <v>2136</v>
      </c>
      <c r="P321"/>
    </row>
    <row r="322" spans="1:16" x14ac:dyDescent="0.3">
      <c r="A322" s="2">
        <v>320</v>
      </c>
      <c r="B322" s="23" t="s">
        <v>416</v>
      </c>
      <c r="C322" s="1"/>
      <c r="E322" s="10" t="s">
        <v>1956</v>
      </c>
    </row>
    <row r="323" spans="1:16" x14ac:dyDescent="0.3">
      <c r="A323" s="2">
        <v>321</v>
      </c>
      <c r="B323" s="23" t="s">
        <v>416</v>
      </c>
      <c r="C323" s="1"/>
      <c r="E323" s="10" t="s">
        <v>1567</v>
      </c>
    </row>
    <row r="324" spans="1:16" x14ac:dyDescent="0.3">
      <c r="A324" s="2">
        <v>322</v>
      </c>
      <c r="B324" s="23" t="s">
        <v>416</v>
      </c>
      <c r="C324" s="1"/>
      <c r="E324" s="10" t="s">
        <v>2127</v>
      </c>
    </row>
    <row r="325" spans="1:16" x14ac:dyDescent="0.3">
      <c r="A325" s="2">
        <v>323</v>
      </c>
      <c r="B325" s="23" t="s">
        <v>416</v>
      </c>
      <c r="C325" s="1"/>
      <c r="E325" s="10" t="s">
        <v>1568</v>
      </c>
    </row>
    <row r="326" spans="1:16" x14ac:dyDescent="0.3">
      <c r="A326" s="2">
        <v>324</v>
      </c>
      <c r="B326" s="23" t="s">
        <v>416</v>
      </c>
      <c r="C326" s="1"/>
      <c r="E326" s="10" t="s">
        <v>1795</v>
      </c>
    </row>
    <row r="327" spans="1:16" x14ac:dyDescent="0.3">
      <c r="A327" s="2">
        <v>325</v>
      </c>
      <c r="B327" s="23" t="s">
        <v>416</v>
      </c>
      <c r="C327" s="1"/>
      <c r="E327" s="10" t="s">
        <v>1569</v>
      </c>
    </row>
    <row r="328" spans="1:16" x14ac:dyDescent="0.3">
      <c r="A328" s="2">
        <v>326</v>
      </c>
      <c r="B328" s="23" t="s">
        <v>416</v>
      </c>
      <c r="C328" s="1"/>
      <c r="E328" s="10" t="s">
        <v>1494</v>
      </c>
    </row>
    <row r="329" spans="1:16" x14ac:dyDescent="0.3">
      <c r="A329" s="2">
        <v>327</v>
      </c>
      <c r="B329" s="23" t="s">
        <v>416</v>
      </c>
      <c r="C329" s="1"/>
      <c r="E329" s="10" t="s">
        <v>1957</v>
      </c>
    </row>
    <row r="330" spans="1:16" x14ac:dyDescent="0.3">
      <c r="A330" s="2">
        <v>328</v>
      </c>
      <c r="B330" s="23" t="s">
        <v>416</v>
      </c>
      <c r="C330" s="1"/>
      <c r="E330" s="10" t="s">
        <v>1570</v>
      </c>
    </row>
    <row r="331" spans="1:16" x14ac:dyDescent="0.3">
      <c r="A331" s="2">
        <v>329</v>
      </c>
      <c r="B331" s="23" t="s">
        <v>416</v>
      </c>
      <c r="C331" s="1"/>
      <c r="E331" s="10" t="s">
        <v>1571</v>
      </c>
    </row>
    <row r="332" spans="1:16" x14ac:dyDescent="0.3">
      <c r="A332" s="2">
        <v>330</v>
      </c>
      <c r="B332" s="23" t="s">
        <v>416</v>
      </c>
      <c r="C332" s="1"/>
      <c r="E332" s="10" t="s">
        <v>1572</v>
      </c>
    </row>
    <row r="333" spans="1:16" x14ac:dyDescent="0.3">
      <c r="A333" s="2">
        <v>331</v>
      </c>
      <c r="B333" s="23" t="s">
        <v>416</v>
      </c>
      <c r="C333" s="1"/>
      <c r="E333" s="10" t="s">
        <v>1573</v>
      </c>
    </row>
    <row r="334" spans="1:16" x14ac:dyDescent="0.3">
      <c r="A334" s="2">
        <v>332</v>
      </c>
      <c r="B334" s="23" t="s">
        <v>416</v>
      </c>
      <c r="C334" s="1"/>
      <c r="E334" s="10" t="s">
        <v>1574</v>
      </c>
    </row>
    <row r="335" spans="1:16" x14ac:dyDescent="0.3">
      <c r="A335" s="2">
        <v>333</v>
      </c>
      <c r="B335" s="23" t="s">
        <v>416</v>
      </c>
      <c r="C335" s="1"/>
      <c r="E335" s="10" t="s">
        <v>1575</v>
      </c>
    </row>
    <row r="336" spans="1:16" x14ac:dyDescent="0.3">
      <c r="A336" s="2">
        <v>334</v>
      </c>
      <c r="B336" s="23" t="s">
        <v>416</v>
      </c>
      <c r="C336" s="1"/>
      <c r="E336" s="10" t="s">
        <v>1576</v>
      </c>
    </row>
    <row r="337" spans="1:16" x14ac:dyDescent="0.3">
      <c r="A337" s="2">
        <v>335</v>
      </c>
      <c r="B337" s="23" t="s">
        <v>416</v>
      </c>
      <c r="C337" s="1"/>
      <c r="E337" s="10" t="s">
        <v>1577</v>
      </c>
    </row>
    <row r="338" spans="1:16" x14ac:dyDescent="0.3">
      <c r="A338" s="2">
        <v>336</v>
      </c>
      <c r="B338" s="23" t="s">
        <v>416</v>
      </c>
      <c r="C338" s="1"/>
      <c r="E338" s="34" t="s">
        <v>2260</v>
      </c>
    </row>
    <row r="339" spans="1:16" x14ac:dyDescent="0.3">
      <c r="A339" s="2">
        <v>337</v>
      </c>
      <c r="B339" s="23" t="s">
        <v>416</v>
      </c>
      <c r="C339" s="1"/>
      <c r="E339" s="10" t="s">
        <v>1578</v>
      </c>
    </row>
    <row r="340" spans="1:16" x14ac:dyDescent="0.3">
      <c r="A340" s="2">
        <v>338</v>
      </c>
      <c r="B340" s="23" t="s">
        <v>416</v>
      </c>
      <c r="C340" s="1"/>
      <c r="E340" s="10" t="s">
        <v>1579</v>
      </c>
    </row>
    <row r="341" spans="1:16" x14ac:dyDescent="0.3">
      <c r="A341" s="2">
        <v>339</v>
      </c>
      <c r="B341" s="23" t="s">
        <v>416</v>
      </c>
      <c r="C341" s="1"/>
      <c r="E341" s="10" t="s">
        <v>1580</v>
      </c>
    </row>
    <row r="342" spans="1:16" x14ac:dyDescent="0.3">
      <c r="A342" s="2">
        <v>340</v>
      </c>
      <c r="B342" s="23" t="s">
        <v>416</v>
      </c>
      <c r="C342" s="1"/>
      <c r="E342" s="10" t="s">
        <v>1796</v>
      </c>
    </row>
    <row r="343" spans="1:16" x14ac:dyDescent="0.3">
      <c r="A343" s="2">
        <v>341</v>
      </c>
      <c r="B343" s="23" t="s">
        <v>416</v>
      </c>
      <c r="C343" s="1"/>
      <c r="E343" s="10" t="s">
        <v>1462</v>
      </c>
    </row>
    <row r="344" spans="1:16" x14ac:dyDescent="0.3">
      <c r="A344" s="2">
        <v>342</v>
      </c>
      <c r="B344" s="23" t="s">
        <v>416</v>
      </c>
      <c r="C344" s="1"/>
      <c r="E344" s="10" t="s">
        <v>1958</v>
      </c>
    </row>
    <row r="345" spans="1:16" x14ac:dyDescent="0.3">
      <c r="A345" s="2">
        <v>343</v>
      </c>
      <c r="B345" s="23" t="s">
        <v>416</v>
      </c>
      <c r="C345" s="1"/>
      <c r="E345" s="10" t="s">
        <v>1581</v>
      </c>
    </row>
    <row r="346" spans="1:16" x14ac:dyDescent="0.3">
      <c r="A346" s="2">
        <v>344</v>
      </c>
      <c r="B346" s="23" t="s">
        <v>416</v>
      </c>
      <c r="C346" s="1"/>
      <c r="E346" s="10" t="s">
        <v>1647</v>
      </c>
      <c r="P346"/>
    </row>
    <row r="347" spans="1:16" x14ac:dyDescent="0.3">
      <c r="A347" s="2">
        <v>345</v>
      </c>
      <c r="B347" s="23" t="s">
        <v>416</v>
      </c>
      <c r="C347" s="1"/>
      <c r="E347" s="10" t="s">
        <v>1582</v>
      </c>
      <c r="P347"/>
    </row>
    <row r="348" spans="1:16" x14ac:dyDescent="0.3">
      <c r="A348" s="2">
        <v>346</v>
      </c>
      <c r="B348" s="23" t="s">
        <v>416</v>
      </c>
      <c r="C348" s="1"/>
      <c r="E348" s="10" t="s">
        <v>2115</v>
      </c>
    </row>
    <row r="349" spans="1:16" x14ac:dyDescent="0.3">
      <c r="A349" s="2">
        <v>347</v>
      </c>
      <c r="B349" s="23" t="s">
        <v>416</v>
      </c>
      <c r="C349" s="1"/>
      <c r="E349" s="10" t="s">
        <v>20</v>
      </c>
    </row>
    <row r="350" spans="1:16" x14ac:dyDescent="0.3">
      <c r="A350" s="2">
        <v>348</v>
      </c>
      <c r="B350" s="23" t="s">
        <v>416</v>
      </c>
      <c r="C350" s="1"/>
      <c r="E350" s="10" t="s">
        <v>1583</v>
      </c>
    </row>
    <row r="351" spans="1:16" x14ac:dyDescent="0.3">
      <c r="A351" s="2">
        <v>349</v>
      </c>
      <c r="B351" s="23" t="s">
        <v>416</v>
      </c>
      <c r="C351" s="1"/>
      <c r="E351" s="10" t="s">
        <v>1700</v>
      </c>
    </row>
    <row r="352" spans="1:16" x14ac:dyDescent="0.3">
      <c r="A352" s="2">
        <v>350</v>
      </c>
      <c r="B352" s="23" t="s">
        <v>416</v>
      </c>
      <c r="C352" s="1"/>
      <c r="E352" s="10" t="s">
        <v>1584</v>
      </c>
    </row>
    <row r="353" spans="1:7" x14ac:dyDescent="0.3">
      <c r="A353" s="2">
        <v>351</v>
      </c>
      <c r="B353" s="23" t="s">
        <v>416</v>
      </c>
      <c r="C353" s="1"/>
      <c r="E353" s="10" t="s">
        <v>1585</v>
      </c>
    </row>
    <row r="354" spans="1:7" x14ac:dyDescent="0.3">
      <c r="A354" s="2">
        <v>352</v>
      </c>
      <c r="B354" s="23" t="s">
        <v>416</v>
      </c>
      <c r="C354" s="1"/>
      <c r="E354" s="10" t="s">
        <v>1959</v>
      </c>
    </row>
    <row r="355" spans="1:7" x14ac:dyDescent="0.3">
      <c r="A355" s="2">
        <v>353</v>
      </c>
      <c r="B355" s="23" t="s">
        <v>416</v>
      </c>
      <c r="C355" s="1"/>
      <c r="E355" s="10" t="s">
        <v>1586</v>
      </c>
    </row>
    <row r="356" spans="1:7" x14ac:dyDescent="0.3">
      <c r="A356" s="2">
        <v>354</v>
      </c>
      <c r="B356" s="23" t="s">
        <v>416</v>
      </c>
      <c r="C356" s="1"/>
      <c r="E356" s="10" t="s">
        <v>1587</v>
      </c>
    </row>
    <row r="357" spans="1:7" x14ac:dyDescent="0.3">
      <c r="A357" s="2">
        <v>355</v>
      </c>
      <c r="B357" s="23" t="s">
        <v>416</v>
      </c>
      <c r="C357" s="1"/>
      <c r="E357" s="34" t="s">
        <v>2277</v>
      </c>
    </row>
    <row r="358" spans="1:7" x14ac:dyDescent="0.3">
      <c r="A358" s="2">
        <v>356</v>
      </c>
      <c r="B358" s="23" t="s">
        <v>417</v>
      </c>
      <c r="C358" s="6" t="s">
        <v>137</v>
      </c>
      <c r="D358" s="17"/>
    </row>
    <row r="359" spans="1:7" x14ac:dyDescent="0.3">
      <c r="A359" s="2">
        <v>357</v>
      </c>
      <c r="B359" s="23" t="s">
        <v>417</v>
      </c>
      <c r="C359" s="12"/>
      <c r="D359" s="17" t="s">
        <v>1960</v>
      </c>
      <c r="E359" s="6"/>
      <c r="F359" s="4"/>
      <c r="G359" s="14"/>
    </row>
    <row r="360" spans="1:7" x14ac:dyDescent="0.3">
      <c r="A360" s="2">
        <v>358</v>
      </c>
      <c r="B360" s="23" t="s">
        <v>417</v>
      </c>
      <c r="C360" s="1"/>
      <c r="E360" s="10" t="s">
        <v>3</v>
      </c>
    </row>
    <row r="361" spans="1:7" x14ac:dyDescent="0.3">
      <c r="A361" s="2">
        <v>359</v>
      </c>
      <c r="B361" s="23" t="s">
        <v>417</v>
      </c>
      <c r="C361" s="1"/>
      <c r="E361" s="10" t="s">
        <v>1588</v>
      </c>
    </row>
    <row r="362" spans="1:7" x14ac:dyDescent="0.3">
      <c r="A362" s="2">
        <v>360</v>
      </c>
      <c r="B362" s="23" t="s">
        <v>417</v>
      </c>
      <c r="C362" s="1"/>
      <c r="F362" s="15" t="s">
        <v>21</v>
      </c>
    </row>
    <row r="363" spans="1:7" x14ac:dyDescent="0.3">
      <c r="A363" s="2">
        <v>361</v>
      </c>
      <c r="B363" s="23" t="s">
        <v>418</v>
      </c>
      <c r="C363" s="6" t="s">
        <v>138</v>
      </c>
      <c r="D363" s="17"/>
    </row>
    <row r="364" spans="1:7" x14ac:dyDescent="0.3">
      <c r="A364" s="2">
        <v>362</v>
      </c>
      <c r="B364" s="23" t="s">
        <v>418</v>
      </c>
      <c r="C364" s="12"/>
      <c r="D364" s="17" t="s">
        <v>721</v>
      </c>
      <c r="E364" s="6"/>
      <c r="F364" s="4"/>
      <c r="G364" s="14"/>
    </row>
    <row r="365" spans="1:7" x14ac:dyDescent="0.3">
      <c r="A365" s="2">
        <v>363</v>
      </c>
      <c r="B365" s="23" t="s">
        <v>418</v>
      </c>
      <c r="C365" s="12"/>
      <c r="D365" s="17" t="s">
        <v>2103</v>
      </c>
      <c r="E365" s="6"/>
      <c r="F365" s="4"/>
      <c r="G365" s="14"/>
    </row>
    <row r="366" spans="1:7" x14ac:dyDescent="0.3">
      <c r="A366" s="2">
        <v>364</v>
      </c>
      <c r="B366" s="23" t="s">
        <v>418</v>
      </c>
      <c r="C366" s="1"/>
      <c r="E366" s="10" t="s">
        <v>3</v>
      </c>
    </row>
    <row r="367" spans="1:7" x14ac:dyDescent="0.3">
      <c r="A367" s="2">
        <v>365</v>
      </c>
      <c r="B367" s="23" t="s">
        <v>418</v>
      </c>
      <c r="C367" s="1"/>
      <c r="E367" s="10" t="s">
        <v>1589</v>
      </c>
    </row>
    <row r="368" spans="1:7" x14ac:dyDescent="0.3">
      <c r="A368" s="2">
        <v>366</v>
      </c>
      <c r="B368" s="23" t="s">
        <v>419</v>
      </c>
      <c r="C368" s="6" t="s">
        <v>139</v>
      </c>
      <c r="D368" s="17"/>
    </row>
    <row r="369" spans="1:16" x14ac:dyDescent="0.3">
      <c r="A369" s="2">
        <v>367</v>
      </c>
      <c r="B369" s="23" t="s">
        <v>419</v>
      </c>
      <c r="C369" s="12"/>
      <c r="D369" s="17" t="s">
        <v>722</v>
      </c>
      <c r="E369" s="6"/>
      <c r="F369" s="4"/>
      <c r="G369" s="14"/>
    </row>
    <row r="370" spans="1:16" x14ac:dyDescent="0.3">
      <c r="A370" s="2">
        <v>368</v>
      </c>
      <c r="B370" s="23" t="s">
        <v>419</v>
      </c>
      <c r="C370" s="12"/>
      <c r="D370" s="17" t="s">
        <v>723</v>
      </c>
      <c r="E370" s="6"/>
      <c r="F370" s="4"/>
      <c r="G370" s="14"/>
    </row>
    <row r="371" spans="1:16" x14ac:dyDescent="0.3">
      <c r="A371" s="2">
        <v>369</v>
      </c>
      <c r="B371" s="23" t="s">
        <v>419</v>
      </c>
      <c r="C371" s="12"/>
      <c r="D371" s="17" t="s">
        <v>724</v>
      </c>
      <c r="E371" s="6"/>
      <c r="F371" s="4"/>
      <c r="G371" s="14"/>
      <c r="P371"/>
    </row>
    <row r="372" spans="1:16" x14ac:dyDescent="0.3">
      <c r="A372" s="2">
        <v>370</v>
      </c>
      <c r="B372" s="23" t="s">
        <v>419</v>
      </c>
      <c r="C372" s="1"/>
      <c r="E372" s="10" t="s">
        <v>1822</v>
      </c>
      <c r="P372"/>
    </row>
    <row r="373" spans="1:16" x14ac:dyDescent="0.3">
      <c r="A373" s="2">
        <v>371</v>
      </c>
      <c r="B373" s="23" t="s">
        <v>419</v>
      </c>
      <c r="C373" s="1"/>
      <c r="E373" s="10" t="s">
        <v>1823</v>
      </c>
      <c r="P373"/>
    </row>
    <row r="374" spans="1:16" x14ac:dyDescent="0.3">
      <c r="A374" s="2">
        <v>372</v>
      </c>
      <c r="B374" s="23" t="s">
        <v>419</v>
      </c>
      <c r="C374" s="1"/>
      <c r="E374" s="10" t="s">
        <v>1824</v>
      </c>
      <c r="P374"/>
    </row>
    <row r="375" spans="1:16" x14ac:dyDescent="0.3">
      <c r="A375" s="2">
        <v>373</v>
      </c>
      <c r="B375" s="23" t="s">
        <v>419</v>
      </c>
      <c r="C375" s="1"/>
      <c r="E375" s="10" t="s">
        <v>1825</v>
      </c>
      <c r="P375"/>
    </row>
    <row r="376" spans="1:16" x14ac:dyDescent="0.3">
      <c r="A376" s="2">
        <v>374</v>
      </c>
      <c r="B376" s="23" t="s">
        <v>419</v>
      </c>
      <c r="C376" s="1"/>
      <c r="E376" s="10" t="s">
        <v>1826</v>
      </c>
      <c r="P376"/>
    </row>
    <row r="377" spans="1:16" x14ac:dyDescent="0.3">
      <c r="A377" s="2">
        <v>375</v>
      </c>
      <c r="B377" s="23" t="s">
        <v>420</v>
      </c>
      <c r="C377" s="6" t="s">
        <v>140</v>
      </c>
      <c r="D377" s="17"/>
      <c r="P377"/>
    </row>
    <row r="378" spans="1:16" x14ac:dyDescent="0.3">
      <c r="A378" s="2">
        <v>376</v>
      </c>
      <c r="B378" s="23" t="s">
        <v>420</v>
      </c>
      <c r="C378" s="1"/>
      <c r="E378" s="10" t="s">
        <v>1315</v>
      </c>
    </row>
    <row r="379" spans="1:16" x14ac:dyDescent="0.3">
      <c r="A379" s="2">
        <v>377</v>
      </c>
      <c r="B379" s="23" t="s">
        <v>421</v>
      </c>
      <c r="C379" s="6" t="s">
        <v>141</v>
      </c>
      <c r="D379" s="17"/>
    </row>
    <row r="380" spans="1:16" x14ac:dyDescent="0.3">
      <c r="A380" s="2">
        <v>378</v>
      </c>
      <c r="B380" s="23" t="s">
        <v>421</v>
      </c>
      <c r="C380" s="1"/>
      <c r="E380" s="10" t="s">
        <v>22</v>
      </c>
    </row>
    <row r="381" spans="1:16" x14ac:dyDescent="0.3">
      <c r="A381" s="2">
        <v>379</v>
      </c>
      <c r="B381" s="23" t="s">
        <v>422</v>
      </c>
      <c r="C381" s="6" t="s">
        <v>142</v>
      </c>
      <c r="D381" s="17"/>
    </row>
    <row r="382" spans="1:16" x14ac:dyDescent="0.3">
      <c r="A382" s="2">
        <v>380</v>
      </c>
      <c r="B382" s="23" t="s">
        <v>422</v>
      </c>
      <c r="C382" s="1"/>
      <c r="E382" s="10" t="s">
        <v>1346</v>
      </c>
    </row>
    <row r="383" spans="1:16" x14ac:dyDescent="0.3">
      <c r="A383" s="2">
        <v>381</v>
      </c>
      <c r="B383" s="23" t="s">
        <v>423</v>
      </c>
      <c r="C383" s="6" t="s">
        <v>143</v>
      </c>
      <c r="D383" s="17"/>
    </row>
    <row r="384" spans="1:16" x14ac:dyDescent="0.3">
      <c r="A384" s="2">
        <v>382</v>
      </c>
      <c r="B384" s="23" t="s">
        <v>423</v>
      </c>
      <c r="C384" s="12"/>
      <c r="D384" s="19" t="s">
        <v>23</v>
      </c>
      <c r="E384" s="5"/>
      <c r="F384" s="4"/>
      <c r="G384" s="14"/>
    </row>
    <row r="385" spans="1:16" x14ac:dyDescent="0.3">
      <c r="A385" s="2">
        <v>383</v>
      </c>
      <c r="B385" s="23" t="s">
        <v>423</v>
      </c>
      <c r="C385" s="1"/>
      <c r="E385" s="10" t="s">
        <v>1590</v>
      </c>
    </row>
    <row r="386" spans="1:16" x14ac:dyDescent="0.3">
      <c r="A386" s="2">
        <v>384</v>
      </c>
      <c r="B386" s="23" t="s">
        <v>423</v>
      </c>
      <c r="C386" s="1"/>
      <c r="E386" s="10" t="s">
        <v>24</v>
      </c>
    </row>
    <row r="387" spans="1:16" x14ac:dyDescent="0.3">
      <c r="A387" s="2">
        <v>385</v>
      </c>
      <c r="B387" s="23" t="s">
        <v>424</v>
      </c>
      <c r="C387" s="6" t="s">
        <v>144</v>
      </c>
      <c r="D387" s="17"/>
    </row>
    <row r="388" spans="1:16" x14ac:dyDescent="0.3">
      <c r="A388" s="2">
        <v>386</v>
      </c>
      <c r="B388" s="23" t="s">
        <v>425</v>
      </c>
      <c r="C388" s="6" t="s">
        <v>145</v>
      </c>
      <c r="D388" s="17"/>
    </row>
    <row r="389" spans="1:16" x14ac:dyDescent="0.3">
      <c r="A389" s="2">
        <v>387</v>
      </c>
      <c r="B389" s="23" t="s">
        <v>425</v>
      </c>
      <c r="C389" s="12"/>
      <c r="D389" s="17" t="s">
        <v>725</v>
      </c>
      <c r="E389" s="6"/>
      <c r="F389" s="4"/>
      <c r="G389" s="14"/>
    </row>
    <row r="390" spans="1:16" x14ac:dyDescent="0.3">
      <c r="A390" s="2">
        <v>388</v>
      </c>
      <c r="B390" s="23" t="s">
        <v>425</v>
      </c>
      <c r="C390" s="1"/>
      <c r="E390" s="10" t="s">
        <v>1033</v>
      </c>
    </row>
    <row r="391" spans="1:16" x14ac:dyDescent="0.3">
      <c r="A391" s="2">
        <v>389</v>
      </c>
      <c r="B391" s="23" t="s">
        <v>426</v>
      </c>
      <c r="C391" s="6" t="s">
        <v>146</v>
      </c>
      <c r="D391" s="17"/>
    </row>
    <row r="392" spans="1:16" x14ac:dyDescent="0.3">
      <c r="A392" s="2">
        <v>390</v>
      </c>
      <c r="B392" s="23" t="s">
        <v>427</v>
      </c>
      <c r="C392" s="6" t="s">
        <v>147</v>
      </c>
      <c r="D392" s="17"/>
    </row>
    <row r="393" spans="1:16" x14ac:dyDescent="0.3">
      <c r="A393" s="2">
        <v>391</v>
      </c>
      <c r="B393" s="23" t="s">
        <v>427</v>
      </c>
      <c r="C393" s="1"/>
      <c r="E393" s="10" t="s">
        <v>1103</v>
      </c>
    </row>
    <row r="394" spans="1:16" x14ac:dyDescent="0.3">
      <c r="A394" s="2">
        <v>392</v>
      </c>
      <c r="B394" s="23" t="s">
        <v>427</v>
      </c>
      <c r="C394" s="1"/>
      <c r="E394" s="10" t="s">
        <v>1308</v>
      </c>
    </row>
    <row r="395" spans="1:16" x14ac:dyDescent="0.3">
      <c r="A395" s="2">
        <v>393</v>
      </c>
      <c r="B395" s="23" t="s">
        <v>917</v>
      </c>
      <c r="C395" s="6" t="s">
        <v>918</v>
      </c>
      <c r="E395" s="10"/>
    </row>
    <row r="396" spans="1:16" x14ac:dyDescent="0.3">
      <c r="A396" s="2">
        <v>394</v>
      </c>
      <c r="B396" s="23" t="s">
        <v>917</v>
      </c>
      <c r="C396" s="1"/>
      <c r="E396" s="10" t="s">
        <v>1181</v>
      </c>
    </row>
    <row r="397" spans="1:16" x14ac:dyDescent="0.3">
      <c r="A397" s="2">
        <v>395</v>
      </c>
      <c r="B397" s="23" t="s">
        <v>428</v>
      </c>
      <c r="C397" s="6" t="s">
        <v>148</v>
      </c>
      <c r="D397" s="17"/>
    </row>
    <row r="398" spans="1:16" x14ac:dyDescent="0.3">
      <c r="A398" s="2">
        <v>396</v>
      </c>
      <c r="B398" s="23" t="s">
        <v>428</v>
      </c>
      <c r="C398" s="12"/>
      <c r="D398" s="17" t="s">
        <v>726</v>
      </c>
      <c r="E398" s="6"/>
      <c r="F398" s="4"/>
      <c r="G398" s="14"/>
    </row>
    <row r="399" spans="1:16" x14ac:dyDescent="0.3">
      <c r="A399" s="2">
        <v>397</v>
      </c>
      <c r="B399" s="23" t="s">
        <v>428</v>
      </c>
      <c r="C399" s="1"/>
      <c r="E399" s="10" t="s">
        <v>1047</v>
      </c>
    </row>
    <row r="400" spans="1:16" x14ac:dyDescent="0.3">
      <c r="A400" s="2">
        <v>398</v>
      </c>
      <c r="B400" s="23" t="s">
        <v>428</v>
      </c>
      <c r="C400" s="1"/>
      <c r="E400" s="10" t="s">
        <v>1048</v>
      </c>
      <c r="P400"/>
    </row>
    <row r="401" spans="1:16" x14ac:dyDescent="0.3">
      <c r="A401" s="2">
        <v>399</v>
      </c>
      <c r="B401" s="23" t="s">
        <v>2100</v>
      </c>
      <c r="C401" s="6" t="s">
        <v>2101</v>
      </c>
      <c r="E401" s="10"/>
      <c r="P401"/>
    </row>
    <row r="402" spans="1:16" x14ac:dyDescent="0.3">
      <c r="A402" s="2">
        <v>400</v>
      </c>
      <c r="B402" s="23" t="s">
        <v>2100</v>
      </c>
      <c r="C402" s="1"/>
      <c r="E402" s="10" t="s">
        <v>2102</v>
      </c>
      <c r="P402"/>
    </row>
    <row r="403" spans="1:16" x14ac:dyDescent="0.3">
      <c r="A403" s="2">
        <v>401</v>
      </c>
      <c r="B403" s="23" t="s">
        <v>2165</v>
      </c>
      <c r="C403" s="1" t="s">
        <v>2166</v>
      </c>
      <c r="E403" s="10"/>
      <c r="P403"/>
    </row>
    <row r="404" spans="1:16" x14ac:dyDescent="0.3">
      <c r="A404" s="2">
        <v>402</v>
      </c>
      <c r="B404" s="23" t="s">
        <v>2165</v>
      </c>
      <c r="C404" s="1"/>
      <c r="D404" s="18" t="s">
        <v>2167</v>
      </c>
      <c r="E404" s="10"/>
      <c r="P404"/>
    </row>
    <row r="405" spans="1:16" x14ac:dyDescent="0.3">
      <c r="A405" s="2">
        <v>403</v>
      </c>
      <c r="B405" s="23" t="s">
        <v>2165</v>
      </c>
      <c r="C405" s="1"/>
      <c r="E405" s="10" t="s">
        <v>2159</v>
      </c>
      <c r="P405"/>
    </row>
    <row r="406" spans="1:16" x14ac:dyDescent="0.3">
      <c r="A406" s="2">
        <v>404</v>
      </c>
      <c r="B406" s="23" t="s">
        <v>2165</v>
      </c>
      <c r="C406" s="1"/>
      <c r="E406" s="10" t="s">
        <v>2168</v>
      </c>
    </row>
    <row r="407" spans="1:16" x14ac:dyDescent="0.3">
      <c r="A407" s="2">
        <v>405</v>
      </c>
      <c r="B407" s="23" t="s">
        <v>429</v>
      </c>
      <c r="C407" s="6" t="s">
        <v>149</v>
      </c>
      <c r="D407" s="17"/>
    </row>
    <row r="408" spans="1:16" x14ac:dyDescent="0.3">
      <c r="A408" s="2">
        <v>406</v>
      </c>
      <c r="B408" s="23" t="s">
        <v>429</v>
      </c>
      <c r="C408" s="12"/>
      <c r="D408" s="17" t="s">
        <v>727</v>
      </c>
      <c r="E408" s="6"/>
      <c r="F408" s="4"/>
      <c r="G408" s="14"/>
    </row>
    <row r="409" spans="1:16" x14ac:dyDescent="0.3">
      <c r="A409" s="2">
        <v>407</v>
      </c>
      <c r="B409" s="23" t="s">
        <v>429</v>
      </c>
      <c r="C409" s="1"/>
      <c r="E409" s="10" t="s">
        <v>1442</v>
      </c>
    </row>
    <row r="410" spans="1:16" x14ac:dyDescent="0.3">
      <c r="A410" s="2">
        <v>408</v>
      </c>
      <c r="B410" s="23" t="s">
        <v>430</v>
      </c>
      <c r="C410" s="6" t="s">
        <v>150</v>
      </c>
      <c r="D410" s="17"/>
    </row>
    <row r="411" spans="1:16" x14ac:dyDescent="0.3">
      <c r="A411" s="2">
        <v>409</v>
      </c>
      <c r="B411" s="23" t="s">
        <v>430</v>
      </c>
      <c r="C411" s="1"/>
      <c r="E411" s="10" t="s">
        <v>1302</v>
      </c>
    </row>
    <row r="412" spans="1:16" x14ac:dyDescent="0.3">
      <c r="A412" s="2">
        <v>410</v>
      </c>
      <c r="B412" s="23" t="s">
        <v>431</v>
      </c>
      <c r="C412" s="6" t="s">
        <v>151</v>
      </c>
      <c r="D412" s="17"/>
    </row>
    <row r="413" spans="1:16" x14ac:dyDescent="0.3">
      <c r="A413" s="2">
        <v>411</v>
      </c>
      <c r="B413" s="23" t="s">
        <v>431</v>
      </c>
      <c r="C413" s="1"/>
      <c r="E413" s="10" t="s">
        <v>1591</v>
      </c>
    </row>
    <row r="414" spans="1:16" x14ac:dyDescent="0.3">
      <c r="A414" s="2">
        <v>412</v>
      </c>
      <c r="B414" s="23" t="s">
        <v>432</v>
      </c>
      <c r="C414" s="6" t="s">
        <v>152</v>
      </c>
      <c r="D414" s="17"/>
    </row>
    <row r="415" spans="1:16" x14ac:dyDescent="0.3">
      <c r="A415" s="2">
        <v>413</v>
      </c>
      <c r="B415" s="23" t="s">
        <v>432</v>
      </c>
      <c r="C415" s="1"/>
      <c r="E415" s="10" t="s">
        <v>1701</v>
      </c>
    </row>
    <row r="416" spans="1:16" x14ac:dyDescent="0.3">
      <c r="A416" s="2">
        <v>414</v>
      </c>
      <c r="B416" s="23" t="s">
        <v>433</v>
      </c>
      <c r="C416" s="6" t="s">
        <v>153</v>
      </c>
      <c r="D416" s="17"/>
    </row>
    <row r="417" spans="1:9" x14ac:dyDescent="0.3">
      <c r="A417" s="2">
        <v>415</v>
      </c>
      <c r="B417" s="23" t="s">
        <v>433</v>
      </c>
      <c r="C417" s="1"/>
      <c r="E417" s="10" t="s">
        <v>1702</v>
      </c>
    </row>
    <row r="418" spans="1:9" x14ac:dyDescent="0.3">
      <c r="A418" s="2">
        <v>416</v>
      </c>
      <c r="B418" s="23" t="s">
        <v>434</v>
      </c>
      <c r="C418" s="6" t="s">
        <v>154</v>
      </c>
      <c r="D418" s="17"/>
    </row>
    <row r="419" spans="1:9" x14ac:dyDescent="0.3">
      <c r="A419" s="2">
        <v>417</v>
      </c>
      <c r="B419" s="23" t="s">
        <v>434</v>
      </c>
      <c r="C419" s="1"/>
      <c r="E419" s="10" t="s">
        <v>1701</v>
      </c>
    </row>
    <row r="420" spans="1:9" x14ac:dyDescent="0.3">
      <c r="A420" s="2">
        <v>418</v>
      </c>
      <c r="B420" s="23" t="s">
        <v>435</v>
      </c>
      <c r="C420" s="6" t="s">
        <v>155</v>
      </c>
      <c r="D420" s="17"/>
    </row>
    <row r="421" spans="1:9" x14ac:dyDescent="0.3">
      <c r="A421" s="2">
        <v>419</v>
      </c>
      <c r="B421" s="23" t="s">
        <v>435</v>
      </c>
      <c r="C421" s="1"/>
      <c r="E421" s="10" t="s">
        <v>1827</v>
      </c>
    </row>
    <row r="422" spans="1:9" x14ac:dyDescent="0.3">
      <c r="A422" s="2">
        <v>420</v>
      </c>
      <c r="B422" s="23" t="s">
        <v>436</v>
      </c>
      <c r="C422" s="6" t="s">
        <v>156</v>
      </c>
      <c r="D422" s="17"/>
    </row>
    <row r="423" spans="1:9" x14ac:dyDescent="0.3">
      <c r="A423" s="2">
        <v>421</v>
      </c>
      <c r="B423" s="23" t="s">
        <v>436</v>
      </c>
      <c r="C423" s="1"/>
      <c r="E423" s="10" t="s">
        <v>1912</v>
      </c>
    </row>
    <row r="424" spans="1:9" x14ac:dyDescent="0.3">
      <c r="A424" s="2">
        <v>422</v>
      </c>
      <c r="B424" s="23" t="s">
        <v>437</v>
      </c>
      <c r="C424" s="6" t="s">
        <v>157</v>
      </c>
      <c r="D424" s="17"/>
      <c r="I424" s="1"/>
    </row>
    <row r="425" spans="1:9" x14ac:dyDescent="0.3">
      <c r="A425" s="2">
        <v>423</v>
      </c>
      <c r="B425" s="23" t="s">
        <v>437</v>
      </c>
      <c r="C425" s="1"/>
      <c r="E425" s="10" t="s">
        <v>1703</v>
      </c>
      <c r="I425" s="1"/>
    </row>
    <row r="426" spans="1:9" x14ac:dyDescent="0.3">
      <c r="A426" s="2">
        <v>424</v>
      </c>
      <c r="B426" s="23" t="s">
        <v>438</v>
      </c>
      <c r="C426" s="6" t="s">
        <v>158</v>
      </c>
      <c r="D426" s="17"/>
    </row>
    <row r="427" spans="1:9" x14ac:dyDescent="0.3">
      <c r="A427" s="2">
        <v>425</v>
      </c>
      <c r="B427" s="23" t="s">
        <v>438</v>
      </c>
      <c r="C427" s="1"/>
      <c r="E427" s="10" t="s">
        <v>1703</v>
      </c>
    </row>
    <row r="428" spans="1:9" x14ac:dyDescent="0.3">
      <c r="A428" s="2">
        <v>426</v>
      </c>
      <c r="B428" s="23" t="s">
        <v>677</v>
      </c>
      <c r="C428" s="1" t="s">
        <v>678</v>
      </c>
      <c r="E428" s="10"/>
    </row>
    <row r="429" spans="1:9" x14ac:dyDescent="0.3">
      <c r="A429" s="2">
        <v>427</v>
      </c>
      <c r="B429" s="23" t="s">
        <v>677</v>
      </c>
      <c r="C429" s="1"/>
      <c r="E429" s="10" t="s">
        <v>1049</v>
      </c>
    </row>
    <row r="430" spans="1:9" x14ac:dyDescent="0.3">
      <c r="A430" s="2">
        <v>428</v>
      </c>
      <c r="B430" s="23" t="s">
        <v>961</v>
      </c>
      <c r="C430" s="1" t="s">
        <v>962</v>
      </c>
      <c r="E430" s="10"/>
    </row>
    <row r="431" spans="1:9" x14ac:dyDescent="0.3">
      <c r="A431" s="2">
        <v>429</v>
      </c>
      <c r="B431" s="23" t="s">
        <v>961</v>
      </c>
      <c r="C431" s="1"/>
      <c r="E431" s="10" t="s">
        <v>960</v>
      </c>
    </row>
    <row r="432" spans="1:9" x14ac:dyDescent="0.3">
      <c r="A432" s="2">
        <v>430</v>
      </c>
      <c r="B432" s="23" t="s">
        <v>2004</v>
      </c>
      <c r="C432" s="24" t="s">
        <v>2005</v>
      </c>
      <c r="E432" s="10"/>
    </row>
    <row r="433" spans="1:7" x14ac:dyDescent="0.3">
      <c r="A433" s="2">
        <v>431</v>
      </c>
      <c r="B433" s="23" t="s">
        <v>2004</v>
      </c>
      <c r="C433" s="1"/>
      <c r="E433" s="10" t="s">
        <v>2006</v>
      </c>
    </row>
    <row r="434" spans="1:7" x14ac:dyDescent="0.3">
      <c r="A434" s="2">
        <v>432</v>
      </c>
      <c r="B434" s="23" t="s">
        <v>439</v>
      </c>
      <c r="C434" s="6" t="s">
        <v>159</v>
      </c>
      <c r="D434" s="17"/>
    </row>
    <row r="435" spans="1:7" x14ac:dyDescent="0.3">
      <c r="A435" s="2">
        <v>433</v>
      </c>
      <c r="B435" s="23" t="s">
        <v>439</v>
      </c>
      <c r="C435" s="1"/>
      <c r="E435" s="10" t="s">
        <v>1592</v>
      </c>
    </row>
    <row r="436" spans="1:7" x14ac:dyDescent="0.3">
      <c r="A436" s="2">
        <v>434</v>
      </c>
      <c r="B436" s="23" t="s">
        <v>440</v>
      </c>
      <c r="C436" s="6" t="s">
        <v>160</v>
      </c>
      <c r="D436" s="17"/>
    </row>
    <row r="437" spans="1:7" x14ac:dyDescent="0.3">
      <c r="A437" s="2">
        <v>435</v>
      </c>
      <c r="B437" s="23" t="s">
        <v>440</v>
      </c>
      <c r="C437" s="12"/>
      <c r="D437" s="17" t="s">
        <v>728</v>
      </c>
      <c r="E437" s="6"/>
      <c r="F437" s="4"/>
      <c r="G437" s="14"/>
    </row>
    <row r="438" spans="1:7" x14ac:dyDescent="0.3">
      <c r="A438" s="2">
        <v>436</v>
      </c>
      <c r="B438" s="23" t="s">
        <v>440</v>
      </c>
      <c r="C438" s="12"/>
      <c r="D438" s="17" t="s">
        <v>729</v>
      </c>
      <c r="E438" s="6"/>
      <c r="F438" s="4"/>
      <c r="G438" s="14"/>
    </row>
    <row r="439" spans="1:7" x14ac:dyDescent="0.3">
      <c r="A439" s="2">
        <v>437</v>
      </c>
      <c r="B439" s="23" t="s">
        <v>440</v>
      </c>
      <c r="C439" s="1"/>
      <c r="E439" s="10" t="s">
        <v>25</v>
      </c>
    </row>
    <row r="440" spans="1:7" x14ac:dyDescent="0.3">
      <c r="A440" s="2">
        <v>438</v>
      </c>
      <c r="B440" s="23" t="s">
        <v>440</v>
      </c>
      <c r="C440" s="1"/>
      <c r="E440" s="10" t="s">
        <v>26</v>
      </c>
    </row>
    <row r="441" spans="1:7" x14ac:dyDescent="0.3">
      <c r="A441" s="2">
        <v>439</v>
      </c>
      <c r="B441" s="23" t="s">
        <v>441</v>
      </c>
      <c r="C441" s="6" t="s">
        <v>161</v>
      </c>
      <c r="D441" s="17"/>
    </row>
    <row r="442" spans="1:7" x14ac:dyDescent="0.3">
      <c r="A442" s="2">
        <v>440</v>
      </c>
      <c r="B442" s="23" t="s">
        <v>441</v>
      </c>
      <c r="C442" s="1"/>
      <c r="E442" s="10" t="s">
        <v>1913</v>
      </c>
    </row>
    <row r="443" spans="1:7" x14ac:dyDescent="0.3">
      <c r="A443" s="2">
        <v>441</v>
      </c>
      <c r="B443" s="23" t="s">
        <v>442</v>
      </c>
      <c r="C443" s="6" t="s">
        <v>162</v>
      </c>
      <c r="D443" s="17"/>
    </row>
    <row r="444" spans="1:7" x14ac:dyDescent="0.3">
      <c r="A444" s="2">
        <v>442</v>
      </c>
      <c r="B444" s="23" t="s">
        <v>442</v>
      </c>
      <c r="C444" s="1"/>
      <c r="E444" s="10" t="s">
        <v>1671</v>
      </c>
    </row>
    <row r="445" spans="1:7" x14ac:dyDescent="0.3">
      <c r="A445" s="2">
        <v>443</v>
      </c>
      <c r="B445" s="23" t="s">
        <v>442</v>
      </c>
      <c r="C445" s="1"/>
      <c r="E445" s="10" t="s">
        <v>1681</v>
      </c>
    </row>
    <row r="446" spans="1:7" x14ac:dyDescent="0.3">
      <c r="A446" s="2">
        <v>444</v>
      </c>
      <c r="B446" s="23" t="s">
        <v>442</v>
      </c>
      <c r="C446" s="1"/>
      <c r="E446" s="10" t="s">
        <v>1740</v>
      </c>
    </row>
    <row r="447" spans="1:7" x14ac:dyDescent="0.3">
      <c r="A447" s="2">
        <v>445</v>
      </c>
      <c r="B447" s="23" t="s">
        <v>442</v>
      </c>
      <c r="C447" s="1"/>
      <c r="E447" s="10" t="s">
        <v>1951</v>
      </c>
    </row>
    <row r="448" spans="1:7" x14ac:dyDescent="0.3">
      <c r="A448" s="2">
        <v>446</v>
      </c>
      <c r="B448" s="23" t="s">
        <v>442</v>
      </c>
      <c r="C448" s="1"/>
      <c r="E448" s="10" t="s">
        <v>1682</v>
      </c>
    </row>
    <row r="449" spans="1:7" x14ac:dyDescent="0.3">
      <c r="A449" s="2">
        <v>447</v>
      </c>
      <c r="B449" s="23" t="s">
        <v>442</v>
      </c>
      <c r="C449" s="1"/>
      <c r="E449" s="10" t="s">
        <v>1683</v>
      </c>
    </row>
    <row r="450" spans="1:7" x14ac:dyDescent="0.3">
      <c r="A450" s="2">
        <v>448</v>
      </c>
      <c r="B450" s="23" t="s">
        <v>442</v>
      </c>
      <c r="C450" s="1"/>
      <c r="E450" s="10" t="s">
        <v>1762</v>
      </c>
    </row>
    <row r="451" spans="1:7" x14ac:dyDescent="0.3">
      <c r="A451" s="2">
        <v>449</v>
      </c>
      <c r="B451" s="23" t="s">
        <v>442</v>
      </c>
      <c r="C451" s="1"/>
      <c r="E451" s="10" t="s">
        <v>1672</v>
      </c>
    </row>
    <row r="452" spans="1:7" x14ac:dyDescent="0.3">
      <c r="A452" s="2">
        <v>450</v>
      </c>
      <c r="B452" s="23" t="s">
        <v>442</v>
      </c>
      <c r="C452" s="1"/>
      <c r="E452" s="10" t="s">
        <v>1551</v>
      </c>
    </row>
    <row r="453" spans="1:7" x14ac:dyDescent="0.3">
      <c r="A453" s="2">
        <v>451</v>
      </c>
      <c r="B453" s="23" t="s">
        <v>443</v>
      </c>
      <c r="C453" s="6" t="s">
        <v>163</v>
      </c>
      <c r="D453" s="17"/>
    </row>
    <row r="454" spans="1:7" x14ac:dyDescent="0.3">
      <c r="A454" s="2">
        <v>452</v>
      </c>
      <c r="B454" s="23" t="s">
        <v>444</v>
      </c>
      <c r="C454" s="6" t="s">
        <v>164</v>
      </c>
      <c r="D454" s="17"/>
    </row>
    <row r="455" spans="1:7" x14ac:dyDescent="0.3">
      <c r="A455" s="2">
        <v>453</v>
      </c>
      <c r="B455" s="23" t="s">
        <v>444</v>
      </c>
      <c r="C455" s="1"/>
      <c r="E455" s="10" t="s">
        <v>1237</v>
      </c>
    </row>
    <row r="456" spans="1:7" x14ac:dyDescent="0.3">
      <c r="A456" s="2">
        <v>454</v>
      </c>
      <c r="B456" s="23" t="s">
        <v>963</v>
      </c>
      <c r="C456" s="1" t="s">
        <v>964</v>
      </c>
      <c r="E456" s="10"/>
    </row>
    <row r="457" spans="1:7" x14ac:dyDescent="0.3">
      <c r="A457" s="2">
        <v>455</v>
      </c>
      <c r="B457" s="23" t="s">
        <v>963</v>
      </c>
      <c r="C457" s="1"/>
      <c r="E457" s="10" t="s">
        <v>960</v>
      </c>
    </row>
    <row r="458" spans="1:7" x14ac:dyDescent="0.3">
      <c r="A458" s="2">
        <v>456</v>
      </c>
      <c r="B458" s="23" t="s">
        <v>445</v>
      </c>
      <c r="C458" s="6" t="s">
        <v>165</v>
      </c>
      <c r="D458" s="17"/>
    </row>
    <row r="459" spans="1:7" x14ac:dyDescent="0.3">
      <c r="A459" s="2">
        <v>457</v>
      </c>
      <c r="B459" s="23" t="s">
        <v>445</v>
      </c>
      <c r="C459" s="1"/>
      <c r="E459" s="10" t="s">
        <v>1139</v>
      </c>
    </row>
    <row r="460" spans="1:7" x14ac:dyDescent="0.3">
      <c r="A460" s="2">
        <v>458</v>
      </c>
      <c r="B460" s="23" t="s">
        <v>446</v>
      </c>
      <c r="C460" s="6" t="s">
        <v>166</v>
      </c>
      <c r="D460" s="17"/>
    </row>
    <row r="461" spans="1:7" x14ac:dyDescent="0.3">
      <c r="A461" s="2">
        <v>459</v>
      </c>
      <c r="B461" s="23" t="s">
        <v>446</v>
      </c>
      <c r="C461" s="1"/>
      <c r="E461" s="10" t="s">
        <v>1140</v>
      </c>
    </row>
    <row r="462" spans="1:7" x14ac:dyDescent="0.3">
      <c r="A462" s="2">
        <v>460</v>
      </c>
      <c r="B462" s="23" t="s">
        <v>447</v>
      </c>
      <c r="C462" s="6" t="s">
        <v>167</v>
      </c>
      <c r="D462" s="17"/>
    </row>
    <row r="463" spans="1:7" x14ac:dyDescent="0.3">
      <c r="A463" s="2">
        <v>461</v>
      </c>
      <c r="B463" s="23" t="s">
        <v>447</v>
      </c>
      <c r="C463" s="1"/>
      <c r="E463" s="10" t="s">
        <v>1476</v>
      </c>
    </row>
    <row r="464" spans="1:7" x14ac:dyDescent="0.3">
      <c r="A464" s="2">
        <v>462</v>
      </c>
      <c r="B464" s="23" t="s">
        <v>448</v>
      </c>
      <c r="C464" s="6" t="s">
        <v>168</v>
      </c>
      <c r="D464" s="17"/>
      <c r="G464" s="14"/>
    </row>
    <row r="465" spans="1:7" x14ac:dyDescent="0.3">
      <c r="A465" s="2">
        <v>463</v>
      </c>
      <c r="B465" s="23" t="s">
        <v>448</v>
      </c>
      <c r="C465" s="12"/>
      <c r="D465" s="17" t="s">
        <v>730</v>
      </c>
      <c r="E465" s="6"/>
      <c r="F465" s="4"/>
      <c r="G465" s="14"/>
    </row>
    <row r="466" spans="1:7" x14ac:dyDescent="0.3">
      <c r="A466" s="2">
        <v>464</v>
      </c>
      <c r="B466" s="23" t="s">
        <v>448</v>
      </c>
      <c r="C466" s="12"/>
      <c r="D466" s="17" t="s">
        <v>731</v>
      </c>
      <c r="E466" s="6"/>
      <c r="F466" s="4"/>
      <c r="G466" s="14"/>
    </row>
    <row r="467" spans="1:7" x14ac:dyDescent="0.3">
      <c r="A467" s="2">
        <v>465</v>
      </c>
      <c r="B467" s="23" t="s">
        <v>448</v>
      </c>
      <c r="C467" s="12"/>
      <c r="D467" s="17" t="s">
        <v>732</v>
      </c>
      <c r="E467" s="6"/>
      <c r="F467" s="4"/>
      <c r="G467" s="14"/>
    </row>
    <row r="468" spans="1:7" x14ac:dyDescent="0.3">
      <c r="A468" s="2">
        <v>466</v>
      </c>
      <c r="B468" s="23" t="s">
        <v>448</v>
      </c>
      <c r="C468" s="12"/>
      <c r="D468" s="17" t="s">
        <v>733</v>
      </c>
      <c r="E468" s="6"/>
      <c r="F468" s="4"/>
      <c r="G468" s="14"/>
    </row>
    <row r="469" spans="1:7" x14ac:dyDescent="0.3">
      <c r="A469" s="2">
        <v>467</v>
      </c>
      <c r="B469" s="23" t="s">
        <v>448</v>
      </c>
      <c r="C469" s="12"/>
      <c r="D469" s="17" t="s">
        <v>734</v>
      </c>
      <c r="E469" s="6"/>
      <c r="F469" s="4"/>
      <c r="G469" s="14"/>
    </row>
    <row r="470" spans="1:7" x14ac:dyDescent="0.3">
      <c r="A470" s="2">
        <v>468</v>
      </c>
      <c r="B470" s="23" t="s">
        <v>448</v>
      </c>
      <c r="C470" s="12"/>
      <c r="D470" s="17" t="s">
        <v>923</v>
      </c>
      <c r="E470" s="6"/>
      <c r="F470" s="4"/>
      <c r="G470" s="14"/>
    </row>
    <row r="471" spans="1:7" x14ac:dyDescent="0.3">
      <c r="A471" s="2">
        <v>469</v>
      </c>
      <c r="B471" s="23" t="s">
        <v>448</v>
      </c>
      <c r="C471" s="12"/>
      <c r="D471" s="17" t="s">
        <v>735</v>
      </c>
      <c r="E471" s="6"/>
      <c r="F471" s="4"/>
    </row>
    <row r="472" spans="1:7" x14ac:dyDescent="0.3">
      <c r="A472" s="2">
        <v>470</v>
      </c>
      <c r="B472" s="23" t="s">
        <v>448</v>
      </c>
      <c r="C472" s="1"/>
      <c r="E472" s="10" t="s">
        <v>1961</v>
      </c>
    </row>
    <row r="473" spans="1:7" x14ac:dyDescent="0.3">
      <c r="A473" s="2">
        <v>471</v>
      </c>
      <c r="B473" s="23" t="s">
        <v>448</v>
      </c>
      <c r="C473" s="1"/>
      <c r="E473" s="10" t="s">
        <v>1797</v>
      </c>
    </row>
    <row r="474" spans="1:7" x14ac:dyDescent="0.3">
      <c r="A474" s="2">
        <v>472</v>
      </c>
      <c r="B474" s="23" t="s">
        <v>448</v>
      </c>
      <c r="C474" s="1"/>
      <c r="E474" s="10" t="s">
        <v>27</v>
      </c>
    </row>
    <row r="475" spans="1:7" x14ac:dyDescent="0.3">
      <c r="A475" s="2">
        <v>473</v>
      </c>
      <c r="B475" s="23" t="s">
        <v>448</v>
      </c>
      <c r="C475" s="1"/>
      <c r="E475" s="10" t="s">
        <v>1792</v>
      </c>
    </row>
    <row r="476" spans="1:7" x14ac:dyDescent="0.3">
      <c r="A476" s="2">
        <v>474</v>
      </c>
      <c r="B476" s="23" t="s">
        <v>448</v>
      </c>
      <c r="C476" s="1"/>
      <c r="E476" s="10" t="s">
        <v>1828</v>
      </c>
    </row>
    <row r="477" spans="1:7" x14ac:dyDescent="0.3">
      <c r="A477" s="2">
        <v>475</v>
      </c>
      <c r="B477" s="23" t="s">
        <v>448</v>
      </c>
      <c r="C477" s="1"/>
      <c r="E477" s="10" t="s">
        <v>1829</v>
      </c>
    </row>
    <row r="478" spans="1:7" x14ac:dyDescent="0.3">
      <c r="A478" s="2">
        <v>476</v>
      </c>
      <c r="B478" s="23" t="s">
        <v>448</v>
      </c>
      <c r="C478" s="1"/>
      <c r="E478" s="10" t="s">
        <v>1962</v>
      </c>
    </row>
    <row r="479" spans="1:7" x14ac:dyDescent="0.3">
      <c r="A479" s="2">
        <v>477</v>
      </c>
      <c r="B479" s="23" t="s">
        <v>448</v>
      </c>
      <c r="C479" s="1"/>
      <c r="E479" s="10" t="s">
        <v>1830</v>
      </c>
    </row>
    <row r="480" spans="1:7" x14ac:dyDescent="0.3">
      <c r="A480" s="2">
        <v>478</v>
      </c>
      <c r="B480" s="23" t="s">
        <v>448</v>
      </c>
      <c r="C480" s="1"/>
      <c r="E480" s="10" t="s">
        <v>1831</v>
      </c>
    </row>
    <row r="481" spans="1:7" x14ac:dyDescent="0.3">
      <c r="A481" s="2">
        <v>479</v>
      </c>
      <c r="B481" s="23" t="s">
        <v>448</v>
      </c>
      <c r="C481" s="1"/>
      <c r="E481" s="10" t="s">
        <v>1729</v>
      </c>
    </row>
    <row r="482" spans="1:7" x14ac:dyDescent="0.3">
      <c r="A482" s="2">
        <v>480</v>
      </c>
      <c r="B482" s="23" t="s">
        <v>448</v>
      </c>
      <c r="C482" s="1"/>
      <c r="E482" s="34" t="s">
        <v>2199</v>
      </c>
    </row>
    <row r="483" spans="1:7" x14ac:dyDescent="0.3">
      <c r="A483" s="2">
        <v>481</v>
      </c>
      <c r="B483" s="23" t="s">
        <v>448</v>
      </c>
      <c r="C483" s="1"/>
      <c r="E483" s="10" t="s">
        <v>1832</v>
      </c>
    </row>
    <row r="484" spans="1:7" x14ac:dyDescent="0.3">
      <c r="A484" s="2">
        <v>482</v>
      </c>
      <c r="B484" s="23" t="s">
        <v>448</v>
      </c>
      <c r="C484" s="1"/>
      <c r="E484" s="10" t="s">
        <v>1833</v>
      </c>
    </row>
    <row r="485" spans="1:7" x14ac:dyDescent="0.3">
      <c r="A485" s="2">
        <v>483</v>
      </c>
      <c r="B485" s="23" t="s">
        <v>448</v>
      </c>
      <c r="C485" s="1"/>
      <c r="E485" s="34" t="s">
        <v>2214</v>
      </c>
    </row>
    <row r="486" spans="1:7" x14ac:dyDescent="0.3">
      <c r="A486" s="2">
        <v>484</v>
      </c>
      <c r="B486" s="23" t="s">
        <v>448</v>
      </c>
      <c r="C486" s="1"/>
      <c r="E486" s="10" t="s">
        <v>1798</v>
      </c>
    </row>
    <row r="487" spans="1:7" x14ac:dyDescent="0.3">
      <c r="A487" s="2">
        <v>485</v>
      </c>
      <c r="B487" s="23" t="s">
        <v>448</v>
      </c>
      <c r="C487" s="1"/>
      <c r="E487" s="10" t="s">
        <v>1834</v>
      </c>
    </row>
    <row r="488" spans="1:7" x14ac:dyDescent="0.3">
      <c r="A488" s="2">
        <v>486</v>
      </c>
      <c r="B488" s="23" t="s">
        <v>448</v>
      </c>
      <c r="C488" s="1"/>
      <c r="E488" s="10" t="s">
        <v>1835</v>
      </c>
    </row>
    <row r="489" spans="1:7" x14ac:dyDescent="0.3">
      <c r="A489" s="2">
        <v>487</v>
      </c>
      <c r="B489" s="23" t="s">
        <v>448</v>
      </c>
      <c r="C489" s="1"/>
      <c r="E489" s="10" t="s">
        <v>1836</v>
      </c>
    </row>
    <row r="490" spans="1:7" x14ac:dyDescent="0.3">
      <c r="A490" s="2">
        <v>488</v>
      </c>
      <c r="B490" s="23" t="s">
        <v>448</v>
      </c>
      <c r="C490" s="1"/>
      <c r="E490" s="10" t="s">
        <v>1837</v>
      </c>
    </row>
    <row r="491" spans="1:7" x14ac:dyDescent="0.3">
      <c r="A491" s="2">
        <v>489</v>
      </c>
      <c r="B491" s="23" t="s">
        <v>448</v>
      </c>
      <c r="C491" s="1"/>
      <c r="E491" s="10" t="s">
        <v>1736</v>
      </c>
    </row>
    <row r="492" spans="1:7" x14ac:dyDescent="0.3">
      <c r="A492" s="2">
        <v>490</v>
      </c>
      <c r="B492" s="23" t="s">
        <v>448</v>
      </c>
      <c r="C492" s="1"/>
      <c r="E492" s="10" t="s">
        <v>1945</v>
      </c>
    </row>
    <row r="493" spans="1:7" x14ac:dyDescent="0.3">
      <c r="A493" s="2">
        <v>491</v>
      </c>
      <c r="B493" s="23" t="s">
        <v>448</v>
      </c>
      <c r="C493" s="1"/>
      <c r="E493" s="10" t="s">
        <v>1799</v>
      </c>
    </row>
    <row r="494" spans="1:7" x14ac:dyDescent="0.3">
      <c r="A494" s="2">
        <v>492</v>
      </c>
      <c r="B494" s="23" t="s">
        <v>448</v>
      </c>
      <c r="C494" s="1"/>
      <c r="E494" s="10" t="s">
        <v>1704</v>
      </c>
    </row>
    <row r="495" spans="1:7" x14ac:dyDescent="0.3">
      <c r="A495" s="2">
        <v>493</v>
      </c>
      <c r="B495" s="23" t="s">
        <v>448</v>
      </c>
      <c r="C495" s="1"/>
      <c r="E495" s="10" t="s">
        <v>1800</v>
      </c>
    </row>
    <row r="496" spans="1:7" x14ac:dyDescent="0.3">
      <c r="A496" s="2">
        <v>494</v>
      </c>
      <c r="B496" s="23" t="s">
        <v>449</v>
      </c>
      <c r="C496" s="6" t="s">
        <v>169</v>
      </c>
      <c r="D496" s="17"/>
      <c r="G496" s="14"/>
    </row>
    <row r="497" spans="1:16" x14ac:dyDescent="0.3">
      <c r="A497" s="2">
        <v>495</v>
      </c>
      <c r="B497" s="23" t="s">
        <v>449</v>
      </c>
      <c r="C497" s="12"/>
      <c r="D497" s="17" t="s">
        <v>736</v>
      </c>
      <c r="E497" s="6"/>
      <c r="F497" s="4"/>
      <c r="G497" s="14"/>
    </row>
    <row r="498" spans="1:16" x14ac:dyDescent="0.3">
      <c r="A498" s="2">
        <v>496</v>
      </c>
      <c r="B498" s="23" t="s">
        <v>449</v>
      </c>
      <c r="C498" s="12"/>
      <c r="D498" s="17" t="s">
        <v>737</v>
      </c>
      <c r="E498" s="6"/>
      <c r="F498" s="4"/>
      <c r="G498" s="14"/>
    </row>
    <row r="499" spans="1:16" x14ac:dyDescent="0.3">
      <c r="A499" s="2">
        <v>497</v>
      </c>
      <c r="B499" s="23" t="s">
        <v>449</v>
      </c>
      <c r="C499" s="12"/>
      <c r="D499" s="17" t="s">
        <v>884</v>
      </c>
      <c r="E499" s="6"/>
      <c r="F499" s="4"/>
      <c r="G499" s="14"/>
    </row>
    <row r="500" spans="1:16" x14ac:dyDescent="0.3">
      <c r="A500" s="2">
        <v>498</v>
      </c>
      <c r="B500" s="23" t="s">
        <v>449</v>
      </c>
      <c r="C500" s="12"/>
      <c r="D500" s="17" t="s">
        <v>738</v>
      </c>
      <c r="E500" s="6"/>
      <c r="F500" s="4"/>
      <c r="G500" s="14"/>
    </row>
    <row r="501" spans="1:16" x14ac:dyDescent="0.3">
      <c r="A501" s="2">
        <v>499</v>
      </c>
      <c r="B501" s="23" t="s">
        <v>449</v>
      </c>
      <c r="C501" s="12"/>
      <c r="D501" s="17" t="s">
        <v>739</v>
      </c>
      <c r="E501" s="6"/>
      <c r="F501" s="4"/>
      <c r="G501" s="14"/>
    </row>
    <row r="502" spans="1:16" x14ac:dyDescent="0.3">
      <c r="A502" s="2">
        <v>500</v>
      </c>
      <c r="B502" s="23" t="s">
        <v>449</v>
      </c>
      <c r="C502" s="12"/>
      <c r="D502" s="17" t="s">
        <v>740</v>
      </c>
      <c r="E502" s="6"/>
      <c r="F502" s="4"/>
    </row>
    <row r="503" spans="1:16" x14ac:dyDescent="0.3">
      <c r="A503" s="2">
        <v>501</v>
      </c>
      <c r="B503" s="23" t="s">
        <v>449</v>
      </c>
      <c r="C503" s="1"/>
      <c r="E503" s="10" t="s">
        <v>1033</v>
      </c>
    </row>
    <row r="504" spans="1:16" x14ac:dyDescent="0.3">
      <c r="A504" s="2">
        <v>502</v>
      </c>
      <c r="B504" s="23" t="s">
        <v>449</v>
      </c>
      <c r="C504" s="1"/>
      <c r="E504" s="10" t="s">
        <v>1460</v>
      </c>
    </row>
    <row r="505" spans="1:16" x14ac:dyDescent="0.3">
      <c r="A505" s="2">
        <v>503</v>
      </c>
      <c r="B505" s="23" t="s">
        <v>449</v>
      </c>
      <c r="C505" s="1"/>
      <c r="E505" s="10" t="s">
        <v>1034</v>
      </c>
    </row>
    <row r="506" spans="1:16" x14ac:dyDescent="0.3">
      <c r="A506" s="2">
        <v>504</v>
      </c>
      <c r="B506" s="23" t="s">
        <v>449</v>
      </c>
      <c r="C506" s="1"/>
      <c r="E506" s="10" t="s">
        <v>1495</v>
      </c>
      <c r="P506"/>
    </row>
    <row r="507" spans="1:16" x14ac:dyDescent="0.3">
      <c r="A507" s="2">
        <v>505</v>
      </c>
      <c r="B507" s="23" t="s">
        <v>449</v>
      </c>
      <c r="C507" s="1"/>
      <c r="E507" s="10" t="s">
        <v>1050</v>
      </c>
    </row>
    <row r="508" spans="1:16" x14ac:dyDescent="0.3">
      <c r="A508" s="2">
        <v>506</v>
      </c>
      <c r="B508" s="23" t="s">
        <v>449</v>
      </c>
      <c r="C508" s="1"/>
      <c r="E508" s="10" t="s">
        <v>1238</v>
      </c>
    </row>
    <row r="509" spans="1:16" x14ac:dyDescent="0.3">
      <c r="A509" s="2">
        <v>507</v>
      </c>
      <c r="B509" s="23" t="s">
        <v>449</v>
      </c>
      <c r="C509" s="1"/>
      <c r="E509" s="10" t="s">
        <v>1019</v>
      </c>
    </row>
    <row r="510" spans="1:16" x14ac:dyDescent="0.3">
      <c r="A510" s="2">
        <v>508</v>
      </c>
      <c r="B510" s="23" t="s">
        <v>449</v>
      </c>
      <c r="C510" s="1"/>
      <c r="E510" s="34" t="s">
        <v>2234</v>
      </c>
      <c r="P510"/>
    </row>
    <row r="511" spans="1:16" x14ac:dyDescent="0.3">
      <c r="A511" s="2">
        <v>509</v>
      </c>
      <c r="B511" s="23" t="s">
        <v>449</v>
      </c>
      <c r="C511" s="1"/>
      <c r="E511" s="10" t="s">
        <v>1496</v>
      </c>
      <c r="P511"/>
    </row>
    <row r="512" spans="1:16" x14ac:dyDescent="0.3">
      <c r="A512" s="2">
        <v>510</v>
      </c>
      <c r="B512" s="23" t="s">
        <v>449</v>
      </c>
      <c r="C512" s="1"/>
      <c r="E512" s="10" t="s">
        <v>1454</v>
      </c>
      <c r="P512"/>
    </row>
    <row r="513" spans="1:16" x14ac:dyDescent="0.3">
      <c r="A513" s="2">
        <v>511</v>
      </c>
      <c r="B513" s="23" t="s">
        <v>449</v>
      </c>
      <c r="C513" s="1"/>
      <c r="E513" s="10" t="s">
        <v>1239</v>
      </c>
      <c r="P513"/>
    </row>
    <row r="514" spans="1:16" x14ac:dyDescent="0.3">
      <c r="A514" s="2">
        <v>512</v>
      </c>
      <c r="B514" s="23" t="s">
        <v>449</v>
      </c>
      <c r="C514" s="1"/>
      <c r="E514" s="10" t="s">
        <v>1240</v>
      </c>
      <c r="P514"/>
    </row>
    <row r="515" spans="1:16" x14ac:dyDescent="0.3">
      <c r="A515" s="2">
        <v>513</v>
      </c>
      <c r="B515" s="23" t="s">
        <v>449</v>
      </c>
      <c r="C515" s="1"/>
      <c r="E515" s="10" t="s">
        <v>1241</v>
      </c>
      <c r="P515"/>
    </row>
    <row r="516" spans="1:16" x14ac:dyDescent="0.3">
      <c r="A516" s="2">
        <v>514</v>
      </c>
      <c r="B516" s="23" t="s">
        <v>449</v>
      </c>
      <c r="C516" s="1"/>
      <c r="E516" s="10" t="s">
        <v>1242</v>
      </c>
    </row>
    <row r="517" spans="1:16" x14ac:dyDescent="0.3">
      <c r="A517" s="2">
        <v>515</v>
      </c>
      <c r="B517" s="23" t="s">
        <v>449</v>
      </c>
      <c r="C517" s="1"/>
      <c r="E517" s="10" t="s">
        <v>1077</v>
      </c>
    </row>
    <row r="518" spans="1:16" x14ac:dyDescent="0.3">
      <c r="A518" s="2">
        <v>516</v>
      </c>
      <c r="B518" s="23" t="s">
        <v>449</v>
      </c>
      <c r="C518" s="1"/>
      <c r="E518" s="10" t="s">
        <v>980</v>
      </c>
    </row>
    <row r="519" spans="1:16" x14ac:dyDescent="0.3">
      <c r="A519" s="2">
        <v>517</v>
      </c>
      <c r="B519" s="23" t="s">
        <v>449</v>
      </c>
      <c r="C519" s="1"/>
      <c r="E519" s="10" t="s">
        <v>1051</v>
      </c>
    </row>
    <row r="520" spans="1:16" x14ac:dyDescent="0.3">
      <c r="A520" s="2">
        <v>518</v>
      </c>
      <c r="B520" s="23" t="s">
        <v>449</v>
      </c>
      <c r="C520" s="1"/>
      <c r="E520" s="10" t="s">
        <v>1052</v>
      </c>
    </row>
    <row r="521" spans="1:16" x14ac:dyDescent="0.3">
      <c r="A521" s="2">
        <v>519</v>
      </c>
      <c r="B521" s="23" t="s">
        <v>449</v>
      </c>
      <c r="C521" s="1"/>
      <c r="E521" s="10" t="s">
        <v>1497</v>
      </c>
    </row>
    <row r="522" spans="1:16" x14ac:dyDescent="0.3">
      <c r="A522" s="2">
        <v>520</v>
      </c>
      <c r="B522" s="23" t="s">
        <v>449</v>
      </c>
      <c r="C522" s="1"/>
      <c r="E522" s="10" t="s">
        <v>1498</v>
      </c>
    </row>
    <row r="523" spans="1:16" x14ac:dyDescent="0.3">
      <c r="A523" s="2">
        <v>521</v>
      </c>
      <c r="B523" s="23" t="s">
        <v>449</v>
      </c>
      <c r="C523" s="1"/>
      <c r="E523" s="10" t="s">
        <v>1499</v>
      </c>
    </row>
    <row r="524" spans="1:16" x14ac:dyDescent="0.3">
      <c r="A524" s="2">
        <v>522</v>
      </c>
      <c r="B524" s="23" t="s">
        <v>449</v>
      </c>
      <c r="C524" s="1"/>
      <c r="E524" s="10" t="s">
        <v>1500</v>
      </c>
    </row>
    <row r="525" spans="1:16" x14ac:dyDescent="0.3">
      <c r="A525" s="2">
        <v>523</v>
      </c>
      <c r="B525" s="23" t="s">
        <v>449</v>
      </c>
      <c r="C525" s="1"/>
      <c r="E525" s="10" t="s">
        <v>28</v>
      </c>
    </row>
    <row r="526" spans="1:16" x14ac:dyDescent="0.3">
      <c r="A526" s="2">
        <v>524</v>
      </c>
      <c r="B526" s="23" t="s">
        <v>449</v>
      </c>
      <c r="C526" s="1"/>
      <c r="E526" s="10" t="s">
        <v>29</v>
      </c>
    </row>
    <row r="527" spans="1:16" x14ac:dyDescent="0.3">
      <c r="A527" s="2">
        <v>525</v>
      </c>
      <c r="B527" s="23" t="s">
        <v>449</v>
      </c>
      <c r="C527" s="1"/>
      <c r="E527" s="10" t="s">
        <v>1215</v>
      </c>
    </row>
    <row r="528" spans="1:16" x14ac:dyDescent="0.3">
      <c r="A528" s="2">
        <v>526</v>
      </c>
      <c r="B528" s="23" t="s">
        <v>449</v>
      </c>
      <c r="C528" s="1"/>
      <c r="E528" s="10" t="s">
        <v>1104</v>
      </c>
    </row>
    <row r="529" spans="1:5" x14ac:dyDescent="0.3">
      <c r="A529" s="2">
        <v>527</v>
      </c>
      <c r="B529" s="23" t="s">
        <v>449</v>
      </c>
      <c r="C529" s="1"/>
      <c r="E529" s="10" t="s">
        <v>1195</v>
      </c>
    </row>
    <row r="530" spans="1:5" x14ac:dyDescent="0.3">
      <c r="A530" s="2">
        <v>528</v>
      </c>
      <c r="B530" s="23" t="s">
        <v>449</v>
      </c>
      <c r="C530" s="1"/>
      <c r="E530" s="10" t="s">
        <v>1053</v>
      </c>
    </row>
    <row r="531" spans="1:5" x14ac:dyDescent="0.3">
      <c r="A531" s="2">
        <v>529</v>
      </c>
      <c r="B531" s="23" t="s">
        <v>449</v>
      </c>
      <c r="C531" s="1"/>
      <c r="E531" s="10" t="s">
        <v>1347</v>
      </c>
    </row>
    <row r="532" spans="1:5" x14ac:dyDescent="0.3">
      <c r="A532" s="2">
        <v>530</v>
      </c>
      <c r="B532" s="23" t="s">
        <v>449</v>
      </c>
      <c r="C532" s="1"/>
      <c r="E532" s="10" t="s">
        <v>1042</v>
      </c>
    </row>
    <row r="533" spans="1:5" x14ac:dyDescent="0.3">
      <c r="A533" s="2">
        <v>531</v>
      </c>
      <c r="B533" s="23" t="s">
        <v>449</v>
      </c>
      <c r="C533" s="1"/>
      <c r="E533" s="10" t="s">
        <v>1045</v>
      </c>
    </row>
    <row r="534" spans="1:5" x14ac:dyDescent="0.3">
      <c r="A534" s="2">
        <v>532</v>
      </c>
      <c r="B534" s="23" t="s">
        <v>449</v>
      </c>
      <c r="C534" s="1"/>
      <c r="E534" s="10" t="s">
        <v>1243</v>
      </c>
    </row>
    <row r="535" spans="1:5" x14ac:dyDescent="0.3">
      <c r="A535" s="2">
        <v>533</v>
      </c>
      <c r="B535" s="23" t="s">
        <v>449</v>
      </c>
      <c r="C535" s="1"/>
      <c r="E535" s="10" t="s">
        <v>1043</v>
      </c>
    </row>
    <row r="536" spans="1:5" x14ac:dyDescent="0.3">
      <c r="A536" s="2">
        <v>534</v>
      </c>
      <c r="B536" s="23" t="s">
        <v>449</v>
      </c>
      <c r="C536" s="1"/>
      <c r="E536" s="10" t="s">
        <v>1078</v>
      </c>
    </row>
    <row r="537" spans="1:5" x14ac:dyDescent="0.3">
      <c r="A537" s="2">
        <v>535</v>
      </c>
      <c r="B537" s="23" t="s">
        <v>449</v>
      </c>
      <c r="C537" s="1"/>
      <c r="E537" s="10" t="s">
        <v>1244</v>
      </c>
    </row>
    <row r="538" spans="1:5" x14ac:dyDescent="0.3">
      <c r="A538" s="2">
        <v>536</v>
      </c>
      <c r="B538" s="23" t="s">
        <v>449</v>
      </c>
      <c r="C538" s="1"/>
      <c r="E538" s="10" t="s">
        <v>1323</v>
      </c>
    </row>
    <row r="539" spans="1:5" x14ac:dyDescent="0.3">
      <c r="A539" s="2">
        <v>537</v>
      </c>
      <c r="B539" s="23" t="s">
        <v>449</v>
      </c>
      <c r="C539" s="1"/>
      <c r="E539" s="10" t="s">
        <v>1501</v>
      </c>
    </row>
    <row r="540" spans="1:5" x14ac:dyDescent="0.3">
      <c r="A540" s="2">
        <v>538</v>
      </c>
      <c r="B540" s="23" t="s">
        <v>449</v>
      </c>
      <c r="C540" s="1"/>
      <c r="E540" s="10" t="s">
        <v>1448</v>
      </c>
    </row>
    <row r="541" spans="1:5" x14ac:dyDescent="0.3">
      <c r="A541" s="2">
        <v>539</v>
      </c>
      <c r="B541" s="23" t="s">
        <v>449</v>
      </c>
      <c r="C541" s="1"/>
      <c r="E541" s="10" t="s">
        <v>1502</v>
      </c>
    </row>
    <row r="542" spans="1:5" x14ac:dyDescent="0.3">
      <c r="A542" s="2">
        <v>540</v>
      </c>
      <c r="B542" s="23" t="s">
        <v>449</v>
      </c>
      <c r="C542" s="1"/>
      <c r="E542" s="10" t="s">
        <v>1245</v>
      </c>
    </row>
    <row r="543" spans="1:5" x14ac:dyDescent="0.3">
      <c r="A543" s="2">
        <v>541</v>
      </c>
      <c r="B543" s="23" t="s">
        <v>449</v>
      </c>
      <c r="C543" s="1"/>
      <c r="E543" s="10" t="s">
        <v>1101</v>
      </c>
    </row>
    <row r="544" spans="1:5" x14ac:dyDescent="0.3">
      <c r="A544" s="2">
        <v>542</v>
      </c>
      <c r="B544" s="23" t="s">
        <v>449</v>
      </c>
      <c r="C544" s="1"/>
      <c r="E544" s="10" t="s">
        <v>1079</v>
      </c>
    </row>
    <row r="545" spans="1:5" x14ac:dyDescent="0.3">
      <c r="A545" s="2">
        <v>543</v>
      </c>
      <c r="B545" s="23" t="s">
        <v>449</v>
      </c>
      <c r="C545" s="1"/>
      <c r="E545" s="10" t="s">
        <v>1503</v>
      </c>
    </row>
    <row r="546" spans="1:5" x14ac:dyDescent="0.3">
      <c r="A546" s="2">
        <v>544</v>
      </c>
      <c r="B546" s="23" t="s">
        <v>449</v>
      </c>
      <c r="C546" s="1"/>
      <c r="E546" s="10" t="s">
        <v>1196</v>
      </c>
    </row>
    <row r="547" spans="1:5" x14ac:dyDescent="0.3">
      <c r="A547" s="2">
        <v>545</v>
      </c>
      <c r="B547" s="23" t="s">
        <v>449</v>
      </c>
      <c r="C547" s="1"/>
      <c r="E547" s="10" t="s">
        <v>1080</v>
      </c>
    </row>
    <row r="548" spans="1:5" x14ac:dyDescent="0.3">
      <c r="A548" s="2">
        <v>546</v>
      </c>
      <c r="B548" s="23" t="s">
        <v>449</v>
      </c>
      <c r="C548" s="1"/>
      <c r="E548" s="10" t="s">
        <v>1197</v>
      </c>
    </row>
    <row r="549" spans="1:5" x14ac:dyDescent="0.3">
      <c r="A549" s="2">
        <v>547</v>
      </c>
      <c r="B549" s="23" t="s">
        <v>449</v>
      </c>
      <c r="C549" s="1"/>
      <c r="E549" s="10" t="s">
        <v>1054</v>
      </c>
    </row>
    <row r="550" spans="1:5" x14ac:dyDescent="0.3">
      <c r="A550" s="2">
        <v>548</v>
      </c>
      <c r="B550" s="23" t="s">
        <v>449</v>
      </c>
      <c r="C550" s="1"/>
      <c r="E550" s="10" t="s">
        <v>1081</v>
      </c>
    </row>
    <row r="551" spans="1:5" x14ac:dyDescent="0.3">
      <c r="A551" s="2">
        <v>549</v>
      </c>
      <c r="B551" s="23" t="s">
        <v>449</v>
      </c>
      <c r="C551" s="1"/>
      <c r="E551" s="10" t="s">
        <v>1198</v>
      </c>
    </row>
    <row r="552" spans="1:5" x14ac:dyDescent="0.3">
      <c r="A552" s="2">
        <v>550</v>
      </c>
      <c r="B552" s="23" t="s">
        <v>449</v>
      </c>
      <c r="C552" s="1"/>
      <c r="E552" s="10" t="s">
        <v>1055</v>
      </c>
    </row>
    <row r="553" spans="1:5" x14ac:dyDescent="0.3">
      <c r="A553" s="2">
        <v>551</v>
      </c>
      <c r="B553" s="23" t="s">
        <v>449</v>
      </c>
      <c r="C553" s="1"/>
      <c r="E553" s="10" t="s">
        <v>1348</v>
      </c>
    </row>
    <row r="554" spans="1:5" x14ac:dyDescent="0.3">
      <c r="A554" s="2">
        <v>552</v>
      </c>
      <c r="B554" s="23" t="s">
        <v>449</v>
      </c>
      <c r="C554" s="1"/>
      <c r="E554" s="10" t="s">
        <v>1056</v>
      </c>
    </row>
    <row r="555" spans="1:5" x14ac:dyDescent="0.3">
      <c r="A555" s="2">
        <v>553</v>
      </c>
      <c r="B555" s="23" t="s">
        <v>449</v>
      </c>
      <c r="C555" s="1"/>
      <c r="E555" s="10" t="s">
        <v>1504</v>
      </c>
    </row>
    <row r="556" spans="1:5" x14ac:dyDescent="0.3">
      <c r="A556" s="2">
        <v>554</v>
      </c>
      <c r="B556" s="23" t="s">
        <v>449</v>
      </c>
      <c r="C556" s="1"/>
      <c r="E556" s="10" t="s">
        <v>1349</v>
      </c>
    </row>
    <row r="557" spans="1:5" x14ac:dyDescent="0.3">
      <c r="A557" s="2">
        <v>555</v>
      </c>
      <c r="B557" s="23" t="s">
        <v>449</v>
      </c>
      <c r="C557" s="1"/>
      <c r="E557" s="10" t="s">
        <v>1350</v>
      </c>
    </row>
    <row r="558" spans="1:5" x14ac:dyDescent="0.3">
      <c r="A558" s="2">
        <v>556</v>
      </c>
      <c r="B558" s="23" t="s">
        <v>449</v>
      </c>
      <c r="C558" s="1"/>
      <c r="E558" s="10" t="s">
        <v>1505</v>
      </c>
    </row>
    <row r="559" spans="1:5" x14ac:dyDescent="0.3">
      <c r="A559" s="2">
        <v>557</v>
      </c>
      <c r="B559" s="23" t="s">
        <v>449</v>
      </c>
      <c r="C559" s="1"/>
      <c r="E559" s="10" t="s">
        <v>1351</v>
      </c>
    </row>
    <row r="560" spans="1:5" x14ac:dyDescent="0.3">
      <c r="A560" s="2">
        <v>558</v>
      </c>
      <c r="B560" s="23" t="s">
        <v>449</v>
      </c>
      <c r="C560" s="1"/>
      <c r="E560" s="10" t="s">
        <v>1188</v>
      </c>
    </row>
    <row r="561" spans="1:16" x14ac:dyDescent="0.3">
      <c r="A561" s="2">
        <v>559</v>
      </c>
      <c r="B561" s="23" t="s">
        <v>449</v>
      </c>
      <c r="C561" s="1"/>
      <c r="E561" s="10" t="s">
        <v>1246</v>
      </c>
    </row>
    <row r="562" spans="1:16" x14ac:dyDescent="0.3">
      <c r="A562" s="2">
        <v>560</v>
      </c>
      <c r="B562" s="23" t="s">
        <v>449</v>
      </c>
      <c r="C562" s="1"/>
      <c r="E562" s="10" t="s">
        <v>1283</v>
      </c>
    </row>
    <row r="563" spans="1:16" x14ac:dyDescent="0.3">
      <c r="A563" s="2">
        <v>561</v>
      </c>
      <c r="B563" s="23" t="s">
        <v>449</v>
      </c>
      <c r="C563" s="1"/>
      <c r="E563" s="10" t="s">
        <v>1593</v>
      </c>
    </row>
    <row r="564" spans="1:16" x14ac:dyDescent="0.3">
      <c r="A564" s="2">
        <v>562</v>
      </c>
      <c r="B564" s="23" t="s">
        <v>449</v>
      </c>
      <c r="C564" s="1"/>
      <c r="E564" s="10" t="s">
        <v>1506</v>
      </c>
    </row>
    <row r="565" spans="1:16" x14ac:dyDescent="0.3">
      <c r="A565" s="2">
        <v>563</v>
      </c>
      <c r="B565" s="23" t="s">
        <v>449</v>
      </c>
      <c r="C565" s="1"/>
      <c r="E565" s="10" t="s">
        <v>1247</v>
      </c>
    </row>
    <row r="566" spans="1:16" x14ac:dyDescent="0.3">
      <c r="A566" s="2">
        <v>564</v>
      </c>
      <c r="B566" s="23" t="s">
        <v>449</v>
      </c>
      <c r="C566" s="1"/>
      <c r="E566" s="10" t="s">
        <v>1507</v>
      </c>
    </row>
    <row r="567" spans="1:16" x14ac:dyDescent="0.3">
      <c r="A567" s="2">
        <v>565</v>
      </c>
      <c r="B567" s="23" t="s">
        <v>449</v>
      </c>
      <c r="C567" s="1"/>
      <c r="E567" s="10" t="s">
        <v>30</v>
      </c>
    </row>
    <row r="568" spans="1:16" x14ac:dyDescent="0.3">
      <c r="A568" s="2">
        <v>566</v>
      </c>
      <c r="B568" s="23" t="s">
        <v>449</v>
      </c>
      <c r="C568" s="1"/>
      <c r="E568" s="10" t="s">
        <v>1046</v>
      </c>
    </row>
    <row r="569" spans="1:16" x14ac:dyDescent="0.3">
      <c r="A569" s="2">
        <v>567</v>
      </c>
      <c r="B569" s="23" t="s">
        <v>449</v>
      </c>
      <c r="C569" s="1"/>
      <c r="E569" s="10" t="s">
        <v>1216</v>
      </c>
    </row>
    <row r="570" spans="1:16" x14ac:dyDescent="0.3">
      <c r="A570" s="2">
        <v>568</v>
      </c>
      <c r="B570" s="23" t="s">
        <v>449</v>
      </c>
      <c r="C570" s="1"/>
      <c r="E570" s="10" t="s">
        <v>1994</v>
      </c>
    </row>
    <row r="571" spans="1:16" x14ac:dyDescent="0.3">
      <c r="A571" s="2">
        <v>569</v>
      </c>
      <c r="B571" s="23" t="s">
        <v>449</v>
      </c>
      <c r="C571" s="1"/>
      <c r="E571" s="10" t="s">
        <v>1082</v>
      </c>
    </row>
    <row r="572" spans="1:16" x14ac:dyDescent="0.3">
      <c r="A572" s="2">
        <v>570</v>
      </c>
      <c r="B572" s="23" t="s">
        <v>449</v>
      </c>
      <c r="C572" s="1"/>
      <c r="E572" s="10" t="s">
        <v>1189</v>
      </c>
    </row>
    <row r="573" spans="1:16" x14ac:dyDescent="0.3">
      <c r="A573" s="2">
        <v>571</v>
      </c>
      <c r="B573" s="23" t="s">
        <v>449</v>
      </c>
      <c r="C573" s="1"/>
      <c r="E573" s="10" t="s">
        <v>1083</v>
      </c>
    </row>
    <row r="574" spans="1:16" x14ac:dyDescent="0.3">
      <c r="A574" s="2">
        <v>572</v>
      </c>
      <c r="B574" s="23" t="s">
        <v>449</v>
      </c>
      <c r="C574" s="1"/>
      <c r="E574" s="10" t="s">
        <v>1248</v>
      </c>
    </row>
    <row r="575" spans="1:16" x14ac:dyDescent="0.3">
      <c r="A575" s="2">
        <v>573</v>
      </c>
      <c r="B575" s="23" t="s">
        <v>449</v>
      </c>
      <c r="C575" s="1"/>
      <c r="E575" s="10" t="s">
        <v>2159</v>
      </c>
      <c r="P575"/>
    </row>
    <row r="576" spans="1:16" x14ac:dyDescent="0.3">
      <c r="A576" s="2">
        <v>574</v>
      </c>
      <c r="B576" s="23" t="s">
        <v>449</v>
      </c>
      <c r="C576" s="1"/>
      <c r="E576" s="10" t="s">
        <v>2094</v>
      </c>
    </row>
    <row r="577" spans="1:16" x14ac:dyDescent="0.3">
      <c r="A577" s="2">
        <v>575</v>
      </c>
      <c r="B577" s="23" t="s">
        <v>449</v>
      </c>
      <c r="C577" s="1"/>
      <c r="E577" s="10" t="s">
        <v>1249</v>
      </c>
    </row>
    <row r="578" spans="1:16" x14ac:dyDescent="0.3">
      <c r="A578" s="2">
        <v>576</v>
      </c>
      <c r="B578" s="23" t="s">
        <v>449</v>
      </c>
      <c r="C578" s="1"/>
      <c r="E578" s="10" t="s">
        <v>1057</v>
      </c>
    </row>
    <row r="579" spans="1:16" x14ac:dyDescent="0.3">
      <c r="A579" s="2">
        <v>577</v>
      </c>
      <c r="B579" s="23" t="s">
        <v>449</v>
      </c>
      <c r="C579" s="1"/>
      <c r="E579" s="10" t="s">
        <v>1250</v>
      </c>
    </row>
    <row r="580" spans="1:16" x14ac:dyDescent="0.3">
      <c r="A580" s="2">
        <v>578</v>
      </c>
      <c r="B580" s="23" t="s">
        <v>449</v>
      </c>
      <c r="C580" s="1"/>
      <c r="E580" s="34" t="s">
        <v>2231</v>
      </c>
      <c r="P580"/>
    </row>
    <row r="581" spans="1:16" x14ac:dyDescent="0.3">
      <c r="A581" s="2">
        <v>579</v>
      </c>
      <c r="B581" s="23" t="s">
        <v>449</v>
      </c>
      <c r="C581" s="1"/>
      <c r="E581" s="10" t="s">
        <v>1217</v>
      </c>
      <c r="P581"/>
    </row>
    <row r="582" spans="1:16" x14ac:dyDescent="0.3">
      <c r="A582" s="2">
        <v>580</v>
      </c>
      <c r="B582" s="23" t="s">
        <v>449</v>
      </c>
      <c r="C582" s="1"/>
      <c r="E582" s="10" t="s">
        <v>1058</v>
      </c>
      <c r="P582"/>
    </row>
    <row r="583" spans="1:16" x14ac:dyDescent="0.3">
      <c r="A583" s="2">
        <v>581</v>
      </c>
      <c r="B583" s="23" t="s">
        <v>449</v>
      </c>
      <c r="C583" s="1"/>
      <c r="E583" s="10" t="s">
        <v>1008</v>
      </c>
    </row>
    <row r="584" spans="1:16" x14ac:dyDescent="0.3">
      <c r="A584" s="2">
        <v>582</v>
      </c>
      <c r="B584" s="23" t="s">
        <v>449</v>
      </c>
      <c r="C584" s="1"/>
      <c r="E584" s="10" t="s">
        <v>1450</v>
      </c>
    </row>
    <row r="585" spans="1:16" x14ac:dyDescent="0.3">
      <c r="A585" s="2">
        <v>583</v>
      </c>
      <c r="B585" s="23" t="s">
        <v>449</v>
      </c>
      <c r="C585" s="1"/>
      <c r="E585" s="10" t="s">
        <v>1059</v>
      </c>
    </row>
    <row r="586" spans="1:16" x14ac:dyDescent="0.3">
      <c r="A586" s="2">
        <v>584</v>
      </c>
      <c r="B586" s="23" t="s">
        <v>449</v>
      </c>
      <c r="C586" s="1"/>
      <c r="E586" s="10" t="s">
        <v>981</v>
      </c>
    </row>
    <row r="587" spans="1:16" x14ac:dyDescent="0.3">
      <c r="A587" s="2">
        <v>585</v>
      </c>
      <c r="B587" s="23" t="s">
        <v>449</v>
      </c>
      <c r="C587" s="1"/>
      <c r="E587" s="10" t="s">
        <v>1015</v>
      </c>
    </row>
    <row r="588" spans="1:16" x14ac:dyDescent="0.3">
      <c r="A588" s="2">
        <v>586</v>
      </c>
      <c r="B588" s="23" t="s">
        <v>449</v>
      </c>
      <c r="C588" s="1"/>
      <c r="E588" s="10" t="s">
        <v>1060</v>
      </c>
    </row>
    <row r="589" spans="1:16" x14ac:dyDescent="0.3">
      <c r="A589" s="2">
        <v>587</v>
      </c>
      <c r="B589" s="23" t="s">
        <v>449</v>
      </c>
      <c r="C589" s="1"/>
      <c r="E589" s="10" t="s">
        <v>1175</v>
      </c>
    </row>
    <row r="590" spans="1:16" x14ac:dyDescent="0.3">
      <c r="A590" s="2">
        <v>588</v>
      </c>
      <c r="B590" s="23" t="s">
        <v>449</v>
      </c>
      <c r="C590" s="1"/>
      <c r="E590" s="10" t="s">
        <v>1199</v>
      </c>
    </row>
    <row r="591" spans="1:16" x14ac:dyDescent="0.3">
      <c r="A591" s="2">
        <v>589</v>
      </c>
      <c r="B591" s="23" t="s">
        <v>449</v>
      </c>
      <c r="C591" s="1"/>
      <c r="E591" s="10" t="s">
        <v>1251</v>
      </c>
    </row>
    <row r="592" spans="1:16" x14ac:dyDescent="0.3">
      <c r="A592" s="2">
        <v>590</v>
      </c>
      <c r="B592" s="23" t="s">
        <v>449</v>
      </c>
      <c r="C592" s="1"/>
      <c r="E592" s="34" t="s">
        <v>2288</v>
      </c>
    </row>
    <row r="593" spans="1:5" x14ac:dyDescent="0.3">
      <c r="A593" s="2">
        <v>591</v>
      </c>
      <c r="B593" s="23" t="s">
        <v>449</v>
      </c>
      <c r="C593" s="1"/>
      <c r="E593" s="10" t="s">
        <v>1084</v>
      </c>
    </row>
    <row r="594" spans="1:5" x14ac:dyDescent="0.3">
      <c r="A594" s="2">
        <v>592</v>
      </c>
      <c r="B594" s="23" t="s">
        <v>449</v>
      </c>
      <c r="C594" s="1"/>
      <c r="E594" s="10" t="s">
        <v>2132</v>
      </c>
    </row>
    <row r="595" spans="1:5" x14ac:dyDescent="0.3">
      <c r="A595" s="2">
        <v>593</v>
      </c>
      <c r="B595" s="23" t="s">
        <v>927</v>
      </c>
      <c r="C595" s="1" t="s">
        <v>928</v>
      </c>
      <c r="E595" s="10"/>
    </row>
    <row r="596" spans="1:5" x14ac:dyDescent="0.3">
      <c r="A596" s="2">
        <v>594</v>
      </c>
      <c r="B596" s="23" t="s">
        <v>450</v>
      </c>
      <c r="C596" s="6" t="s">
        <v>170</v>
      </c>
      <c r="D596" s="17"/>
    </row>
    <row r="597" spans="1:5" x14ac:dyDescent="0.3">
      <c r="A597" s="2">
        <v>595</v>
      </c>
      <c r="B597" s="23" t="s">
        <v>450</v>
      </c>
      <c r="C597" s="1"/>
      <c r="E597" s="10" t="s">
        <v>1061</v>
      </c>
    </row>
    <row r="598" spans="1:5" x14ac:dyDescent="0.3">
      <c r="A598" s="2">
        <v>596</v>
      </c>
      <c r="B598" s="23" t="s">
        <v>450</v>
      </c>
      <c r="C598" s="1"/>
      <c r="E598" s="10" t="s">
        <v>1252</v>
      </c>
    </row>
    <row r="599" spans="1:5" x14ac:dyDescent="0.3">
      <c r="A599" s="2">
        <v>597</v>
      </c>
      <c r="B599" s="23" t="s">
        <v>450</v>
      </c>
      <c r="C599" s="1"/>
      <c r="E599" s="10" t="s">
        <v>1508</v>
      </c>
    </row>
    <row r="600" spans="1:5" x14ac:dyDescent="0.3">
      <c r="A600" s="2">
        <v>598</v>
      </c>
      <c r="B600" s="23" t="s">
        <v>450</v>
      </c>
      <c r="C600" s="1"/>
      <c r="E600" s="10" t="s">
        <v>1506</v>
      </c>
    </row>
    <row r="601" spans="1:5" x14ac:dyDescent="0.3">
      <c r="A601" s="2">
        <v>599</v>
      </c>
      <c r="B601" s="23" t="s">
        <v>451</v>
      </c>
      <c r="C601" s="6" t="s">
        <v>171</v>
      </c>
      <c r="D601" s="17"/>
    </row>
    <row r="602" spans="1:5" x14ac:dyDescent="0.3">
      <c r="A602" s="2">
        <v>600</v>
      </c>
      <c r="B602" s="23" t="s">
        <v>451</v>
      </c>
      <c r="C602" s="1"/>
      <c r="E602" s="10" t="s">
        <v>1471</v>
      </c>
    </row>
    <row r="603" spans="1:5" x14ac:dyDescent="0.3">
      <c r="A603" s="2">
        <v>601</v>
      </c>
      <c r="B603" s="23" t="s">
        <v>451</v>
      </c>
      <c r="C603" s="1"/>
      <c r="E603" s="10" t="s">
        <v>1509</v>
      </c>
    </row>
    <row r="604" spans="1:5" x14ac:dyDescent="0.3">
      <c r="A604" s="2">
        <v>602</v>
      </c>
      <c r="B604" s="23" t="s">
        <v>451</v>
      </c>
      <c r="C604" s="1"/>
      <c r="E604" s="10" t="s">
        <v>1510</v>
      </c>
    </row>
    <row r="605" spans="1:5" x14ac:dyDescent="0.3">
      <c r="A605" s="2">
        <v>603</v>
      </c>
      <c r="B605" s="23" t="s">
        <v>451</v>
      </c>
      <c r="C605" s="1"/>
      <c r="E605" s="34" t="s">
        <v>2203</v>
      </c>
    </row>
    <row r="606" spans="1:5" x14ac:dyDescent="0.3">
      <c r="A606" s="2">
        <v>604</v>
      </c>
      <c r="B606" s="23" t="s">
        <v>452</v>
      </c>
      <c r="C606" s="6" t="s">
        <v>172</v>
      </c>
      <c r="D606" s="17"/>
    </row>
    <row r="607" spans="1:5" x14ac:dyDescent="0.3">
      <c r="A607" s="2">
        <v>605</v>
      </c>
      <c r="B607" s="23" t="s">
        <v>452</v>
      </c>
      <c r="C607" s="1"/>
      <c r="E607" s="10" t="s">
        <v>1673</v>
      </c>
    </row>
    <row r="608" spans="1:5" x14ac:dyDescent="0.3">
      <c r="A608" s="2">
        <v>606</v>
      </c>
      <c r="B608" s="23" t="s">
        <v>452</v>
      </c>
      <c r="C608" s="1"/>
      <c r="E608" s="10" t="s">
        <v>1684</v>
      </c>
    </row>
    <row r="609" spans="1:7" x14ac:dyDescent="0.3">
      <c r="A609" s="2">
        <v>607</v>
      </c>
      <c r="B609" s="23" t="s">
        <v>452</v>
      </c>
      <c r="C609" s="1"/>
      <c r="E609" s="10" t="s">
        <v>1801</v>
      </c>
    </row>
    <row r="610" spans="1:7" x14ac:dyDescent="0.3">
      <c r="A610" s="2">
        <v>608</v>
      </c>
      <c r="B610" s="23" t="s">
        <v>452</v>
      </c>
      <c r="C610" s="1"/>
      <c r="E610" s="10" t="s">
        <v>1802</v>
      </c>
    </row>
    <row r="611" spans="1:7" x14ac:dyDescent="0.3">
      <c r="A611" s="2">
        <v>609</v>
      </c>
      <c r="B611" s="23" t="s">
        <v>452</v>
      </c>
      <c r="C611" s="1"/>
      <c r="E611" s="10" t="s">
        <v>956</v>
      </c>
    </row>
    <row r="612" spans="1:7" x14ac:dyDescent="0.3">
      <c r="A612" s="2">
        <v>610</v>
      </c>
      <c r="B612" s="23" t="s">
        <v>452</v>
      </c>
      <c r="C612" s="1"/>
      <c r="E612" s="31" t="s">
        <v>2134</v>
      </c>
    </row>
    <row r="613" spans="1:7" x14ac:dyDescent="0.3">
      <c r="A613" s="2">
        <v>611</v>
      </c>
      <c r="B613" s="23" t="s">
        <v>452</v>
      </c>
      <c r="C613" s="1"/>
      <c r="E613" s="10" t="s">
        <v>1838</v>
      </c>
    </row>
    <row r="614" spans="1:7" x14ac:dyDescent="0.3">
      <c r="A614" s="2">
        <v>612</v>
      </c>
      <c r="B614" s="23" t="s">
        <v>452</v>
      </c>
      <c r="C614" s="1"/>
      <c r="E614" s="10" t="s">
        <v>1741</v>
      </c>
    </row>
    <row r="615" spans="1:7" x14ac:dyDescent="0.3">
      <c r="A615" s="2">
        <v>613</v>
      </c>
      <c r="B615" s="23" t="s">
        <v>452</v>
      </c>
      <c r="C615" s="1"/>
      <c r="E615" s="10" t="s">
        <v>957</v>
      </c>
    </row>
    <row r="616" spans="1:7" x14ac:dyDescent="0.3">
      <c r="A616" s="2">
        <v>614</v>
      </c>
      <c r="B616" s="23" t="s">
        <v>452</v>
      </c>
      <c r="C616" s="1"/>
      <c r="E616" s="10" t="s">
        <v>1839</v>
      </c>
    </row>
    <row r="617" spans="1:7" x14ac:dyDescent="0.3">
      <c r="A617" s="2">
        <v>615</v>
      </c>
      <c r="B617" s="23" t="s">
        <v>452</v>
      </c>
      <c r="C617" s="1"/>
      <c r="E617" s="11" t="s">
        <v>670</v>
      </c>
    </row>
    <row r="618" spans="1:7" x14ac:dyDescent="0.3">
      <c r="A618" s="2">
        <v>616</v>
      </c>
      <c r="B618" s="23" t="s">
        <v>453</v>
      </c>
      <c r="C618" s="6" t="s">
        <v>173</v>
      </c>
      <c r="D618" s="17"/>
    </row>
    <row r="619" spans="1:7" x14ac:dyDescent="0.3">
      <c r="A619" s="2">
        <v>617</v>
      </c>
      <c r="B619" s="23" t="s">
        <v>453</v>
      </c>
      <c r="C619" s="1"/>
      <c r="E619" s="10" t="s">
        <v>1141</v>
      </c>
    </row>
    <row r="620" spans="1:7" x14ac:dyDescent="0.3">
      <c r="A620" s="2">
        <v>618</v>
      </c>
      <c r="B620" s="23" t="s">
        <v>454</v>
      </c>
      <c r="C620" s="6" t="s">
        <v>174</v>
      </c>
      <c r="D620" s="17"/>
    </row>
    <row r="621" spans="1:7" x14ac:dyDescent="0.3">
      <c r="A621" s="2">
        <v>619</v>
      </c>
      <c r="B621" s="23" t="s">
        <v>454</v>
      </c>
      <c r="C621" s="1"/>
      <c r="E621" s="10" t="s">
        <v>1548</v>
      </c>
      <c r="G621" s="14"/>
    </row>
    <row r="622" spans="1:7" x14ac:dyDescent="0.3">
      <c r="A622" s="2">
        <v>620</v>
      </c>
      <c r="B622" s="23" t="s">
        <v>455</v>
      </c>
      <c r="C622" s="6" t="s">
        <v>175</v>
      </c>
      <c r="D622" s="17"/>
    </row>
    <row r="623" spans="1:7" x14ac:dyDescent="0.3">
      <c r="A623" s="2">
        <v>621</v>
      </c>
      <c r="B623" s="23" t="s">
        <v>455</v>
      </c>
      <c r="C623" s="12"/>
      <c r="D623" s="17" t="s">
        <v>741</v>
      </c>
      <c r="E623" s="6"/>
      <c r="F623" s="4"/>
    </row>
    <row r="624" spans="1:7" x14ac:dyDescent="0.3">
      <c r="A624" s="2">
        <v>622</v>
      </c>
      <c r="B624" s="23" t="s">
        <v>455</v>
      </c>
      <c r="C624" s="1"/>
      <c r="E624" s="10" t="s">
        <v>31</v>
      </c>
    </row>
    <row r="625" spans="1:16" x14ac:dyDescent="0.3">
      <c r="A625" s="2">
        <v>623</v>
      </c>
      <c r="B625" s="23" t="s">
        <v>455</v>
      </c>
      <c r="C625" s="1"/>
      <c r="E625" s="10" t="s">
        <v>2083</v>
      </c>
      <c r="P625"/>
    </row>
    <row r="626" spans="1:16" x14ac:dyDescent="0.3">
      <c r="A626" s="2">
        <v>624</v>
      </c>
      <c r="B626" s="23" t="s">
        <v>455</v>
      </c>
      <c r="C626" s="1"/>
      <c r="E626" s="10" t="s">
        <v>2091</v>
      </c>
    </row>
    <row r="627" spans="1:16" x14ac:dyDescent="0.3">
      <c r="A627" s="2">
        <v>625</v>
      </c>
      <c r="B627" s="23" t="s">
        <v>455</v>
      </c>
      <c r="C627" s="1"/>
      <c r="E627" s="10" t="s">
        <v>1408</v>
      </c>
      <c r="G627" s="14"/>
    </row>
    <row r="628" spans="1:16" x14ac:dyDescent="0.3">
      <c r="A628" s="2">
        <v>626</v>
      </c>
      <c r="B628" s="23" t="s">
        <v>455</v>
      </c>
      <c r="C628" s="1"/>
      <c r="E628" s="10" t="s">
        <v>1142</v>
      </c>
      <c r="G628" s="14"/>
    </row>
    <row r="629" spans="1:16" x14ac:dyDescent="0.3">
      <c r="A629" s="2">
        <v>627</v>
      </c>
      <c r="B629" s="23" t="s">
        <v>2215</v>
      </c>
      <c r="C629" s="1" t="s">
        <v>2216</v>
      </c>
      <c r="E629" s="34"/>
      <c r="G629" s="14"/>
    </row>
    <row r="630" spans="1:16" x14ac:dyDescent="0.3">
      <c r="A630" s="2">
        <v>628</v>
      </c>
      <c r="B630" s="23" t="s">
        <v>2215</v>
      </c>
      <c r="C630" s="1"/>
      <c r="E630" s="34" t="s">
        <v>2217</v>
      </c>
      <c r="G630" s="14"/>
    </row>
    <row r="631" spans="1:16" x14ac:dyDescent="0.3">
      <c r="A631" s="2">
        <v>629</v>
      </c>
      <c r="B631" s="23" t="s">
        <v>946</v>
      </c>
      <c r="C631" s="1" t="s">
        <v>947</v>
      </c>
      <c r="E631" s="10"/>
    </row>
    <row r="632" spans="1:16" x14ac:dyDescent="0.3">
      <c r="A632" s="2">
        <v>630</v>
      </c>
      <c r="B632" s="23" t="s">
        <v>946</v>
      </c>
      <c r="C632" s="1"/>
      <c r="E632" s="10" t="s">
        <v>1506</v>
      </c>
    </row>
    <row r="633" spans="1:16" x14ac:dyDescent="0.3">
      <c r="A633" s="2">
        <v>631</v>
      </c>
      <c r="B633" s="23" t="s">
        <v>456</v>
      </c>
      <c r="C633" s="6" t="s">
        <v>2141</v>
      </c>
      <c r="D633" s="17"/>
      <c r="G633" s="14"/>
    </row>
    <row r="634" spans="1:16" x14ac:dyDescent="0.3">
      <c r="A634" s="2">
        <v>632</v>
      </c>
      <c r="B634" s="23" t="s">
        <v>456</v>
      </c>
      <c r="C634" s="12"/>
      <c r="D634" s="17" t="s">
        <v>742</v>
      </c>
      <c r="E634" s="6"/>
      <c r="F634" s="4"/>
      <c r="G634" s="14"/>
    </row>
    <row r="635" spans="1:16" x14ac:dyDescent="0.3">
      <c r="A635" s="2">
        <v>633</v>
      </c>
      <c r="B635" s="23" t="s">
        <v>456</v>
      </c>
      <c r="C635" s="12"/>
      <c r="D635" s="17" t="s">
        <v>743</v>
      </c>
      <c r="E635" s="6"/>
      <c r="F635" s="4"/>
      <c r="G635" s="14"/>
    </row>
    <row r="636" spans="1:16" x14ac:dyDescent="0.3">
      <c r="A636" s="2">
        <v>634</v>
      </c>
      <c r="B636" s="23" t="s">
        <v>456</v>
      </c>
      <c r="C636" s="12"/>
      <c r="D636" s="17" t="s">
        <v>744</v>
      </c>
      <c r="E636" s="6"/>
      <c r="F636" s="4"/>
      <c r="G636" s="14"/>
    </row>
    <row r="637" spans="1:16" x14ac:dyDescent="0.3">
      <c r="A637" s="2">
        <v>635</v>
      </c>
      <c r="B637" s="23" t="s">
        <v>456</v>
      </c>
      <c r="C637" s="12"/>
      <c r="D637" s="17" t="s">
        <v>745</v>
      </c>
      <c r="E637" s="6"/>
      <c r="F637" s="4"/>
      <c r="G637" s="14"/>
    </row>
    <row r="638" spans="1:16" x14ac:dyDescent="0.3">
      <c r="A638" s="2">
        <v>636</v>
      </c>
      <c r="B638" s="23" t="s">
        <v>456</v>
      </c>
      <c r="C638" s="12"/>
      <c r="D638" s="17" t="s">
        <v>746</v>
      </c>
      <c r="E638" s="6"/>
      <c r="F638" s="4"/>
    </row>
    <row r="639" spans="1:16" x14ac:dyDescent="0.3">
      <c r="A639" s="2">
        <v>637</v>
      </c>
      <c r="B639" s="23" t="s">
        <v>456</v>
      </c>
      <c r="C639" s="12"/>
      <c r="D639" s="17" t="s">
        <v>747</v>
      </c>
      <c r="E639" s="6"/>
      <c r="F639" s="4"/>
    </row>
    <row r="640" spans="1:16" x14ac:dyDescent="0.3">
      <c r="A640" s="2">
        <v>638</v>
      </c>
      <c r="B640" s="23" t="s">
        <v>456</v>
      </c>
      <c r="C640" s="1"/>
      <c r="E640" s="10" t="s">
        <v>1963</v>
      </c>
    </row>
    <row r="641" spans="1:5" x14ac:dyDescent="0.3">
      <c r="A641" s="2">
        <v>639</v>
      </c>
      <c r="B641" s="23" t="s">
        <v>456</v>
      </c>
      <c r="C641" s="1"/>
      <c r="E641" s="10" t="s">
        <v>1690</v>
      </c>
    </row>
    <row r="642" spans="1:5" x14ac:dyDescent="0.3">
      <c r="A642" s="2">
        <v>640</v>
      </c>
      <c r="B642" s="23" t="s">
        <v>456</v>
      </c>
      <c r="C642" s="1"/>
      <c r="E642" s="10" t="s">
        <v>1964</v>
      </c>
    </row>
    <row r="643" spans="1:5" x14ac:dyDescent="0.3">
      <c r="A643" s="2">
        <v>641</v>
      </c>
      <c r="B643" s="23" t="s">
        <v>456</v>
      </c>
      <c r="C643" s="1"/>
      <c r="E643" s="10" t="s">
        <v>1705</v>
      </c>
    </row>
    <row r="644" spans="1:5" x14ac:dyDescent="0.3">
      <c r="A644" s="2">
        <v>642</v>
      </c>
      <c r="B644" s="23" t="s">
        <v>456</v>
      </c>
      <c r="C644" s="1"/>
      <c r="E644" s="10" t="s">
        <v>1965</v>
      </c>
    </row>
    <row r="645" spans="1:5" x14ac:dyDescent="0.3">
      <c r="A645" s="2">
        <v>643</v>
      </c>
      <c r="B645" s="23" t="s">
        <v>456</v>
      </c>
      <c r="C645" s="1"/>
      <c r="E645" s="10" t="s">
        <v>1763</v>
      </c>
    </row>
    <row r="646" spans="1:5" x14ac:dyDescent="0.3">
      <c r="A646" s="2">
        <v>644</v>
      </c>
      <c r="B646" s="23" t="s">
        <v>456</v>
      </c>
      <c r="C646" s="1"/>
      <c r="E646" s="10" t="s">
        <v>1706</v>
      </c>
    </row>
    <row r="647" spans="1:5" x14ac:dyDescent="0.3">
      <c r="A647" s="2">
        <v>645</v>
      </c>
      <c r="B647" s="23" t="s">
        <v>456</v>
      </c>
      <c r="C647" s="1"/>
      <c r="E647" s="10" t="s">
        <v>1674</v>
      </c>
    </row>
    <row r="648" spans="1:5" x14ac:dyDescent="0.3">
      <c r="A648" s="2">
        <v>646</v>
      </c>
      <c r="B648" s="23" t="s">
        <v>456</v>
      </c>
      <c r="C648" s="1"/>
      <c r="E648" s="10" t="s">
        <v>1742</v>
      </c>
    </row>
    <row r="649" spans="1:5" x14ac:dyDescent="0.3">
      <c r="A649" s="2">
        <v>647</v>
      </c>
      <c r="B649" s="23" t="s">
        <v>456</v>
      </c>
      <c r="C649" s="1"/>
      <c r="E649" s="10" t="s">
        <v>1764</v>
      </c>
    </row>
    <row r="650" spans="1:5" x14ac:dyDescent="0.3">
      <c r="A650" s="2">
        <v>648</v>
      </c>
      <c r="B650" s="23" t="s">
        <v>456</v>
      </c>
      <c r="C650" s="1"/>
      <c r="E650" s="10" t="s">
        <v>1765</v>
      </c>
    </row>
    <row r="651" spans="1:5" x14ac:dyDescent="0.3">
      <c r="A651" s="2">
        <v>649</v>
      </c>
      <c r="B651" s="23" t="s">
        <v>456</v>
      </c>
      <c r="C651" s="1"/>
      <c r="E651" s="10" t="s">
        <v>1766</v>
      </c>
    </row>
    <row r="652" spans="1:5" x14ac:dyDescent="0.3">
      <c r="A652" s="2">
        <v>650</v>
      </c>
      <c r="B652" s="23" t="s">
        <v>456</v>
      </c>
      <c r="C652" s="1"/>
      <c r="E652" s="10" t="s">
        <v>2078</v>
      </c>
    </row>
    <row r="653" spans="1:5" x14ac:dyDescent="0.3">
      <c r="A653" s="2">
        <v>651</v>
      </c>
      <c r="B653" s="23" t="s">
        <v>456</v>
      </c>
      <c r="C653" s="1"/>
      <c r="E653" s="10" t="s">
        <v>1691</v>
      </c>
    </row>
    <row r="654" spans="1:5" x14ac:dyDescent="0.3">
      <c r="A654" s="2">
        <v>652</v>
      </c>
      <c r="B654" s="23" t="s">
        <v>456</v>
      </c>
      <c r="C654" s="1"/>
      <c r="E654" s="10" t="s">
        <v>1767</v>
      </c>
    </row>
    <row r="655" spans="1:5" x14ac:dyDescent="0.3">
      <c r="A655" s="2">
        <v>653</v>
      </c>
      <c r="B655" s="23" t="s">
        <v>456</v>
      </c>
      <c r="C655" s="1"/>
      <c r="E655" s="4" t="s">
        <v>2090</v>
      </c>
    </row>
    <row r="656" spans="1:5" x14ac:dyDescent="0.3">
      <c r="A656" s="2">
        <v>654</v>
      </c>
      <c r="B656" s="23" t="s">
        <v>456</v>
      </c>
      <c r="C656" s="1"/>
      <c r="E656" s="10" t="s">
        <v>1966</v>
      </c>
    </row>
    <row r="657" spans="1:16" x14ac:dyDescent="0.3">
      <c r="A657" s="2">
        <v>655</v>
      </c>
      <c r="B657" s="23" t="s">
        <v>456</v>
      </c>
      <c r="C657" s="1"/>
      <c r="E657" s="10" t="s">
        <v>1685</v>
      </c>
    </row>
    <row r="658" spans="1:16" x14ac:dyDescent="0.3">
      <c r="A658" s="2">
        <v>656</v>
      </c>
      <c r="B658" s="23" t="s">
        <v>456</v>
      </c>
      <c r="C658" s="1"/>
      <c r="E658" s="10" t="s">
        <v>1768</v>
      </c>
    </row>
    <row r="659" spans="1:16" x14ac:dyDescent="0.3">
      <c r="A659" s="2">
        <v>657</v>
      </c>
      <c r="B659" s="23" t="s">
        <v>456</v>
      </c>
      <c r="C659" s="1"/>
      <c r="E659" s="10" t="s">
        <v>953</v>
      </c>
    </row>
    <row r="660" spans="1:16" x14ac:dyDescent="0.3">
      <c r="A660" s="2">
        <v>658</v>
      </c>
      <c r="B660" s="23" t="s">
        <v>456</v>
      </c>
      <c r="C660" s="1"/>
      <c r="E660" s="10" t="s">
        <v>1769</v>
      </c>
    </row>
    <row r="661" spans="1:16" x14ac:dyDescent="0.3">
      <c r="A661" s="2">
        <v>659</v>
      </c>
      <c r="B661" s="23" t="s">
        <v>456</v>
      </c>
      <c r="C661" s="1"/>
      <c r="E661" s="10" t="s">
        <v>2130</v>
      </c>
    </row>
    <row r="662" spans="1:16" x14ac:dyDescent="0.3">
      <c r="A662" s="2">
        <v>660</v>
      </c>
      <c r="B662" s="23" t="s">
        <v>456</v>
      </c>
      <c r="C662" s="1"/>
      <c r="E662" s="10" t="s">
        <v>2157</v>
      </c>
    </row>
    <row r="663" spans="1:16" x14ac:dyDescent="0.3">
      <c r="A663" s="2">
        <v>661</v>
      </c>
      <c r="B663" s="23" t="s">
        <v>456</v>
      </c>
      <c r="C663" s="1"/>
      <c r="E663" s="10" t="s">
        <v>1770</v>
      </c>
    </row>
    <row r="664" spans="1:16" x14ac:dyDescent="0.3">
      <c r="A664" s="2">
        <v>662</v>
      </c>
      <c r="B664" s="23" t="s">
        <v>456</v>
      </c>
      <c r="C664" s="1"/>
      <c r="E664" s="10" t="s">
        <v>1759</v>
      </c>
    </row>
    <row r="665" spans="1:16" x14ac:dyDescent="0.3">
      <c r="A665" s="2">
        <v>663</v>
      </c>
      <c r="B665" s="23" t="s">
        <v>456</v>
      </c>
      <c r="C665" s="1"/>
      <c r="E665" s="10" t="s">
        <v>1771</v>
      </c>
    </row>
    <row r="666" spans="1:16" x14ac:dyDescent="0.3">
      <c r="A666" s="2">
        <v>664</v>
      </c>
      <c r="B666" s="23" t="s">
        <v>456</v>
      </c>
      <c r="C666" s="1"/>
      <c r="E666" s="31" t="s">
        <v>2134</v>
      </c>
    </row>
    <row r="667" spans="1:16" x14ac:dyDescent="0.3">
      <c r="A667" s="2">
        <v>665</v>
      </c>
      <c r="B667" s="23" t="s">
        <v>456</v>
      </c>
      <c r="C667" s="1"/>
      <c r="E667" s="10" t="s">
        <v>1772</v>
      </c>
    </row>
    <row r="668" spans="1:16" x14ac:dyDescent="0.3">
      <c r="A668" s="2">
        <v>666</v>
      </c>
      <c r="B668" s="23" t="s">
        <v>456</v>
      </c>
      <c r="C668" s="1"/>
      <c r="E668" s="10" t="s">
        <v>1743</v>
      </c>
    </row>
    <row r="669" spans="1:16" x14ac:dyDescent="0.3">
      <c r="A669" s="2">
        <v>667</v>
      </c>
      <c r="B669" s="23" t="s">
        <v>456</v>
      </c>
      <c r="C669" s="1"/>
      <c r="E669" s="10" t="s">
        <v>1967</v>
      </c>
    </row>
    <row r="670" spans="1:16" x14ac:dyDescent="0.3">
      <c r="A670" s="2">
        <v>668</v>
      </c>
      <c r="B670" s="23" t="s">
        <v>456</v>
      </c>
      <c r="C670" s="1"/>
      <c r="E670" s="10" t="s">
        <v>1773</v>
      </c>
      <c r="P670"/>
    </row>
    <row r="671" spans="1:16" x14ac:dyDescent="0.3">
      <c r="A671" s="2">
        <v>669</v>
      </c>
      <c r="B671" s="23" t="s">
        <v>456</v>
      </c>
      <c r="C671" s="1"/>
      <c r="E671" s="10" t="s">
        <v>1968</v>
      </c>
      <c r="P671"/>
    </row>
    <row r="672" spans="1:16" x14ac:dyDescent="0.3">
      <c r="A672" s="2">
        <v>670</v>
      </c>
      <c r="B672" s="23" t="s">
        <v>456</v>
      </c>
      <c r="C672" s="1"/>
      <c r="E672" s="10" t="s">
        <v>1774</v>
      </c>
      <c r="P672"/>
    </row>
    <row r="673" spans="1:16" x14ac:dyDescent="0.3">
      <c r="A673" s="2">
        <v>671</v>
      </c>
      <c r="B673" s="23" t="s">
        <v>456</v>
      </c>
      <c r="C673" s="1"/>
      <c r="E673" s="10" t="s">
        <v>2081</v>
      </c>
      <c r="P673"/>
    </row>
    <row r="674" spans="1:16" x14ac:dyDescent="0.3">
      <c r="A674" s="2">
        <v>672</v>
      </c>
      <c r="B674" s="23" t="s">
        <v>456</v>
      </c>
      <c r="C674" s="1"/>
      <c r="E674" s="10" t="s">
        <v>1675</v>
      </c>
      <c r="P674"/>
    </row>
    <row r="675" spans="1:16" x14ac:dyDescent="0.3">
      <c r="A675" s="2">
        <v>673</v>
      </c>
      <c r="B675" s="23" t="s">
        <v>456</v>
      </c>
      <c r="C675" s="1"/>
      <c r="E675" s="10" t="s">
        <v>1652</v>
      </c>
      <c r="P675"/>
    </row>
    <row r="676" spans="1:16" x14ac:dyDescent="0.3">
      <c r="A676" s="2">
        <v>674</v>
      </c>
      <c r="B676" s="23" t="s">
        <v>456</v>
      </c>
      <c r="C676" s="1"/>
      <c r="E676" s="10" t="s">
        <v>1775</v>
      </c>
    </row>
    <row r="677" spans="1:16" x14ac:dyDescent="0.3">
      <c r="A677" s="2">
        <v>675</v>
      </c>
      <c r="B677" s="23" t="s">
        <v>456</v>
      </c>
      <c r="C677" s="1"/>
      <c r="E677" s="10" t="s">
        <v>1776</v>
      </c>
    </row>
    <row r="678" spans="1:16" x14ac:dyDescent="0.3">
      <c r="A678" s="2">
        <v>676</v>
      </c>
      <c r="B678" s="23" t="s">
        <v>456</v>
      </c>
      <c r="C678" s="1"/>
      <c r="E678" s="10" t="s">
        <v>2113</v>
      </c>
    </row>
    <row r="679" spans="1:16" x14ac:dyDescent="0.3">
      <c r="A679" s="2">
        <v>677</v>
      </c>
      <c r="B679" s="23" t="s">
        <v>456</v>
      </c>
      <c r="C679" s="1"/>
      <c r="E679" s="10" t="s">
        <v>1969</v>
      </c>
    </row>
    <row r="680" spans="1:16" x14ac:dyDescent="0.3">
      <c r="A680" s="2">
        <v>678</v>
      </c>
      <c r="B680" s="23" t="s">
        <v>456</v>
      </c>
      <c r="C680" s="1"/>
      <c r="E680" s="34" t="s">
        <v>2233</v>
      </c>
    </row>
    <row r="681" spans="1:16" x14ac:dyDescent="0.3">
      <c r="A681" s="2">
        <v>679</v>
      </c>
      <c r="B681" s="23" t="s">
        <v>456</v>
      </c>
      <c r="C681" s="1"/>
      <c r="E681" s="10" t="s">
        <v>1692</v>
      </c>
    </row>
    <row r="682" spans="1:16" x14ac:dyDescent="0.3">
      <c r="A682" s="2">
        <v>680</v>
      </c>
      <c r="B682" s="23" t="s">
        <v>456</v>
      </c>
      <c r="C682" s="1"/>
      <c r="E682" s="10" t="s">
        <v>1744</v>
      </c>
    </row>
    <row r="683" spans="1:16" x14ac:dyDescent="0.3">
      <c r="A683" s="2">
        <v>681</v>
      </c>
      <c r="B683" s="23" t="s">
        <v>456</v>
      </c>
      <c r="C683" s="1"/>
      <c r="E683" s="10" t="s">
        <v>32</v>
      </c>
    </row>
    <row r="684" spans="1:16" x14ac:dyDescent="0.3">
      <c r="A684" s="2">
        <v>682</v>
      </c>
      <c r="B684" s="23" t="s">
        <v>456</v>
      </c>
      <c r="C684" s="1"/>
      <c r="E684" s="10" t="s">
        <v>1734</v>
      </c>
    </row>
    <row r="685" spans="1:16" x14ac:dyDescent="0.3">
      <c r="A685" s="2">
        <v>683</v>
      </c>
      <c r="B685" s="23" t="s">
        <v>456</v>
      </c>
      <c r="C685" s="1"/>
      <c r="E685" s="10" t="s">
        <v>1745</v>
      </c>
    </row>
    <row r="686" spans="1:16" x14ac:dyDescent="0.3">
      <c r="A686" s="2">
        <v>684</v>
      </c>
      <c r="B686" s="23" t="s">
        <v>456</v>
      </c>
      <c r="C686" s="1"/>
      <c r="E686" s="10" t="s">
        <v>1746</v>
      </c>
    </row>
    <row r="687" spans="1:16" x14ac:dyDescent="0.3">
      <c r="A687" s="2">
        <v>685</v>
      </c>
      <c r="B687" s="23" t="s">
        <v>456</v>
      </c>
      <c r="C687" s="1"/>
      <c r="E687" s="10" t="s">
        <v>1686</v>
      </c>
    </row>
    <row r="688" spans="1:16" x14ac:dyDescent="0.3">
      <c r="A688" s="2">
        <v>686</v>
      </c>
      <c r="B688" s="23" t="s">
        <v>456</v>
      </c>
      <c r="C688" s="1"/>
      <c r="E688" s="10" t="s">
        <v>1687</v>
      </c>
    </row>
    <row r="689" spans="1:16" x14ac:dyDescent="0.3">
      <c r="A689" s="2">
        <v>687</v>
      </c>
      <c r="B689" s="23" t="s">
        <v>456</v>
      </c>
      <c r="C689" s="1"/>
      <c r="E689" s="10" t="s">
        <v>1735</v>
      </c>
    </row>
    <row r="690" spans="1:16" x14ac:dyDescent="0.3">
      <c r="A690" s="2">
        <v>688</v>
      </c>
      <c r="B690" s="23" t="s">
        <v>456</v>
      </c>
      <c r="C690" s="1"/>
      <c r="E690" s="10" t="s">
        <v>1777</v>
      </c>
    </row>
    <row r="691" spans="1:16" x14ac:dyDescent="0.3">
      <c r="A691" s="2">
        <v>689</v>
      </c>
      <c r="B691" s="23" t="s">
        <v>456</v>
      </c>
      <c r="C691" s="1"/>
      <c r="E691" s="10" t="s">
        <v>1840</v>
      </c>
    </row>
    <row r="692" spans="1:16" x14ac:dyDescent="0.3">
      <c r="A692" s="2">
        <v>690</v>
      </c>
      <c r="B692" s="23" t="s">
        <v>456</v>
      </c>
      <c r="C692" s="1"/>
      <c r="E692" s="10" t="s">
        <v>1778</v>
      </c>
    </row>
    <row r="693" spans="1:16" x14ac:dyDescent="0.3">
      <c r="A693" s="2">
        <v>691</v>
      </c>
      <c r="B693" s="23" t="s">
        <v>456</v>
      </c>
      <c r="C693" s="1"/>
      <c r="E693" s="10" t="s">
        <v>1841</v>
      </c>
    </row>
    <row r="694" spans="1:16" x14ac:dyDescent="0.3">
      <c r="A694" s="2">
        <v>692</v>
      </c>
      <c r="B694" s="23" t="s">
        <v>456</v>
      </c>
      <c r="C694" s="1"/>
      <c r="E694" s="10" t="s">
        <v>1779</v>
      </c>
    </row>
    <row r="695" spans="1:16" x14ac:dyDescent="0.3">
      <c r="A695" s="2">
        <v>693</v>
      </c>
      <c r="B695" s="23" t="s">
        <v>456</v>
      </c>
      <c r="C695" s="1"/>
      <c r="E695" s="10" t="s">
        <v>1693</v>
      </c>
    </row>
    <row r="696" spans="1:16" x14ac:dyDescent="0.3">
      <c r="A696" s="2">
        <v>694</v>
      </c>
      <c r="B696" s="23" t="s">
        <v>456</v>
      </c>
      <c r="C696" s="1"/>
      <c r="E696" s="10" t="s">
        <v>1780</v>
      </c>
    </row>
    <row r="697" spans="1:16" x14ac:dyDescent="0.3">
      <c r="A697" s="2">
        <v>695</v>
      </c>
      <c r="B697" s="23" t="s">
        <v>456</v>
      </c>
      <c r="C697" s="1"/>
      <c r="E697" s="10" t="s">
        <v>1970</v>
      </c>
    </row>
    <row r="698" spans="1:16" x14ac:dyDescent="0.3">
      <c r="A698" s="2">
        <v>696</v>
      </c>
      <c r="B698" s="23" t="s">
        <v>456</v>
      </c>
      <c r="C698" s="1"/>
      <c r="E698" s="10" t="s">
        <v>1552</v>
      </c>
    </row>
    <row r="699" spans="1:16" x14ac:dyDescent="0.3">
      <c r="A699" s="2">
        <v>697</v>
      </c>
      <c r="B699" s="23" t="s">
        <v>456</v>
      </c>
      <c r="C699" s="1"/>
      <c r="E699" s="10" t="s">
        <v>1781</v>
      </c>
      <c r="P699"/>
    </row>
    <row r="700" spans="1:16" x14ac:dyDescent="0.3">
      <c r="A700" s="2">
        <v>698</v>
      </c>
      <c r="B700" s="23" t="s">
        <v>456</v>
      </c>
      <c r="C700" s="1"/>
      <c r="E700" s="10" t="s">
        <v>2036</v>
      </c>
    </row>
    <row r="701" spans="1:16" x14ac:dyDescent="0.3">
      <c r="A701" s="2">
        <v>699</v>
      </c>
      <c r="B701" s="23" t="s">
        <v>456</v>
      </c>
      <c r="C701" s="1"/>
      <c r="E701" s="10" t="s">
        <v>1782</v>
      </c>
    </row>
    <row r="702" spans="1:16" x14ac:dyDescent="0.3">
      <c r="A702" s="2">
        <v>700</v>
      </c>
      <c r="B702" s="23" t="s">
        <v>456</v>
      </c>
      <c r="C702" s="1"/>
      <c r="E702" s="10" t="s">
        <v>1747</v>
      </c>
    </row>
    <row r="703" spans="1:16" x14ac:dyDescent="0.3">
      <c r="A703" s="2">
        <v>701</v>
      </c>
      <c r="B703" s="23" t="s">
        <v>456</v>
      </c>
      <c r="C703" s="1"/>
      <c r="E703" s="10" t="s">
        <v>1737</v>
      </c>
    </row>
    <row r="704" spans="1:16" x14ac:dyDescent="0.3">
      <c r="A704" s="2">
        <v>702</v>
      </c>
      <c r="B704" s="23" t="s">
        <v>456</v>
      </c>
      <c r="C704" s="1"/>
      <c r="E704" s="10" t="s">
        <v>1783</v>
      </c>
    </row>
    <row r="705" spans="1:16" x14ac:dyDescent="0.3">
      <c r="A705" s="2">
        <v>703</v>
      </c>
      <c r="B705" s="23" t="s">
        <v>456</v>
      </c>
      <c r="C705" s="1"/>
      <c r="E705" s="10" t="s">
        <v>1784</v>
      </c>
    </row>
    <row r="706" spans="1:16" x14ac:dyDescent="0.3">
      <c r="A706" s="2">
        <v>704</v>
      </c>
      <c r="B706" s="23" t="s">
        <v>456</v>
      </c>
      <c r="C706" s="1"/>
      <c r="E706" s="10" t="s">
        <v>1971</v>
      </c>
    </row>
    <row r="707" spans="1:16" x14ac:dyDescent="0.3">
      <c r="A707" s="2">
        <v>705</v>
      </c>
      <c r="B707" s="23" t="s">
        <v>456</v>
      </c>
      <c r="C707" s="1"/>
      <c r="E707" s="10" t="s">
        <v>1785</v>
      </c>
      <c r="P707"/>
    </row>
    <row r="708" spans="1:16" x14ac:dyDescent="0.3">
      <c r="A708" s="2">
        <v>706</v>
      </c>
      <c r="B708" s="23" t="s">
        <v>456</v>
      </c>
      <c r="C708" s="1"/>
      <c r="E708" s="10" t="s">
        <v>1653</v>
      </c>
    </row>
    <row r="709" spans="1:16" x14ac:dyDescent="0.3">
      <c r="A709" s="2">
        <v>707</v>
      </c>
      <c r="B709" s="23" t="s">
        <v>456</v>
      </c>
      <c r="C709" s="1"/>
      <c r="E709" s="10" t="s">
        <v>2142</v>
      </c>
    </row>
    <row r="710" spans="1:16" x14ac:dyDescent="0.3">
      <c r="A710" s="2">
        <v>708</v>
      </c>
      <c r="B710" s="23" t="s">
        <v>456</v>
      </c>
      <c r="C710" s="1"/>
      <c r="F710" s="15" t="s">
        <v>672</v>
      </c>
    </row>
    <row r="711" spans="1:16" x14ac:dyDescent="0.3">
      <c r="A711" s="2">
        <v>709</v>
      </c>
      <c r="B711" s="23" t="s">
        <v>457</v>
      </c>
      <c r="C711" s="6" t="s">
        <v>176</v>
      </c>
      <c r="D711" s="17"/>
    </row>
    <row r="712" spans="1:16" x14ac:dyDescent="0.3">
      <c r="A712" s="2">
        <v>710</v>
      </c>
      <c r="B712" s="23" t="s">
        <v>457</v>
      </c>
      <c r="C712" s="1"/>
      <c r="E712" s="10" t="s">
        <v>1218</v>
      </c>
    </row>
    <row r="713" spans="1:16" x14ac:dyDescent="0.3">
      <c r="A713" s="2">
        <v>711</v>
      </c>
      <c r="B713" s="23" t="s">
        <v>458</v>
      </c>
      <c r="C713" s="6" t="s">
        <v>177</v>
      </c>
      <c r="D713" s="17"/>
      <c r="G713" s="14"/>
    </row>
    <row r="714" spans="1:16" x14ac:dyDescent="0.3">
      <c r="A714" s="2">
        <v>712</v>
      </c>
      <c r="B714" s="23" t="s">
        <v>2028</v>
      </c>
      <c r="C714" s="1" t="s">
        <v>2027</v>
      </c>
      <c r="E714" s="10"/>
    </row>
    <row r="715" spans="1:16" x14ac:dyDescent="0.3">
      <c r="A715" s="2">
        <v>713</v>
      </c>
      <c r="B715" s="23" t="s">
        <v>2028</v>
      </c>
      <c r="C715" s="1"/>
      <c r="E715" s="10" t="s">
        <v>2026</v>
      </c>
    </row>
    <row r="716" spans="1:16" x14ac:dyDescent="0.3">
      <c r="A716" s="2">
        <v>714</v>
      </c>
      <c r="B716" s="23" t="s">
        <v>459</v>
      </c>
      <c r="C716" s="6" t="s">
        <v>178</v>
      </c>
      <c r="D716" s="17"/>
    </row>
    <row r="717" spans="1:16" x14ac:dyDescent="0.3">
      <c r="A717" s="2">
        <v>715</v>
      </c>
      <c r="B717" s="23" t="s">
        <v>459</v>
      </c>
      <c r="C717" s="12"/>
      <c r="D717" s="17" t="s">
        <v>748</v>
      </c>
      <c r="E717" s="6"/>
      <c r="F717" s="4"/>
    </row>
    <row r="718" spans="1:16" x14ac:dyDescent="0.3">
      <c r="A718" s="2">
        <v>716</v>
      </c>
      <c r="B718" s="23" t="s">
        <v>459</v>
      </c>
      <c r="C718" s="1"/>
      <c r="E718" s="10" t="s">
        <v>1143</v>
      </c>
    </row>
    <row r="719" spans="1:16" x14ac:dyDescent="0.3">
      <c r="A719" s="2">
        <v>717</v>
      </c>
      <c r="B719" s="23" t="s">
        <v>2218</v>
      </c>
      <c r="C719" s="21" t="s">
        <v>2219</v>
      </c>
      <c r="E719" s="34"/>
    </row>
    <row r="720" spans="1:16" x14ac:dyDescent="0.3">
      <c r="A720" s="2">
        <v>718</v>
      </c>
      <c r="B720" s="23" t="s">
        <v>2218</v>
      </c>
      <c r="C720" s="1"/>
      <c r="E720" s="34" t="s">
        <v>2220</v>
      </c>
    </row>
    <row r="721" spans="1:16" x14ac:dyDescent="0.3">
      <c r="A721" s="2">
        <v>719</v>
      </c>
      <c r="B721" s="23" t="s">
        <v>2211</v>
      </c>
      <c r="C721" s="21" t="s">
        <v>2213</v>
      </c>
      <c r="E721" s="34"/>
    </row>
    <row r="722" spans="1:16" x14ac:dyDescent="0.3">
      <c r="A722" s="2">
        <v>720</v>
      </c>
      <c r="B722" s="23" t="s">
        <v>2211</v>
      </c>
      <c r="C722" s="1"/>
      <c r="E722" s="34" t="s">
        <v>2221</v>
      </c>
    </row>
    <row r="723" spans="1:16" x14ac:dyDescent="0.3">
      <c r="A723" s="2">
        <v>721</v>
      </c>
      <c r="B723" s="23" t="s">
        <v>460</v>
      </c>
      <c r="C723" s="6" t="s">
        <v>179</v>
      </c>
      <c r="D723" s="17"/>
    </row>
    <row r="724" spans="1:16" x14ac:dyDescent="0.3">
      <c r="A724" s="2">
        <v>722</v>
      </c>
      <c r="B724" s="23" t="s">
        <v>460</v>
      </c>
      <c r="C724" s="1"/>
      <c r="E724" s="10" t="s">
        <v>1352</v>
      </c>
      <c r="G724" s="14"/>
      <c r="P724"/>
    </row>
    <row r="725" spans="1:16" x14ac:dyDescent="0.3">
      <c r="A725" s="2">
        <v>723</v>
      </c>
      <c r="B725" s="23" t="s">
        <v>461</v>
      </c>
      <c r="C725" s="6" t="s">
        <v>180</v>
      </c>
      <c r="D725" s="17"/>
      <c r="G725" s="14"/>
    </row>
    <row r="726" spans="1:16" x14ac:dyDescent="0.3">
      <c r="A726" s="2">
        <v>724</v>
      </c>
      <c r="B726" s="23" t="s">
        <v>461</v>
      </c>
      <c r="C726" s="12"/>
      <c r="D726" s="17" t="s">
        <v>749</v>
      </c>
      <c r="E726" s="6"/>
      <c r="F726" s="4"/>
      <c r="G726" s="14"/>
    </row>
    <row r="727" spans="1:16" x14ac:dyDescent="0.3">
      <c r="A727" s="2">
        <v>725</v>
      </c>
      <c r="B727" s="23" t="s">
        <v>461</v>
      </c>
      <c r="C727" s="12"/>
      <c r="D727" s="17" t="s">
        <v>750</v>
      </c>
      <c r="E727" s="6"/>
      <c r="F727" s="4"/>
    </row>
    <row r="728" spans="1:16" x14ac:dyDescent="0.3">
      <c r="A728" s="2">
        <v>726</v>
      </c>
      <c r="B728" s="26" t="s">
        <v>461</v>
      </c>
      <c r="C728" s="13"/>
      <c r="D728" s="17" t="s">
        <v>751</v>
      </c>
      <c r="E728" s="6"/>
      <c r="F728" s="4"/>
    </row>
    <row r="729" spans="1:16" x14ac:dyDescent="0.3">
      <c r="A729" s="2">
        <v>727</v>
      </c>
      <c r="B729" s="23" t="s">
        <v>461</v>
      </c>
      <c r="C729" s="1"/>
      <c r="E729" s="10" t="s">
        <v>1842</v>
      </c>
    </row>
    <row r="730" spans="1:16" x14ac:dyDescent="0.3">
      <c r="A730" s="2">
        <v>728</v>
      </c>
      <c r="B730" s="23" t="s">
        <v>461</v>
      </c>
      <c r="C730" s="1"/>
      <c r="E730" s="10" t="s">
        <v>1843</v>
      </c>
    </row>
    <row r="731" spans="1:16" x14ac:dyDescent="0.3">
      <c r="A731" s="2">
        <v>729</v>
      </c>
      <c r="B731" s="23" t="s">
        <v>461</v>
      </c>
      <c r="C731" s="1"/>
      <c r="E731" s="10" t="s">
        <v>1844</v>
      </c>
    </row>
    <row r="732" spans="1:16" x14ac:dyDescent="0.3">
      <c r="A732" s="2">
        <v>730</v>
      </c>
      <c r="B732" s="23" t="s">
        <v>461</v>
      </c>
      <c r="C732" s="1"/>
      <c r="E732" s="10" t="s">
        <v>1914</v>
      </c>
    </row>
    <row r="733" spans="1:16" x14ac:dyDescent="0.3">
      <c r="A733" s="2">
        <v>731</v>
      </c>
      <c r="B733" s="23" t="s">
        <v>461</v>
      </c>
      <c r="C733" s="1"/>
      <c r="E733" s="10" t="s">
        <v>1845</v>
      </c>
    </row>
    <row r="734" spans="1:16" x14ac:dyDescent="0.3">
      <c r="A734" s="2">
        <v>732</v>
      </c>
      <c r="B734" s="23" t="s">
        <v>461</v>
      </c>
      <c r="C734" s="1"/>
      <c r="E734" s="10" t="s">
        <v>1915</v>
      </c>
      <c r="P734"/>
    </row>
    <row r="735" spans="1:16" x14ac:dyDescent="0.3">
      <c r="A735" s="2">
        <v>733</v>
      </c>
      <c r="B735" s="23" t="s">
        <v>461</v>
      </c>
      <c r="C735" s="1"/>
      <c r="E735" s="10" t="s">
        <v>1916</v>
      </c>
    </row>
    <row r="736" spans="1:16" x14ac:dyDescent="0.3">
      <c r="A736" s="2">
        <v>734</v>
      </c>
      <c r="B736" s="23" t="s">
        <v>461</v>
      </c>
      <c r="C736" s="1"/>
      <c r="E736" s="10" t="s">
        <v>1846</v>
      </c>
    </row>
    <row r="737" spans="1:16" x14ac:dyDescent="0.3">
      <c r="A737" s="2">
        <v>735</v>
      </c>
      <c r="B737" s="23" t="s">
        <v>461</v>
      </c>
      <c r="C737" s="1"/>
      <c r="E737" s="10" t="s">
        <v>1917</v>
      </c>
    </row>
    <row r="738" spans="1:16" x14ac:dyDescent="0.3">
      <c r="A738" s="2">
        <v>736</v>
      </c>
      <c r="B738" s="23" t="s">
        <v>461</v>
      </c>
      <c r="C738" s="1"/>
      <c r="E738" s="10" t="s">
        <v>1847</v>
      </c>
    </row>
    <row r="739" spans="1:16" x14ac:dyDescent="0.3">
      <c r="A739" s="2">
        <v>737</v>
      </c>
      <c r="B739" s="23" t="s">
        <v>461</v>
      </c>
      <c r="C739" s="1"/>
      <c r="E739" s="10" t="s">
        <v>1707</v>
      </c>
    </row>
    <row r="740" spans="1:16" x14ac:dyDescent="0.3">
      <c r="A740" s="2">
        <v>738</v>
      </c>
      <c r="B740" s="23" t="s">
        <v>461</v>
      </c>
      <c r="C740" s="1"/>
      <c r="E740" s="10" t="s">
        <v>1701</v>
      </c>
    </row>
    <row r="741" spans="1:16" x14ac:dyDescent="0.3">
      <c r="A741" s="2">
        <v>739</v>
      </c>
      <c r="B741" s="23" t="s">
        <v>461</v>
      </c>
      <c r="C741" s="1"/>
      <c r="E741" s="10" t="s">
        <v>1918</v>
      </c>
    </row>
    <row r="742" spans="1:16" x14ac:dyDescent="0.3">
      <c r="A742" s="2">
        <v>740</v>
      </c>
      <c r="B742" s="23" t="s">
        <v>461</v>
      </c>
      <c r="C742" s="1"/>
      <c r="E742" s="10" t="s">
        <v>1848</v>
      </c>
    </row>
    <row r="743" spans="1:16" x14ac:dyDescent="0.3">
      <c r="A743" s="2">
        <v>741</v>
      </c>
      <c r="B743" s="23" t="s">
        <v>461</v>
      </c>
      <c r="C743" s="1"/>
      <c r="E743" s="10" t="s">
        <v>1935</v>
      </c>
    </row>
    <row r="744" spans="1:16" x14ac:dyDescent="0.3">
      <c r="A744" s="2">
        <v>742</v>
      </c>
      <c r="B744" s="23" t="s">
        <v>461</v>
      </c>
      <c r="C744" s="1"/>
      <c r="E744" s="10" t="s">
        <v>1849</v>
      </c>
      <c r="P744"/>
    </row>
    <row r="745" spans="1:16" x14ac:dyDescent="0.3">
      <c r="A745" s="2">
        <v>743</v>
      </c>
      <c r="B745" s="23" t="s">
        <v>461</v>
      </c>
      <c r="C745" s="1"/>
      <c r="E745" s="10" t="s">
        <v>1919</v>
      </c>
    </row>
    <row r="746" spans="1:16" x14ac:dyDescent="0.3">
      <c r="A746" s="2">
        <v>744</v>
      </c>
      <c r="B746" s="23" t="s">
        <v>461</v>
      </c>
      <c r="C746" s="1"/>
      <c r="E746" s="34" t="s">
        <v>2289</v>
      </c>
    </row>
    <row r="747" spans="1:16" x14ac:dyDescent="0.3">
      <c r="A747" s="2">
        <v>745</v>
      </c>
      <c r="B747" s="23" t="s">
        <v>461</v>
      </c>
      <c r="C747" s="1"/>
      <c r="E747" s="10" t="s">
        <v>1708</v>
      </c>
    </row>
    <row r="748" spans="1:16" x14ac:dyDescent="0.3">
      <c r="A748" s="2">
        <v>746</v>
      </c>
      <c r="B748" s="23" t="s">
        <v>461</v>
      </c>
      <c r="C748" s="1"/>
      <c r="E748" s="10" t="s">
        <v>2049</v>
      </c>
    </row>
    <row r="749" spans="1:16" x14ac:dyDescent="0.3">
      <c r="A749" s="2">
        <v>747</v>
      </c>
      <c r="B749" s="23" t="s">
        <v>461</v>
      </c>
      <c r="C749" s="1"/>
      <c r="E749" s="31" t="s">
        <v>2147</v>
      </c>
    </row>
    <row r="750" spans="1:16" x14ac:dyDescent="0.3">
      <c r="A750" s="2">
        <v>748</v>
      </c>
      <c r="B750" s="23" t="s">
        <v>461</v>
      </c>
      <c r="C750" s="1"/>
      <c r="E750" s="10" t="s">
        <v>1920</v>
      </c>
    </row>
    <row r="751" spans="1:16" x14ac:dyDescent="0.3">
      <c r="A751" s="2">
        <v>749</v>
      </c>
      <c r="B751" s="23" t="s">
        <v>461</v>
      </c>
      <c r="C751" s="1"/>
      <c r="E751" s="10" t="s">
        <v>1850</v>
      </c>
    </row>
    <row r="752" spans="1:16" x14ac:dyDescent="0.3">
      <c r="A752" s="2">
        <v>750</v>
      </c>
      <c r="B752" s="23" t="s">
        <v>461</v>
      </c>
      <c r="C752" s="1"/>
      <c r="E752" s="10" t="s">
        <v>1851</v>
      </c>
    </row>
    <row r="753" spans="1:5" x14ac:dyDescent="0.3">
      <c r="A753" s="2">
        <v>751</v>
      </c>
      <c r="B753" s="23" t="s">
        <v>461</v>
      </c>
      <c r="C753" s="1"/>
      <c r="E753" s="10" t="s">
        <v>1852</v>
      </c>
    </row>
    <row r="754" spans="1:5" x14ac:dyDescent="0.3">
      <c r="A754" s="2">
        <v>752</v>
      </c>
      <c r="B754" s="23" t="s">
        <v>461</v>
      </c>
      <c r="C754" s="1"/>
      <c r="E754" s="34" t="s">
        <v>2212</v>
      </c>
    </row>
    <row r="755" spans="1:5" x14ac:dyDescent="0.3">
      <c r="A755" s="2">
        <v>753</v>
      </c>
      <c r="B755" s="23" t="s">
        <v>461</v>
      </c>
      <c r="C755" s="1"/>
      <c r="E755" s="10" t="s">
        <v>1921</v>
      </c>
    </row>
    <row r="756" spans="1:5" x14ac:dyDescent="0.3">
      <c r="A756" s="2">
        <v>754</v>
      </c>
      <c r="B756" s="23" t="s">
        <v>461</v>
      </c>
      <c r="C756" s="1"/>
      <c r="E756" s="10" t="s">
        <v>1853</v>
      </c>
    </row>
    <row r="757" spans="1:5" x14ac:dyDescent="0.3">
      <c r="A757" s="2">
        <v>755</v>
      </c>
      <c r="B757" s="23" t="s">
        <v>461</v>
      </c>
      <c r="C757" s="1"/>
      <c r="E757" s="10" t="s">
        <v>1854</v>
      </c>
    </row>
    <row r="758" spans="1:5" x14ac:dyDescent="0.3">
      <c r="A758" s="2">
        <v>756</v>
      </c>
      <c r="B758" s="23" t="s">
        <v>461</v>
      </c>
      <c r="C758" s="1"/>
      <c r="E758" s="10" t="s">
        <v>1855</v>
      </c>
    </row>
    <row r="759" spans="1:5" x14ac:dyDescent="0.3">
      <c r="A759" s="2">
        <v>757</v>
      </c>
      <c r="B759" s="23" t="s">
        <v>461</v>
      </c>
      <c r="C759" s="1"/>
      <c r="E759" s="10" t="s">
        <v>1922</v>
      </c>
    </row>
    <row r="760" spans="1:5" x14ac:dyDescent="0.3">
      <c r="A760" s="2">
        <v>758</v>
      </c>
      <c r="B760" s="23" t="s">
        <v>461</v>
      </c>
      <c r="C760" s="1"/>
      <c r="E760" s="10" t="s">
        <v>1856</v>
      </c>
    </row>
    <row r="761" spans="1:5" x14ac:dyDescent="0.3">
      <c r="A761" s="2">
        <v>759</v>
      </c>
      <c r="B761" s="23" t="s">
        <v>461</v>
      </c>
      <c r="C761" s="1"/>
      <c r="E761" s="10" t="s">
        <v>1857</v>
      </c>
    </row>
    <row r="762" spans="1:5" x14ac:dyDescent="0.3">
      <c r="A762" s="2">
        <v>760</v>
      </c>
      <c r="B762" s="23" t="s">
        <v>461</v>
      </c>
      <c r="C762" s="1"/>
      <c r="E762" s="10" t="s">
        <v>1858</v>
      </c>
    </row>
    <row r="763" spans="1:5" x14ac:dyDescent="0.3">
      <c r="A763" s="2">
        <v>761</v>
      </c>
      <c r="B763" s="23" t="s">
        <v>461</v>
      </c>
      <c r="C763" s="1"/>
      <c r="E763" s="10" t="s">
        <v>1836</v>
      </c>
    </row>
    <row r="764" spans="1:5" x14ac:dyDescent="0.3">
      <c r="A764" s="2">
        <v>762</v>
      </c>
      <c r="B764" s="23" t="s">
        <v>461</v>
      </c>
      <c r="C764" s="1"/>
      <c r="E764" s="10" t="s">
        <v>1859</v>
      </c>
    </row>
    <row r="765" spans="1:5" x14ac:dyDescent="0.3">
      <c r="A765" s="2">
        <v>763</v>
      </c>
      <c r="B765" s="23" t="s">
        <v>461</v>
      </c>
      <c r="C765" s="1"/>
      <c r="E765" s="10" t="s">
        <v>1860</v>
      </c>
    </row>
    <row r="766" spans="1:5" x14ac:dyDescent="0.3">
      <c r="A766" s="2">
        <v>764</v>
      </c>
      <c r="B766" s="23" t="s">
        <v>461</v>
      </c>
      <c r="C766" s="1"/>
      <c r="E766" s="10" t="s">
        <v>1861</v>
      </c>
    </row>
    <row r="767" spans="1:5" x14ac:dyDescent="0.3">
      <c r="A767" s="2">
        <v>765</v>
      </c>
      <c r="B767" s="23" t="s">
        <v>461</v>
      </c>
      <c r="C767" s="1"/>
      <c r="E767" s="10" t="s">
        <v>1862</v>
      </c>
    </row>
    <row r="768" spans="1:5" x14ac:dyDescent="0.3">
      <c r="A768" s="2">
        <v>766</v>
      </c>
      <c r="B768" s="23" t="s">
        <v>461</v>
      </c>
      <c r="C768" s="1"/>
      <c r="E768" s="10" t="s">
        <v>1863</v>
      </c>
    </row>
    <row r="769" spans="1:16" x14ac:dyDescent="0.3">
      <c r="A769" s="2">
        <v>767</v>
      </c>
      <c r="B769" s="23" t="s">
        <v>461</v>
      </c>
      <c r="C769" s="1"/>
      <c r="E769" s="10" t="s">
        <v>1923</v>
      </c>
    </row>
    <row r="770" spans="1:16" x14ac:dyDescent="0.3">
      <c r="A770" s="2">
        <v>768</v>
      </c>
      <c r="B770" s="23" t="s">
        <v>461</v>
      </c>
      <c r="C770" s="1"/>
      <c r="E770" s="10" t="s">
        <v>1924</v>
      </c>
    </row>
    <row r="771" spans="1:16" x14ac:dyDescent="0.3">
      <c r="A771" s="2">
        <v>769</v>
      </c>
      <c r="B771" s="23" t="s">
        <v>461</v>
      </c>
      <c r="C771" s="1"/>
      <c r="E771" s="10" t="s">
        <v>1803</v>
      </c>
    </row>
    <row r="772" spans="1:16" x14ac:dyDescent="0.3">
      <c r="A772" s="2">
        <v>770</v>
      </c>
      <c r="B772" s="23" t="s">
        <v>461</v>
      </c>
      <c r="C772" s="1"/>
      <c r="E772" s="10" t="s">
        <v>1864</v>
      </c>
    </row>
    <row r="773" spans="1:16" x14ac:dyDescent="0.3">
      <c r="A773" s="2">
        <v>771</v>
      </c>
      <c r="B773" s="23" t="s">
        <v>461</v>
      </c>
      <c r="C773" s="1"/>
      <c r="E773" s="10" t="s">
        <v>1648</v>
      </c>
    </row>
    <row r="774" spans="1:16" x14ac:dyDescent="0.3">
      <c r="A774" s="2">
        <v>772</v>
      </c>
      <c r="B774" s="23" t="s">
        <v>462</v>
      </c>
      <c r="C774" s="6" t="s">
        <v>181</v>
      </c>
      <c r="D774" s="17"/>
    </row>
    <row r="775" spans="1:16" x14ac:dyDescent="0.3">
      <c r="A775" s="2">
        <v>773</v>
      </c>
      <c r="B775" s="23" t="s">
        <v>462</v>
      </c>
      <c r="C775" s="1"/>
      <c r="E775" s="10" t="s">
        <v>1804</v>
      </c>
      <c r="G775" s="14"/>
    </row>
    <row r="776" spans="1:16" x14ac:dyDescent="0.3">
      <c r="A776" s="2">
        <v>774</v>
      </c>
      <c r="B776" s="23" t="s">
        <v>462</v>
      </c>
      <c r="C776" s="1"/>
      <c r="E776" s="34" t="s">
        <v>2212</v>
      </c>
      <c r="G776" s="14"/>
    </row>
    <row r="777" spans="1:16" x14ac:dyDescent="0.3">
      <c r="A777" s="2">
        <v>775</v>
      </c>
      <c r="B777" s="23" t="s">
        <v>463</v>
      </c>
      <c r="C777" s="6" t="s">
        <v>182</v>
      </c>
      <c r="D777" s="17"/>
    </row>
    <row r="778" spans="1:16" x14ac:dyDescent="0.3">
      <c r="A778" s="2">
        <v>776</v>
      </c>
      <c r="B778" s="23" t="s">
        <v>463</v>
      </c>
      <c r="C778" s="12"/>
      <c r="D778" s="17" t="s">
        <v>752</v>
      </c>
      <c r="E778" s="6"/>
      <c r="F778" s="4"/>
      <c r="P778"/>
    </row>
    <row r="779" spans="1:16" x14ac:dyDescent="0.3">
      <c r="A779" s="2">
        <v>777</v>
      </c>
      <c r="B779" s="23" t="s">
        <v>463</v>
      </c>
      <c r="C779" s="1"/>
      <c r="E779" s="10" t="s">
        <v>33</v>
      </c>
      <c r="P779"/>
    </row>
    <row r="780" spans="1:16" x14ac:dyDescent="0.3">
      <c r="A780" s="2">
        <v>778</v>
      </c>
      <c r="B780" s="23" t="s">
        <v>463</v>
      </c>
      <c r="C780" s="1"/>
      <c r="E780" s="10" t="s">
        <v>1455</v>
      </c>
    </row>
    <row r="781" spans="1:16" x14ac:dyDescent="0.3">
      <c r="A781" s="2">
        <v>779</v>
      </c>
      <c r="B781" s="23" t="s">
        <v>463</v>
      </c>
      <c r="C781" s="1"/>
      <c r="E781" s="10" t="s">
        <v>1456</v>
      </c>
    </row>
    <row r="782" spans="1:16" x14ac:dyDescent="0.3">
      <c r="A782" s="2">
        <v>780</v>
      </c>
      <c r="B782" s="23" t="s">
        <v>463</v>
      </c>
      <c r="C782" s="1"/>
      <c r="E782" s="10" t="s">
        <v>1511</v>
      </c>
    </row>
    <row r="783" spans="1:16" x14ac:dyDescent="0.3">
      <c r="A783" s="2">
        <v>781</v>
      </c>
      <c r="B783" s="23" t="s">
        <v>463</v>
      </c>
      <c r="C783" s="1"/>
      <c r="E783" s="10" t="s">
        <v>1509</v>
      </c>
    </row>
    <row r="784" spans="1:16" x14ac:dyDescent="0.3">
      <c r="A784" s="2">
        <v>782</v>
      </c>
      <c r="B784" s="23" t="s">
        <v>463</v>
      </c>
      <c r="C784" s="1"/>
      <c r="E784" s="10" t="s">
        <v>1512</v>
      </c>
    </row>
    <row r="785" spans="1:16" x14ac:dyDescent="0.3">
      <c r="A785" s="2">
        <v>783</v>
      </c>
      <c r="B785" s="23" t="s">
        <v>463</v>
      </c>
      <c r="C785" s="1"/>
      <c r="E785" s="10" t="s">
        <v>34</v>
      </c>
    </row>
    <row r="786" spans="1:16" x14ac:dyDescent="0.3">
      <c r="A786" s="2">
        <v>784</v>
      </c>
      <c r="B786" s="23" t="s">
        <v>463</v>
      </c>
      <c r="C786" s="1"/>
      <c r="E786" s="10" t="s">
        <v>1457</v>
      </c>
      <c r="P786"/>
    </row>
    <row r="787" spans="1:16" x14ac:dyDescent="0.3">
      <c r="A787" s="2">
        <v>785</v>
      </c>
      <c r="B787" s="23" t="s">
        <v>463</v>
      </c>
      <c r="C787" s="1"/>
      <c r="E787" s="10" t="s">
        <v>1458</v>
      </c>
      <c r="P787"/>
    </row>
    <row r="788" spans="1:16" x14ac:dyDescent="0.3">
      <c r="A788" s="2">
        <v>786</v>
      </c>
      <c r="B788" s="23" t="s">
        <v>463</v>
      </c>
      <c r="C788" s="1"/>
      <c r="E788" s="10" t="s">
        <v>1451</v>
      </c>
      <c r="P788"/>
    </row>
    <row r="789" spans="1:16" x14ac:dyDescent="0.3">
      <c r="A789" s="2">
        <v>787</v>
      </c>
      <c r="B789" s="23" t="s">
        <v>464</v>
      </c>
      <c r="C789" s="6" t="s">
        <v>943</v>
      </c>
      <c r="D789" s="17"/>
    </row>
    <row r="790" spans="1:16" x14ac:dyDescent="0.3">
      <c r="A790" s="2">
        <v>788</v>
      </c>
      <c r="B790" s="23" t="s">
        <v>464</v>
      </c>
      <c r="C790" s="1"/>
      <c r="E790" s="10" t="s">
        <v>1865</v>
      </c>
    </row>
    <row r="791" spans="1:16" x14ac:dyDescent="0.3">
      <c r="A791" s="2">
        <v>789</v>
      </c>
      <c r="B791" s="23" t="s">
        <v>464</v>
      </c>
      <c r="C791" s="1"/>
      <c r="E791" s="10" t="s">
        <v>1866</v>
      </c>
    </row>
    <row r="792" spans="1:16" x14ac:dyDescent="0.3">
      <c r="A792" s="2">
        <v>790</v>
      </c>
      <c r="B792" s="23" t="s">
        <v>464</v>
      </c>
      <c r="C792" s="1"/>
      <c r="E792" s="10" t="s">
        <v>1709</v>
      </c>
    </row>
    <row r="793" spans="1:16" x14ac:dyDescent="0.3">
      <c r="A793" s="2">
        <v>791</v>
      </c>
      <c r="B793" s="23" t="s">
        <v>464</v>
      </c>
      <c r="C793" s="1"/>
      <c r="E793" s="10" t="s">
        <v>1805</v>
      </c>
    </row>
    <row r="794" spans="1:16" x14ac:dyDescent="0.3">
      <c r="A794" s="2">
        <v>792</v>
      </c>
      <c r="B794" s="23" t="s">
        <v>464</v>
      </c>
      <c r="C794" s="1"/>
      <c r="E794" s="10" t="s">
        <v>1867</v>
      </c>
    </row>
    <row r="795" spans="1:16" x14ac:dyDescent="0.3">
      <c r="A795" s="2">
        <v>793</v>
      </c>
      <c r="B795" s="23" t="s">
        <v>464</v>
      </c>
      <c r="C795" s="1"/>
      <c r="E795" s="10" t="s">
        <v>1806</v>
      </c>
    </row>
    <row r="796" spans="1:16" x14ac:dyDescent="0.3">
      <c r="A796" s="2">
        <v>794</v>
      </c>
      <c r="B796" s="23" t="s">
        <v>464</v>
      </c>
      <c r="C796" s="1"/>
      <c r="E796" s="10" t="s">
        <v>1868</v>
      </c>
    </row>
    <row r="797" spans="1:16" x14ac:dyDescent="0.3">
      <c r="A797" s="2">
        <v>795</v>
      </c>
      <c r="B797" s="23" t="s">
        <v>464</v>
      </c>
      <c r="C797" s="1"/>
      <c r="E797" s="10" t="s">
        <v>1807</v>
      </c>
    </row>
    <row r="798" spans="1:16" x14ac:dyDescent="0.3">
      <c r="A798" s="2">
        <v>796</v>
      </c>
      <c r="B798" s="23" t="s">
        <v>464</v>
      </c>
      <c r="C798" s="1"/>
      <c r="E798" s="10" t="s">
        <v>1830</v>
      </c>
      <c r="P798"/>
    </row>
    <row r="799" spans="1:16" x14ac:dyDescent="0.3">
      <c r="A799" s="2">
        <v>797</v>
      </c>
      <c r="B799" s="23" t="s">
        <v>464</v>
      </c>
      <c r="C799" s="1"/>
      <c r="E799" s="10" t="s">
        <v>1710</v>
      </c>
    </row>
    <row r="800" spans="1:16" x14ac:dyDescent="0.3">
      <c r="A800" s="2">
        <v>798</v>
      </c>
      <c r="B800" s="23" t="s">
        <v>464</v>
      </c>
      <c r="C800" s="1"/>
      <c r="E800" s="10" t="s">
        <v>1869</v>
      </c>
    </row>
    <row r="801" spans="1:16" x14ac:dyDescent="0.3">
      <c r="A801" s="2">
        <v>799</v>
      </c>
      <c r="B801" s="23" t="s">
        <v>464</v>
      </c>
      <c r="C801" s="1"/>
      <c r="E801" s="10" t="s">
        <v>1409</v>
      </c>
    </row>
    <row r="802" spans="1:16" x14ac:dyDescent="0.3">
      <c r="A802" s="2">
        <v>800</v>
      </c>
      <c r="B802" s="23" t="s">
        <v>464</v>
      </c>
      <c r="C802" s="1"/>
      <c r="E802" s="31" t="s">
        <v>2134</v>
      </c>
      <c r="P802"/>
    </row>
    <row r="803" spans="1:16" x14ac:dyDescent="0.3">
      <c r="A803" s="2">
        <v>801</v>
      </c>
      <c r="B803" s="23" t="s">
        <v>464</v>
      </c>
      <c r="C803" s="1"/>
      <c r="E803" s="10" t="s">
        <v>1832</v>
      </c>
      <c r="P803"/>
    </row>
    <row r="804" spans="1:16" x14ac:dyDescent="0.3">
      <c r="A804" s="2">
        <v>802</v>
      </c>
      <c r="B804" s="23" t="s">
        <v>464</v>
      </c>
      <c r="C804" s="1"/>
      <c r="E804" s="10" t="s">
        <v>1870</v>
      </c>
    </row>
    <row r="805" spans="1:16" x14ac:dyDescent="0.3">
      <c r="A805" s="2">
        <v>803</v>
      </c>
      <c r="B805" s="23" t="s">
        <v>464</v>
      </c>
      <c r="C805" s="1"/>
      <c r="E805" s="10" t="s">
        <v>1871</v>
      </c>
    </row>
    <row r="806" spans="1:16" x14ac:dyDescent="0.3">
      <c r="A806" s="2">
        <v>804</v>
      </c>
      <c r="B806" s="23" t="s">
        <v>464</v>
      </c>
      <c r="C806" s="1"/>
      <c r="E806" s="10" t="s">
        <v>954</v>
      </c>
    </row>
    <row r="807" spans="1:16" x14ac:dyDescent="0.3">
      <c r="A807" s="2">
        <v>805</v>
      </c>
      <c r="B807" s="23" t="s">
        <v>464</v>
      </c>
      <c r="C807" s="1"/>
      <c r="E807" s="10" t="s">
        <v>1786</v>
      </c>
    </row>
    <row r="808" spans="1:16" x14ac:dyDescent="0.3">
      <c r="A808" s="2">
        <v>806</v>
      </c>
      <c r="B808" s="23" t="s">
        <v>464</v>
      </c>
      <c r="C808" s="1"/>
      <c r="E808" s="10" t="s">
        <v>1741</v>
      </c>
    </row>
    <row r="809" spans="1:16" x14ac:dyDescent="0.3">
      <c r="A809" s="2">
        <v>807</v>
      </c>
      <c r="B809" s="23" t="s">
        <v>464</v>
      </c>
      <c r="C809" s="1"/>
      <c r="E809" s="10" t="s">
        <v>1748</v>
      </c>
    </row>
    <row r="810" spans="1:16" x14ac:dyDescent="0.3">
      <c r="A810" s="2">
        <v>808</v>
      </c>
      <c r="B810" s="23" t="s">
        <v>464</v>
      </c>
      <c r="C810" s="1"/>
      <c r="E810" s="10" t="s">
        <v>2082</v>
      </c>
    </row>
    <row r="811" spans="1:16" x14ac:dyDescent="0.3">
      <c r="A811" s="2">
        <v>809</v>
      </c>
      <c r="B811" s="23" t="s">
        <v>464</v>
      </c>
      <c r="C811" s="1"/>
      <c r="E811" s="10" t="s">
        <v>1872</v>
      </c>
    </row>
    <row r="812" spans="1:16" x14ac:dyDescent="0.3">
      <c r="A812" s="2">
        <v>810</v>
      </c>
      <c r="B812" s="23" t="s">
        <v>464</v>
      </c>
      <c r="C812" s="1"/>
      <c r="E812" s="10" t="s">
        <v>1873</v>
      </c>
    </row>
    <row r="813" spans="1:16" x14ac:dyDescent="0.3">
      <c r="A813" s="2">
        <v>811</v>
      </c>
      <c r="B813" s="23" t="s">
        <v>464</v>
      </c>
      <c r="C813" s="1"/>
      <c r="E813" s="10" t="s">
        <v>1654</v>
      </c>
    </row>
    <row r="814" spans="1:16" x14ac:dyDescent="0.3">
      <c r="A814" s="2">
        <v>812</v>
      </c>
      <c r="B814" s="23" t="s">
        <v>464</v>
      </c>
      <c r="C814" s="1"/>
      <c r="E814" s="10" t="s">
        <v>2067</v>
      </c>
    </row>
    <row r="815" spans="1:16" x14ac:dyDescent="0.3">
      <c r="A815" s="2">
        <v>813</v>
      </c>
      <c r="B815" s="23" t="s">
        <v>464</v>
      </c>
      <c r="C815" s="1"/>
      <c r="E815" s="10" t="s">
        <v>1925</v>
      </c>
    </row>
    <row r="816" spans="1:16" x14ac:dyDescent="0.3">
      <c r="A816" s="2">
        <v>814</v>
      </c>
      <c r="B816" s="23" t="s">
        <v>464</v>
      </c>
      <c r="C816" s="1"/>
      <c r="E816" s="10" t="s">
        <v>1834</v>
      </c>
    </row>
    <row r="817" spans="1:16" x14ac:dyDescent="0.3">
      <c r="A817" s="2">
        <v>815</v>
      </c>
      <c r="B817" s="23" t="s">
        <v>464</v>
      </c>
      <c r="C817" s="1"/>
      <c r="E817" s="10" t="s">
        <v>1749</v>
      </c>
      <c r="P817"/>
    </row>
    <row r="818" spans="1:16" x14ac:dyDescent="0.3">
      <c r="A818" s="2">
        <v>816</v>
      </c>
      <c r="B818" s="23" t="s">
        <v>464</v>
      </c>
      <c r="C818" s="1"/>
      <c r="E818" s="10" t="s">
        <v>1835</v>
      </c>
    </row>
    <row r="819" spans="1:16" x14ac:dyDescent="0.3">
      <c r="A819" s="2">
        <v>817</v>
      </c>
      <c r="B819" s="23" t="s">
        <v>464</v>
      </c>
      <c r="C819" s="1"/>
      <c r="E819" s="10" t="s">
        <v>1874</v>
      </c>
    </row>
    <row r="820" spans="1:16" x14ac:dyDescent="0.3">
      <c r="A820" s="2">
        <v>818</v>
      </c>
      <c r="B820" s="23" t="s">
        <v>464</v>
      </c>
      <c r="C820" s="1"/>
      <c r="E820" s="10" t="s">
        <v>1711</v>
      </c>
    </row>
    <row r="821" spans="1:16" x14ac:dyDescent="0.3">
      <c r="A821" s="2">
        <v>819</v>
      </c>
      <c r="B821" s="23" t="s">
        <v>464</v>
      </c>
      <c r="C821" s="1"/>
      <c r="E821" s="10" t="s">
        <v>1808</v>
      </c>
    </row>
    <row r="822" spans="1:16" x14ac:dyDescent="0.3">
      <c r="A822" s="2">
        <v>820</v>
      </c>
      <c r="B822" s="23" t="s">
        <v>464</v>
      </c>
      <c r="C822" s="1"/>
      <c r="E822" s="10" t="s">
        <v>1747</v>
      </c>
    </row>
    <row r="823" spans="1:16" x14ac:dyDescent="0.3">
      <c r="A823" s="2">
        <v>821</v>
      </c>
      <c r="B823" s="23" t="s">
        <v>464</v>
      </c>
      <c r="C823" s="1"/>
      <c r="E823" s="10" t="s">
        <v>1737</v>
      </c>
    </row>
    <row r="824" spans="1:16" x14ac:dyDescent="0.3">
      <c r="A824" s="2">
        <v>822</v>
      </c>
      <c r="B824" s="23" t="s">
        <v>464</v>
      </c>
      <c r="C824" s="1"/>
      <c r="E824" s="10" t="s">
        <v>1750</v>
      </c>
    </row>
    <row r="825" spans="1:16" x14ac:dyDescent="0.3">
      <c r="A825" s="2">
        <v>823</v>
      </c>
      <c r="B825" s="23" t="s">
        <v>464</v>
      </c>
      <c r="C825" s="1"/>
      <c r="E825" s="10" t="s">
        <v>1875</v>
      </c>
    </row>
    <row r="826" spans="1:16" x14ac:dyDescent="0.3">
      <c r="A826" s="2">
        <v>824</v>
      </c>
      <c r="B826" s="23" t="s">
        <v>1997</v>
      </c>
      <c r="C826" s="6" t="s">
        <v>2085</v>
      </c>
      <c r="E826" s="10"/>
    </row>
    <row r="827" spans="1:16" x14ac:dyDescent="0.3">
      <c r="A827" s="2">
        <v>825</v>
      </c>
      <c r="B827" s="23" t="s">
        <v>1997</v>
      </c>
      <c r="C827" s="1"/>
      <c r="E827" s="10" t="s">
        <v>2086</v>
      </c>
    </row>
    <row r="828" spans="1:16" x14ac:dyDescent="0.3">
      <c r="A828" s="2">
        <v>826</v>
      </c>
      <c r="B828" s="23" t="s">
        <v>868</v>
      </c>
      <c r="C828" s="1" t="s">
        <v>2012</v>
      </c>
      <c r="E828" s="10"/>
    </row>
    <row r="829" spans="1:16" x14ac:dyDescent="0.3">
      <c r="A829" s="2">
        <v>827</v>
      </c>
      <c r="B829" s="23" t="s">
        <v>868</v>
      </c>
      <c r="C829" s="1"/>
      <c r="D829" s="18" t="s">
        <v>2013</v>
      </c>
    </row>
    <row r="830" spans="1:16" x14ac:dyDescent="0.3">
      <c r="A830" s="2">
        <v>828</v>
      </c>
      <c r="B830" s="23" t="s">
        <v>868</v>
      </c>
      <c r="C830" s="1"/>
      <c r="E830" s="10" t="s">
        <v>2026</v>
      </c>
    </row>
    <row r="831" spans="1:16" x14ac:dyDescent="0.3">
      <c r="A831" s="2">
        <v>829</v>
      </c>
      <c r="B831" s="23" t="s">
        <v>868</v>
      </c>
      <c r="C831" s="1"/>
      <c r="E831" s="10" t="s">
        <v>1182</v>
      </c>
    </row>
    <row r="832" spans="1:16" x14ac:dyDescent="0.3">
      <c r="A832" s="2">
        <v>830</v>
      </c>
      <c r="B832" s="23" t="s">
        <v>868</v>
      </c>
      <c r="C832" s="1"/>
      <c r="E832" s="10" t="s">
        <v>2014</v>
      </c>
    </row>
    <row r="833" spans="1:16" x14ac:dyDescent="0.3">
      <c r="A833" s="2">
        <v>831</v>
      </c>
      <c r="B833" s="23" t="s">
        <v>465</v>
      </c>
      <c r="C833" s="6" t="s">
        <v>183</v>
      </c>
      <c r="D833" s="17"/>
    </row>
    <row r="834" spans="1:16" x14ac:dyDescent="0.3">
      <c r="A834" s="2">
        <v>832</v>
      </c>
      <c r="B834" s="23" t="s">
        <v>465</v>
      </c>
      <c r="C834" s="1"/>
      <c r="E834" s="10" t="s">
        <v>35</v>
      </c>
      <c r="G834" s="14"/>
    </row>
    <row r="835" spans="1:16" x14ac:dyDescent="0.3">
      <c r="A835" s="2">
        <v>833</v>
      </c>
      <c r="B835" s="23" t="s">
        <v>466</v>
      </c>
      <c r="C835" s="6" t="s">
        <v>184</v>
      </c>
      <c r="D835" s="17"/>
      <c r="G835" s="14"/>
    </row>
    <row r="836" spans="1:16" x14ac:dyDescent="0.3">
      <c r="A836" s="2">
        <v>834</v>
      </c>
      <c r="B836" s="23" t="s">
        <v>466</v>
      </c>
      <c r="C836" s="12"/>
      <c r="D836" s="17" t="s">
        <v>883</v>
      </c>
      <c r="E836" s="6"/>
      <c r="F836" s="4"/>
      <c r="G836" s="14"/>
    </row>
    <row r="837" spans="1:16" x14ac:dyDescent="0.3">
      <c r="A837" s="2">
        <v>835</v>
      </c>
      <c r="B837" s="23" t="s">
        <v>466</v>
      </c>
      <c r="C837" s="12"/>
      <c r="D837" s="17" t="s">
        <v>881</v>
      </c>
      <c r="E837" s="6"/>
      <c r="F837" s="4"/>
      <c r="G837" s="14"/>
    </row>
    <row r="838" spans="1:16" x14ac:dyDescent="0.3">
      <c r="A838" s="2">
        <v>836</v>
      </c>
      <c r="B838" s="23" t="s">
        <v>466</v>
      </c>
      <c r="C838" s="12"/>
      <c r="D838" s="17" t="s">
        <v>753</v>
      </c>
      <c r="E838" s="6"/>
      <c r="F838" s="4"/>
      <c r="G838" s="14"/>
    </row>
    <row r="839" spans="1:16" x14ac:dyDescent="0.3">
      <c r="A839" s="2">
        <v>837</v>
      </c>
      <c r="B839" s="23" t="s">
        <v>466</v>
      </c>
      <c r="C839" s="12"/>
      <c r="D839" s="17" t="s">
        <v>882</v>
      </c>
      <c r="E839" s="6"/>
      <c r="F839" s="4"/>
      <c r="P839"/>
    </row>
    <row r="840" spans="1:16" x14ac:dyDescent="0.3">
      <c r="A840" s="2">
        <v>838</v>
      </c>
      <c r="B840" s="23" t="s">
        <v>466</v>
      </c>
      <c r="C840" s="12"/>
      <c r="D840" s="17" t="s">
        <v>754</v>
      </c>
      <c r="E840" s="6"/>
      <c r="F840" s="4"/>
    </row>
    <row r="841" spans="1:16" x14ac:dyDescent="0.3">
      <c r="A841" s="2">
        <v>839</v>
      </c>
      <c r="B841" s="23" t="s">
        <v>466</v>
      </c>
      <c r="C841" s="1"/>
      <c r="E841" s="10" t="s">
        <v>36</v>
      </c>
    </row>
    <row r="842" spans="1:16" x14ac:dyDescent="0.3">
      <c r="A842" s="2">
        <v>840</v>
      </c>
      <c r="B842" s="23" t="s">
        <v>466</v>
      </c>
      <c r="C842" s="1"/>
      <c r="E842" s="10" t="s">
        <v>1183</v>
      </c>
    </row>
    <row r="843" spans="1:16" x14ac:dyDescent="0.3">
      <c r="A843" s="2">
        <v>841</v>
      </c>
      <c r="B843" s="23" t="s">
        <v>466</v>
      </c>
      <c r="C843" s="1"/>
      <c r="E843" s="10" t="s">
        <v>37</v>
      </c>
    </row>
    <row r="844" spans="1:16" x14ac:dyDescent="0.3">
      <c r="A844" s="2">
        <v>842</v>
      </c>
      <c r="B844" s="23" t="s">
        <v>466</v>
      </c>
      <c r="C844" s="1"/>
      <c r="E844" s="10" t="s">
        <v>38</v>
      </c>
    </row>
    <row r="845" spans="1:16" x14ac:dyDescent="0.3">
      <c r="A845" s="2">
        <v>843</v>
      </c>
      <c r="B845" s="23" t="s">
        <v>466</v>
      </c>
      <c r="C845" s="1"/>
      <c r="E845" s="10" t="s">
        <v>39</v>
      </c>
      <c r="P845"/>
    </row>
    <row r="846" spans="1:16" x14ac:dyDescent="0.3">
      <c r="A846" s="2">
        <v>844</v>
      </c>
      <c r="B846" s="23" t="s">
        <v>466</v>
      </c>
      <c r="C846" s="1"/>
      <c r="E846" s="10" t="s">
        <v>40</v>
      </c>
    </row>
    <row r="847" spans="1:16" x14ac:dyDescent="0.3">
      <c r="A847" s="2">
        <v>845</v>
      </c>
      <c r="B847" s="23" t="s">
        <v>466</v>
      </c>
      <c r="C847" s="1"/>
      <c r="E847" s="34" t="s">
        <v>2197</v>
      </c>
    </row>
    <row r="848" spans="1:16" x14ac:dyDescent="0.3">
      <c r="A848" s="2">
        <v>846</v>
      </c>
      <c r="B848" s="23" t="s">
        <v>466</v>
      </c>
      <c r="C848" s="1"/>
      <c r="E848" s="10" t="s">
        <v>955</v>
      </c>
    </row>
    <row r="849" spans="1:16" x14ac:dyDescent="0.3">
      <c r="A849" s="2">
        <v>847</v>
      </c>
      <c r="B849" s="23" t="s">
        <v>466</v>
      </c>
      <c r="C849" s="1"/>
      <c r="E849" s="10" t="s">
        <v>41</v>
      </c>
    </row>
    <row r="850" spans="1:16" x14ac:dyDescent="0.3">
      <c r="A850" s="2">
        <v>848</v>
      </c>
      <c r="B850" s="23" t="s">
        <v>466</v>
      </c>
      <c r="C850" s="1"/>
      <c r="E850" s="10" t="s">
        <v>42</v>
      </c>
    </row>
    <row r="851" spans="1:16" x14ac:dyDescent="0.3">
      <c r="A851" s="2">
        <v>849</v>
      </c>
      <c r="B851" s="23" t="s">
        <v>466</v>
      </c>
      <c r="C851" s="1"/>
      <c r="E851" s="10" t="s">
        <v>992</v>
      </c>
    </row>
    <row r="852" spans="1:16" x14ac:dyDescent="0.3">
      <c r="A852" s="2">
        <v>850</v>
      </c>
      <c r="B852" s="23" t="s">
        <v>466</v>
      </c>
      <c r="C852" s="1"/>
      <c r="E852" s="10" t="s">
        <v>43</v>
      </c>
    </row>
    <row r="853" spans="1:16" x14ac:dyDescent="0.3">
      <c r="A853" s="2">
        <v>851</v>
      </c>
      <c r="B853" s="23" t="s">
        <v>466</v>
      </c>
      <c r="C853" s="1"/>
      <c r="E853" s="10" t="s">
        <v>44</v>
      </c>
    </row>
    <row r="854" spans="1:16" x14ac:dyDescent="0.3">
      <c r="A854" s="2">
        <v>852</v>
      </c>
      <c r="B854" s="23" t="s">
        <v>466</v>
      </c>
      <c r="C854" s="1"/>
      <c r="F854" s="15" t="s">
        <v>673</v>
      </c>
    </row>
    <row r="855" spans="1:16" x14ac:dyDescent="0.3">
      <c r="A855" s="2">
        <v>853</v>
      </c>
      <c r="B855" s="23" t="s">
        <v>467</v>
      </c>
      <c r="C855" s="6" t="s">
        <v>185</v>
      </c>
      <c r="D855" s="17"/>
    </row>
    <row r="856" spans="1:16" x14ac:dyDescent="0.3">
      <c r="A856" s="2">
        <v>854</v>
      </c>
      <c r="B856" s="23" t="s">
        <v>467</v>
      </c>
      <c r="C856" s="1"/>
      <c r="E856" s="10" t="s">
        <v>1952</v>
      </c>
    </row>
    <row r="857" spans="1:16" x14ac:dyDescent="0.3">
      <c r="A857" s="2">
        <v>855</v>
      </c>
      <c r="B857" s="23" t="s">
        <v>468</v>
      </c>
      <c r="C857" s="6" t="s">
        <v>186</v>
      </c>
      <c r="D857" s="17"/>
    </row>
    <row r="858" spans="1:16" x14ac:dyDescent="0.3">
      <c r="A858" s="2">
        <v>856</v>
      </c>
      <c r="B858" s="23" t="s">
        <v>468</v>
      </c>
      <c r="C858" s="1"/>
      <c r="E858" s="10" t="s">
        <v>1044</v>
      </c>
    </row>
    <row r="859" spans="1:16" x14ac:dyDescent="0.3">
      <c r="A859" s="2">
        <v>857</v>
      </c>
      <c r="B859" s="23" t="s">
        <v>468</v>
      </c>
      <c r="C859" s="1"/>
      <c r="E859" s="10" t="s">
        <v>1062</v>
      </c>
    </row>
    <row r="860" spans="1:16" x14ac:dyDescent="0.3">
      <c r="A860" s="2">
        <v>858</v>
      </c>
      <c r="B860" s="23" t="s">
        <v>469</v>
      </c>
      <c r="C860" s="6" t="s">
        <v>187</v>
      </c>
      <c r="D860" s="17"/>
      <c r="P860"/>
    </row>
    <row r="861" spans="1:16" x14ac:dyDescent="0.3">
      <c r="A861" s="2">
        <v>859</v>
      </c>
      <c r="B861" s="23" t="s">
        <v>469</v>
      </c>
      <c r="C861" s="1"/>
      <c r="E861" s="10" t="s">
        <v>993</v>
      </c>
    </row>
    <row r="862" spans="1:16" x14ac:dyDescent="0.3">
      <c r="A862" s="2">
        <v>860</v>
      </c>
      <c r="B862" s="23" t="s">
        <v>2123</v>
      </c>
      <c r="C862" s="1" t="s">
        <v>2124</v>
      </c>
      <c r="E862" s="10"/>
    </row>
    <row r="863" spans="1:16" x14ac:dyDescent="0.3">
      <c r="A863" s="2">
        <v>861</v>
      </c>
      <c r="B863" s="23" t="s">
        <v>2123</v>
      </c>
      <c r="C863" s="1"/>
      <c r="E863" s="10" t="s">
        <v>2125</v>
      </c>
    </row>
    <row r="864" spans="1:16" x14ac:dyDescent="0.3">
      <c r="A864" s="2">
        <v>862</v>
      </c>
      <c r="B864" s="23" t="s">
        <v>470</v>
      </c>
      <c r="C864" s="6" t="s">
        <v>886</v>
      </c>
      <c r="D864" s="17"/>
    </row>
    <row r="865" spans="1:7" x14ac:dyDescent="0.3">
      <c r="A865" s="2">
        <v>863</v>
      </c>
      <c r="B865" s="23" t="s">
        <v>470</v>
      </c>
      <c r="C865" s="1"/>
      <c r="E865" s="10" t="s">
        <v>1712</v>
      </c>
      <c r="G865" s="14"/>
    </row>
    <row r="866" spans="1:7" x14ac:dyDescent="0.3">
      <c r="A866" s="2">
        <v>864</v>
      </c>
      <c r="B866" s="23" t="s">
        <v>471</v>
      </c>
      <c r="C866" s="6" t="s">
        <v>188</v>
      </c>
      <c r="D866" s="17"/>
    </row>
    <row r="867" spans="1:7" x14ac:dyDescent="0.3">
      <c r="A867" s="2">
        <v>865</v>
      </c>
      <c r="B867" s="23" t="s">
        <v>471</v>
      </c>
      <c r="C867" s="12"/>
      <c r="D867" s="17" t="s">
        <v>755</v>
      </c>
      <c r="E867" s="6"/>
      <c r="F867" s="4"/>
    </row>
    <row r="868" spans="1:7" x14ac:dyDescent="0.3">
      <c r="A868" s="2">
        <v>866</v>
      </c>
      <c r="B868" s="23" t="s">
        <v>471</v>
      </c>
      <c r="C868" s="1"/>
      <c r="E868" s="10" t="s">
        <v>1085</v>
      </c>
    </row>
    <row r="869" spans="1:7" x14ac:dyDescent="0.3">
      <c r="A869" s="2">
        <v>867</v>
      </c>
      <c r="B869" s="23" t="s">
        <v>472</v>
      </c>
      <c r="C869" s="6" t="s">
        <v>189</v>
      </c>
      <c r="D869" s="17"/>
    </row>
    <row r="870" spans="1:7" x14ac:dyDescent="0.3">
      <c r="A870" s="2">
        <v>868</v>
      </c>
      <c r="B870" s="23" t="s">
        <v>472</v>
      </c>
      <c r="C870" s="1"/>
      <c r="E870" s="10" t="s">
        <v>1663</v>
      </c>
    </row>
    <row r="871" spans="1:7" x14ac:dyDescent="0.3">
      <c r="A871" s="2">
        <v>869</v>
      </c>
      <c r="B871" s="23" t="s">
        <v>473</v>
      </c>
      <c r="C871" s="6" t="s">
        <v>190</v>
      </c>
      <c r="D871" s="17"/>
    </row>
    <row r="872" spans="1:7" x14ac:dyDescent="0.3">
      <c r="A872" s="2">
        <v>870</v>
      </c>
      <c r="B872" s="23" t="s">
        <v>473</v>
      </c>
      <c r="C872" s="1"/>
      <c r="E872" s="10" t="s">
        <v>1953</v>
      </c>
    </row>
    <row r="873" spans="1:7" x14ac:dyDescent="0.3">
      <c r="A873" s="2">
        <v>871</v>
      </c>
      <c r="B873" s="23" t="s">
        <v>473</v>
      </c>
      <c r="C873" s="1"/>
      <c r="E873" s="10" t="s">
        <v>1553</v>
      </c>
      <c r="G873" s="14"/>
    </row>
    <row r="874" spans="1:7" x14ac:dyDescent="0.3">
      <c r="A874" s="2">
        <v>872</v>
      </c>
      <c r="B874" s="23" t="s">
        <v>474</v>
      </c>
      <c r="C874" s="6" t="s">
        <v>191</v>
      </c>
      <c r="D874" s="17"/>
    </row>
    <row r="875" spans="1:7" x14ac:dyDescent="0.3">
      <c r="A875" s="2">
        <v>873</v>
      </c>
      <c r="B875" s="23" t="s">
        <v>474</v>
      </c>
      <c r="C875" s="12"/>
      <c r="D875" s="17" t="s">
        <v>756</v>
      </c>
      <c r="E875" s="6"/>
      <c r="F875" s="4"/>
    </row>
    <row r="876" spans="1:7" x14ac:dyDescent="0.3">
      <c r="A876" s="2">
        <v>874</v>
      </c>
      <c r="B876" s="23" t="s">
        <v>474</v>
      </c>
      <c r="C876" s="1"/>
      <c r="E876" s="10" t="s">
        <v>1284</v>
      </c>
    </row>
    <row r="877" spans="1:7" x14ac:dyDescent="0.3">
      <c r="A877" s="2">
        <v>875</v>
      </c>
      <c r="B877" s="23" t="s">
        <v>474</v>
      </c>
      <c r="C877" s="1"/>
      <c r="E877" s="10" t="s">
        <v>1285</v>
      </c>
    </row>
    <row r="878" spans="1:7" x14ac:dyDescent="0.3">
      <c r="A878" s="2">
        <v>876</v>
      </c>
      <c r="B878" s="23" t="s">
        <v>475</v>
      </c>
      <c r="C878" s="6" t="s">
        <v>192</v>
      </c>
      <c r="D878" s="17"/>
    </row>
    <row r="879" spans="1:7" x14ac:dyDescent="0.3">
      <c r="A879" s="2">
        <v>877</v>
      </c>
      <c r="B879" s="23" t="s">
        <v>475</v>
      </c>
      <c r="C879" s="1"/>
      <c r="E879" s="10" t="s">
        <v>1668</v>
      </c>
    </row>
    <row r="880" spans="1:7" x14ac:dyDescent="0.3">
      <c r="A880" s="2">
        <v>878</v>
      </c>
      <c r="B880" s="23" t="s">
        <v>476</v>
      </c>
      <c r="C880" s="6" t="s">
        <v>193</v>
      </c>
      <c r="D880" s="17"/>
    </row>
    <row r="881" spans="1:16" x14ac:dyDescent="0.3">
      <c r="A881" s="2">
        <v>879</v>
      </c>
      <c r="B881" s="23" t="s">
        <v>476</v>
      </c>
      <c r="C881" s="1"/>
      <c r="E881" s="10" t="s">
        <v>1668</v>
      </c>
    </row>
    <row r="882" spans="1:16" x14ac:dyDescent="0.3">
      <c r="A882" s="2">
        <v>880</v>
      </c>
      <c r="B882" s="23" t="s">
        <v>477</v>
      </c>
      <c r="C882" s="6" t="s">
        <v>194</v>
      </c>
      <c r="D882" s="17"/>
    </row>
    <row r="883" spans="1:16" x14ac:dyDescent="0.3">
      <c r="A883" s="2">
        <v>881</v>
      </c>
      <c r="B883" s="23" t="s">
        <v>477</v>
      </c>
      <c r="C883" s="1"/>
      <c r="E883" s="10" t="s">
        <v>1353</v>
      </c>
    </row>
    <row r="884" spans="1:16" x14ac:dyDescent="0.3">
      <c r="A884" s="2">
        <v>882</v>
      </c>
      <c r="B884" s="23" t="s">
        <v>478</v>
      </c>
      <c r="C884" s="6" t="s">
        <v>195</v>
      </c>
      <c r="D884" s="17"/>
    </row>
    <row r="885" spans="1:16" x14ac:dyDescent="0.3">
      <c r="A885" s="2">
        <v>883</v>
      </c>
      <c r="B885" s="23" t="s">
        <v>478</v>
      </c>
      <c r="C885" s="1"/>
      <c r="E885" s="10" t="s">
        <v>45</v>
      </c>
      <c r="P885"/>
    </row>
    <row r="886" spans="1:16" x14ac:dyDescent="0.3">
      <c r="A886" s="2">
        <v>884</v>
      </c>
      <c r="B886" s="23" t="s">
        <v>2107</v>
      </c>
      <c r="C886" s="6" t="s">
        <v>2108</v>
      </c>
      <c r="E886" s="10"/>
    </row>
    <row r="887" spans="1:16" x14ac:dyDescent="0.3">
      <c r="A887" s="2">
        <v>885</v>
      </c>
      <c r="B887" s="23" t="s">
        <v>2107</v>
      </c>
      <c r="C887" s="1"/>
      <c r="E887" s="10" t="s">
        <v>2109</v>
      </c>
    </row>
    <row r="888" spans="1:16" x14ac:dyDescent="0.3">
      <c r="A888" s="2">
        <v>886</v>
      </c>
      <c r="B888" s="23" t="s">
        <v>479</v>
      </c>
      <c r="C888" s="6" t="s">
        <v>196</v>
      </c>
      <c r="D888" s="17"/>
    </row>
    <row r="889" spans="1:16" x14ac:dyDescent="0.3">
      <c r="A889" s="2">
        <v>887</v>
      </c>
      <c r="B889" s="23" t="s">
        <v>479</v>
      </c>
      <c r="C889" s="1"/>
      <c r="E889" s="10" t="s">
        <v>1751</v>
      </c>
    </row>
    <row r="890" spans="1:16" x14ac:dyDescent="0.3">
      <c r="A890" s="2">
        <v>888</v>
      </c>
      <c r="B890" s="23" t="s">
        <v>480</v>
      </c>
      <c r="C890" s="6" t="s">
        <v>197</v>
      </c>
      <c r="D890" s="17"/>
      <c r="P890"/>
    </row>
    <row r="891" spans="1:16" x14ac:dyDescent="0.3">
      <c r="A891" s="2">
        <v>889</v>
      </c>
      <c r="B891" s="23" t="s">
        <v>480</v>
      </c>
      <c r="C891" s="1"/>
      <c r="E891" s="10" t="s">
        <v>1354</v>
      </c>
    </row>
    <row r="892" spans="1:16" x14ac:dyDescent="0.3">
      <c r="A892" s="2">
        <v>890</v>
      </c>
      <c r="B892" s="23" t="s">
        <v>480</v>
      </c>
      <c r="C892" s="1"/>
      <c r="E892" s="10" t="s">
        <v>1144</v>
      </c>
      <c r="G892" s="14"/>
    </row>
    <row r="893" spans="1:16" x14ac:dyDescent="0.3">
      <c r="A893" s="2">
        <v>891</v>
      </c>
      <c r="B893" s="23" t="s">
        <v>481</v>
      </c>
      <c r="C893" s="6" t="s">
        <v>198</v>
      </c>
      <c r="D893" s="17"/>
    </row>
    <row r="894" spans="1:16" x14ac:dyDescent="0.3">
      <c r="A894" s="2">
        <v>892</v>
      </c>
      <c r="B894" s="23" t="s">
        <v>481</v>
      </c>
      <c r="C894" s="12"/>
      <c r="D894" s="17" t="s">
        <v>757</v>
      </c>
      <c r="E894" s="6"/>
      <c r="F894" s="4"/>
    </row>
    <row r="895" spans="1:16" x14ac:dyDescent="0.3">
      <c r="A895" s="2">
        <v>893</v>
      </c>
      <c r="B895" s="23" t="s">
        <v>481</v>
      </c>
      <c r="C895" s="1"/>
      <c r="E895" s="10" t="s">
        <v>1355</v>
      </c>
      <c r="P895"/>
    </row>
    <row r="896" spans="1:16" x14ac:dyDescent="0.3">
      <c r="A896" s="2">
        <v>894</v>
      </c>
      <c r="B896" s="23" t="s">
        <v>481</v>
      </c>
      <c r="C896" s="1"/>
      <c r="E896" s="10" t="s">
        <v>46</v>
      </c>
    </row>
    <row r="897" spans="1:16" x14ac:dyDescent="0.3">
      <c r="A897" s="2">
        <v>895</v>
      </c>
      <c r="B897" s="23" t="s">
        <v>481</v>
      </c>
      <c r="C897" s="1"/>
      <c r="E897" s="10" t="s">
        <v>1219</v>
      </c>
    </row>
    <row r="898" spans="1:16" x14ac:dyDescent="0.3">
      <c r="A898" s="2">
        <v>896</v>
      </c>
      <c r="B898" s="23" t="s">
        <v>481</v>
      </c>
      <c r="C898" s="1"/>
      <c r="E898" s="10" t="s">
        <v>1253</v>
      </c>
    </row>
    <row r="899" spans="1:16" x14ac:dyDescent="0.3">
      <c r="A899" s="2">
        <v>897</v>
      </c>
      <c r="B899" s="23" t="s">
        <v>481</v>
      </c>
      <c r="C899" s="1"/>
      <c r="E899" s="10" t="s">
        <v>1995</v>
      </c>
      <c r="P899"/>
    </row>
    <row r="900" spans="1:16" x14ac:dyDescent="0.3">
      <c r="A900" s="2">
        <v>898</v>
      </c>
      <c r="B900" s="23" t="s">
        <v>481</v>
      </c>
      <c r="C900" s="1"/>
      <c r="E900" s="10" t="s">
        <v>2073</v>
      </c>
      <c r="P900"/>
    </row>
    <row r="901" spans="1:16" x14ac:dyDescent="0.3">
      <c r="A901" s="2">
        <v>899</v>
      </c>
      <c r="B901" s="23" t="s">
        <v>481</v>
      </c>
      <c r="C901" s="1"/>
      <c r="E901" s="10" t="s">
        <v>1295</v>
      </c>
      <c r="P901"/>
    </row>
    <row r="902" spans="1:16" x14ac:dyDescent="0.3">
      <c r="A902" s="2">
        <v>900</v>
      </c>
      <c r="B902" s="23" t="s">
        <v>481</v>
      </c>
      <c r="C902" s="1"/>
      <c r="E902" s="10" t="s">
        <v>1356</v>
      </c>
    </row>
    <row r="903" spans="1:16" x14ac:dyDescent="0.3">
      <c r="A903" s="2">
        <v>901</v>
      </c>
      <c r="B903" s="23" t="s">
        <v>481</v>
      </c>
      <c r="C903" s="1"/>
      <c r="E903" s="10" t="s">
        <v>2074</v>
      </c>
    </row>
    <row r="904" spans="1:16" x14ac:dyDescent="0.3">
      <c r="A904" s="2">
        <v>902</v>
      </c>
      <c r="B904" s="23" t="s">
        <v>481</v>
      </c>
      <c r="C904" s="1"/>
      <c r="E904" s="10" t="s">
        <v>2116</v>
      </c>
    </row>
    <row r="905" spans="1:16" x14ac:dyDescent="0.3">
      <c r="A905" s="2">
        <v>903</v>
      </c>
      <c r="B905" s="23" t="s">
        <v>481</v>
      </c>
      <c r="C905" s="1"/>
      <c r="E905" s="10" t="s">
        <v>1286</v>
      </c>
      <c r="G905" s="14"/>
    </row>
    <row r="906" spans="1:16" x14ac:dyDescent="0.3">
      <c r="A906" s="2">
        <v>904</v>
      </c>
      <c r="B906" s="23" t="s">
        <v>481</v>
      </c>
      <c r="C906" s="1"/>
      <c r="E906" s="10" t="s">
        <v>1179</v>
      </c>
      <c r="G906" s="14"/>
    </row>
    <row r="907" spans="1:16" x14ac:dyDescent="0.3">
      <c r="A907" s="2">
        <v>905</v>
      </c>
      <c r="B907" s="23" t="s">
        <v>481</v>
      </c>
      <c r="C907" s="1"/>
      <c r="E907" s="10" t="s">
        <v>1200</v>
      </c>
    </row>
    <row r="908" spans="1:16" x14ac:dyDescent="0.3">
      <c r="A908" s="2">
        <v>906</v>
      </c>
      <c r="B908" s="23" t="s">
        <v>482</v>
      </c>
      <c r="C908" s="6" t="s">
        <v>199</v>
      </c>
      <c r="D908" s="17"/>
      <c r="P908"/>
    </row>
    <row r="909" spans="1:16" x14ac:dyDescent="0.3">
      <c r="A909" s="2">
        <v>907</v>
      </c>
      <c r="B909" s="23" t="s">
        <v>482</v>
      </c>
      <c r="C909" s="12"/>
      <c r="D909" s="17" t="s">
        <v>758</v>
      </c>
      <c r="E909" s="6"/>
      <c r="F909" s="4"/>
      <c r="P909"/>
    </row>
    <row r="910" spans="1:16" x14ac:dyDescent="0.3">
      <c r="A910" s="2">
        <v>908</v>
      </c>
      <c r="B910" s="23" t="s">
        <v>482</v>
      </c>
      <c r="C910" s="1"/>
      <c r="E910" s="10" t="s">
        <v>47</v>
      </c>
    </row>
    <row r="911" spans="1:16" x14ac:dyDescent="0.3">
      <c r="A911" s="2">
        <v>909</v>
      </c>
      <c r="B911" s="23" t="s">
        <v>482</v>
      </c>
      <c r="C911" s="1"/>
      <c r="E911" s="10" t="s">
        <v>1410</v>
      </c>
    </row>
    <row r="912" spans="1:16" x14ac:dyDescent="0.3">
      <c r="A912" s="2">
        <v>910</v>
      </c>
      <c r="B912" s="23" t="s">
        <v>482</v>
      </c>
      <c r="C912" s="1"/>
      <c r="E912" s="10" t="s">
        <v>48</v>
      </c>
    </row>
    <row r="913" spans="1:16" x14ac:dyDescent="0.3">
      <c r="A913" s="2">
        <v>911</v>
      </c>
      <c r="B913" s="23" t="s">
        <v>482</v>
      </c>
      <c r="C913" s="1"/>
      <c r="E913" s="10" t="s">
        <v>1411</v>
      </c>
    </row>
    <row r="914" spans="1:16" x14ac:dyDescent="0.3">
      <c r="A914" s="2">
        <v>912</v>
      </c>
      <c r="B914" s="23" t="s">
        <v>482</v>
      </c>
      <c r="C914" s="1"/>
      <c r="E914" s="10" t="s">
        <v>1412</v>
      </c>
    </row>
    <row r="915" spans="1:16" x14ac:dyDescent="0.3">
      <c r="A915" s="2">
        <v>913</v>
      </c>
      <c r="B915" s="23" t="s">
        <v>482</v>
      </c>
      <c r="C915" s="1"/>
      <c r="E915" s="10" t="s">
        <v>1434</v>
      </c>
      <c r="P915"/>
    </row>
    <row r="916" spans="1:16" x14ac:dyDescent="0.3">
      <c r="A916" s="2">
        <v>914</v>
      </c>
      <c r="B916" s="23" t="s">
        <v>482</v>
      </c>
      <c r="C916" s="1"/>
      <c r="E916" s="10" t="s">
        <v>49</v>
      </c>
    </row>
    <row r="917" spans="1:16" x14ac:dyDescent="0.3">
      <c r="A917" s="2">
        <v>915</v>
      </c>
      <c r="B917" s="23" t="s">
        <v>482</v>
      </c>
      <c r="C917" s="1"/>
      <c r="E917" s="10" t="s">
        <v>1443</v>
      </c>
      <c r="G917" s="14"/>
    </row>
    <row r="918" spans="1:16" x14ac:dyDescent="0.3">
      <c r="A918" s="2">
        <v>916</v>
      </c>
      <c r="B918" s="23" t="s">
        <v>482</v>
      </c>
      <c r="C918" s="1"/>
      <c r="E918" s="10" t="s">
        <v>1441</v>
      </c>
    </row>
    <row r="919" spans="1:16" x14ac:dyDescent="0.3">
      <c r="A919" s="2">
        <v>917</v>
      </c>
      <c r="B919" s="23" t="s">
        <v>483</v>
      </c>
      <c r="C919" s="6" t="s">
        <v>200</v>
      </c>
      <c r="D919" s="17"/>
      <c r="P919"/>
    </row>
    <row r="920" spans="1:16" x14ac:dyDescent="0.3">
      <c r="A920" s="2">
        <v>918</v>
      </c>
      <c r="B920" s="23" t="s">
        <v>483</v>
      </c>
      <c r="C920" s="12"/>
      <c r="D920" s="17" t="s">
        <v>759</v>
      </c>
      <c r="E920" s="6"/>
      <c r="F920" s="4"/>
      <c r="P920"/>
    </row>
    <row r="921" spans="1:16" x14ac:dyDescent="0.3">
      <c r="A921" s="2">
        <v>919</v>
      </c>
      <c r="B921" s="23" t="s">
        <v>483</v>
      </c>
      <c r="C921" s="1"/>
      <c r="E921" s="10" t="s">
        <v>1826</v>
      </c>
      <c r="P921"/>
    </row>
    <row r="922" spans="1:16" x14ac:dyDescent="0.3">
      <c r="A922" s="2">
        <v>920</v>
      </c>
      <c r="B922" s="23" t="s">
        <v>2034</v>
      </c>
      <c r="C922" s="24" t="s">
        <v>2035</v>
      </c>
      <c r="E922" s="10"/>
      <c r="P922"/>
    </row>
    <row r="923" spans="1:16" x14ac:dyDescent="0.3">
      <c r="A923" s="2">
        <v>921</v>
      </c>
      <c r="B923" s="23" t="s">
        <v>2034</v>
      </c>
      <c r="C923" s="1"/>
      <c r="E923" s="10" t="s">
        <v>2033</v>
      </c>
    </row>
    <row r="924" spans="1:16" x14ac:dyDescent="0.3">
      <c r="A924" s="2">
        <v>922</v>
      </c>
      <c r="B924" s="23" t="s">
        <v>484</v>
      </c>
      <c r="C924" s="6" t="s">
        <v>201</v>
      </c>
      <c r="D924" s="17"/>
    </row>
    <row r="925" spans="1:16" x14ac:dyDescent="0.3">
      <c r="A925" s="2">
        <v>923</v>
      </c>
      <c r="B925" s="23" t="s">
        <v>484</v>
      </c>
      <c r="C925" s="1"/>
      <c r="E925" s="10" t="s">
        <v>1809</v>
      </c>
    </row>
    <row r="926" spans="1:16" x14ac:dyDescent="0.3">
      <c r="A926" s="2">
        <v>924</v>
      </c>
      <c r="B926" s="23" t="s">
        <v>485</v>
      </c>
      <c r="C926" s="6" t="s">
        <v>202</v>
      </c>
      <c r="D926" s="17"/>
    </row>
    <row r="927" spans="1:16" x14ac:dyDescent="0.3">
      <c r="A927" s="2">
        <v>925</v>
      </c>
      <c r="B927" s="23" t="s">
        <v>485</v>
      </c>
      <c r="C927" s="1"/>
      <c r="E927" s="10" t="s">
        <v>1794</v>
      </c>
    </row>
    <row r="928" spans="1:16" x14ac:dyDescent="0.3">
      <c r="A928" s="2">
        <v>926</v>
      </c>
      <c r="B928" s="23" t="s">
        <v>485</v>
      </c>
      <c r="C928" s="1"/>
      <c r="E928" s="10" t="s">
        <v>957</v>
      </c>
    </row>
    <row r="929" spans="1:16" x14ac:dyDescent="0.3">
      <c r="A929" s="2">
        <v>927</v>
      </c>
      <c r="B929" s="23" t="s">
        <v>485</v>
      </c>
      <c r="C929" s="1"/>
      <c r="E929" s="10" t="s">
        <v>1736</v>
      </c>
    </row>
    <row r="930" spans="1:16" x14ac:dyDescent="0.3">
      <c r="A930" s="2">
        <v>928</v>
      </c>
      <c r="B930" s="23" t="s">
        <v>486</v>
      </c>
      <c r="C930" s="6" t="s">
        <v>203</v>
      </c>
      <c r="D930" s="17"/>
    </row>
    <row r="931" spans="1:16" x14ac:dyDescent="0.3">
      <c r="A931" s="2">
        <v>929</v>
      </c>
      <c r="B931" s="23" t="s">
        <v>486</v>
      </c>
      <c r="C931" s="1"/>
      <c r="E931" s="10" t="s">
        <v>1513</v>
      </c>
    </row>
    <row r="932" spans="1:16" x14ac:dyDescent="0.3">
      <c r="A932" s="2">
        <v>930</v>
      </c>
      <c r="B932" s="23" t="s">
        <v>487</v>
      </c>
      <c r="C932" s="6" t="s">
        <v>204</v>
      </c>
      <c r="D932" s="17"/>
    </row>
    <row r="933" spans="1:16" x14ac:dyDescent="0.3">
      <c r="A933" s="2">
        <v>931</v>
      </c>
      <c r="B933" s="23" t="s">
        <v>487</v>
      </c>
      <c r="C933" s="1"/>
      <c r="E933" s="10" t="s">
        <v>1554</v>
      </c>
    </row>
    <row r="934" spans="1:16" x14ac:dyDescent="0.3">
      <c r="A934" s="2">
        <v>932</v>
      </c>
      <c r="B934" s="23" t="s">
        <v>487</v>
      </c>
      <c r="C934" s="1"/>
      <c r="E934" s="10" t="s">
        <v>1555</v>
      </c>
    </row>
    <row r="935" spans="1:16" x14ac:dyDescent="0.3">
      <c r="A935" s="2">
        <v>933</v>
      </c>
      <c r="B935" s="23" t="s">
        <v>2224</v>
      </c>
      <c r="C935" s="1" t="s">
        <v>2225</v>
      </c>
      <c r="E935" s="34"/>
    </row>
    <row r="936" spans="1:16" x14ac:dyDescent="0.3">
      <c r="A936" s="2">
        <v>934</v>
      </c>
      <c r="B936" s="23" t="s">
        <v>2224</v>
      </c>
      <c r="C936" s="1"/>
      <c r="E936" s="34" t="s">
        <v>2222</v>
      </c>
      <c r="P936"/>
    </row>
    <row r="937" spans="1:16" x14ac:dyDescent="0.3">
      <c r="A937" s="2">
        <v>935</v>
      </c>
      <c r="B937" s="23" t="s">
        <v>488</v>
      </c>
      <c r="C937" s="6" t="s">
        <v>205</v>
      </c>
      <c r="D937" s="17"/>
    </row>
    <row r="938" spans="1:16" x14ac:dyDescent="0.3">
      <c r="A938" s="2">
        <v>936</v>
      </c>
      <c r="B938" s="23" t="s">
        <v>488</v>
      </c>
      <c r="C938" s="1"/>
      <c r="E938" s="10" t="s">
        <v>1413</v>
      </c>
    </row>
    <row r="939" spans="1:16" x14ac:dyDescent="0.3">
      <c r="A939" s="2">
        <v>937</v>
      </c>
      <c r="B939" s="23" t="s">
        <v>489</v>
      </c>
      <c r="C939" s="6" t="s">
        <v>206</v>
      </c>
      <c r="D939" s="17"/>
    </row>
    <row r="940" spans="1:16" x14ac:dyDescent="0.3">
      <c r="A940" s="2">
        <v>938</v>
      </c>
      <c r="B940" s="23" t="s">
        <v>489</v>
      </c>
      <c r="C940" s="1"/>
      <c r="E940" s="10" t="s">
        <v>4</v>
      </c>
    </row>
    <row r="941" spans="1:16" x14ac:dyDescent="0.3">
      <c r="A941" s="2">
        <v>939</v>
      </c>
      <c r="B941" s="23" t="s">
        <v>490</v>
      </c>
      <c r="C941" s="6" t="s">
        <v>207</v>
      </c>
      <c r="D941" s="17"/>
      <c r="P941"/>
    </row>
    <row r="942" spans="1:16" x14ac:dyDescent="0.3">
      <c r="A942" s="2">
        <v>940</v>
      </c>
      <c r="B942" s="23" t="s">
        <v>490</v>
      </c>
      <c r="C942" s="1"/>
      <c r="E942" s="10" t="s">
        <v>1184</v>
      </c>
    </row>
    <row r="943" spans="1:16" x14ac:dyDescent="0.3">
      <c r="A943" s="2">
        <v>941</v>
      </c>
      <c r="B943" s="23" t="s">
        <v>490</v>
      </c>
      <c r="C943" s="1"/>
      <c r="E943" s="10" t="s">
        <v>4</v>
      </c>
    </row>
    <row r="944" spans="1:16" x14ac:dyDescent="0.3">
      <c r="A944" s="2">
        <v>942</v>
      </c>
      <c r="B944" s="23" t="s">
        <v>491</v>
      </c>
      <c r="C944" s="6" t="s">
        <v>208</v>
      </c>
      <c r="D944" s="17"/>
    </row>
    <row r="945" spans="1:16" x14ac:dyDescent="0.3">
      <c r="A945" s="2">
        <v>943</v>
      </c>
      <c r="B945" s="23" t="s">
        <v>491</v>
      </c>
      <c r="C945" s="1"/>
      <c r="E945" s="10" t="s">
        <v>1592</v>
      </c>
    </row>
    <row r="946" spans="1:16" x14ac:dyDescent="0.3">
      <c r="A946" s="2">
        <v>944</v>
      </c>
      <c r="B946" s="23" t="s">
        <v>492</v>
      </c>
      <c r="C946" s="6" t="s">
        <v>209</v>
      </c>
      <c r="D946" s="17"/>
    </row>
    <row r="947" spans="1:16" x14ac:dyDescent="0.3">
      <c r="A947" s="2">
        <v>945</v>
      </c>
      <c r="B947" s="23" t="s">
        <v>492</v>
      </c>
      <c r="C947" s="1"/>
      <c r="E947" s="10" t="s">
        <v>50</v>
      </c>
    </row>
    <row r="948" spans="1:16" x14ac:dyDescent="0.3">
      <c r="A948" s="2">
        <v>946</v>
      </c>
      <c r="B948" s="23" t="s">
        <v>492</v>
      </c>
      <c r="C948" s="1"/>
      <c r="E948" s="10" t="s">
        <v>1414</v>
      </c>
    </row>
    <row r="949" spans="1:16" x14ac:dyDescent="0.3">
      <c r="A949" s="2">
        <v>947</v>
      </c>
      <c r="B949" s="23" t="s">
        <v>492</v>
      </c>
      <c r="C949" s="1"/>
      <c r="E949" s="10" t="s">
        <v>1145</v>
      </c>
    </row>
    <row r="950" spans="1:16" x14ac:dyDescent="0.3">
      <c r="A950" s="2">
        <v>948</v>
      </c>
      <c r="B950" s="23" t="s">
        <v>493</v>
      </c>
      <c r="C950" s="6" t="s">
        <v>210</v>
      </c>
      <c r="D950" s="17"/>
    </row>
    <row r="951" spans="1:16" x14ac:dyDescent="0.3">
      <c r="A951" s="2">
        <v>949</v>
      </c>
      <c r="B951" s="23" t="s">
        <v>493</v>
      </c>
      <c r="C951" s="6"/>
      <c r="D951" s="17"/>
      <c r="E951" s="4" t="s">
        <v>1287</v>
      </c>
    </row>
    <row r="952" spans="1:16" x14ac:dyDescent="0.3">
      <c r="A952" s="2">
        <v>950</v>
      </c>
      <c r="B952" s="23" t="s">
        <v>493</v>
      </c>
      <c r="C952" s="6"/>
      <c r="D952" s="17"/>
      <c r="E952" s="28" t="s">
        <v>2007</v>
      </c>
    </row>
    <row r="953" spans="1:16" x14ac:dyDescent="0.3">
      <c r="A953" s="2">
        <v>951</v>
      </c>
      <c r="B953" s="23" t="s">
        <v>493</v>
      </c>
      <c r="C953" s="1"/>
      <c r="E953" s="10" t="s">
        <v>1220</v>
      </c>
      <c r="P953"/>
    </row>
    <row r="954" spans="1:16" x14ac:dyDescent="0.3">
      <c r="A954" s="2">
        <v>952</v>
      </c>
      <c r="B954" s="23" t="s">
        <v>493</v>
      </c>
      <c r="C954" s="1"/>
      <c r="E954" s="10" t="s">
        <v>1201</v>
      </c>
      <c r="P954"/>
    </row>
    <row r="955" spans="1:16" x14ac:dyDescent="0.3">
      <c r="A955" s="2">
        <v>953</v>
      </c>
      <c r="B955" s="23" t="s">
        <v>493</v>
      </c>
      <c r="C955" s="1"/>
      <c r="E955" s="10" t="s">
        <v>1029</v>
      </c>
    </row>
    <row r="956" spans="1:16" x14ac:dyDescent="0.3">
      <c r="A956" s="2">
        <v>954</v>
      </c>
      <c r="B956" s="23" t="s">
        <v>494</v>
      </c>
      <c r="C956" s="6" t="s">
        <v>211</v>
      </c>
      <c r="D956" s="17"/>
    </row>
    <row r="957" spans="1:16" x14ac:dyDescent="0.3">
      <c r="A957" s="2">
        <v>955</v>
      </c>
      <c r="B957" s="23" t="s">
        <v>494</v>
      </c>
      <c r="C957" s="1"/>
      <c r="E957" s="10" t="s">
        <v>1146</v>
      </c>
      <c r="G957" s="14"/>
    </row>
    <row r="958" spans="1:16" x14ac:dyDescent="0.3">
      <c r="A958" s="2">
        <v>956</v>
      </c>
      <c r="B958" s="23" t="s">
        <v>494</v>
      </c>
      <c r="C958" s="1"/>
      <c r="E958" s="10" t="s">
        <v>1415</v>
      </c>
      <c r="G958" s="14"/>
    </row>
    <row r="959" spans="1:16" x14ac:dyDescent="0.3">
      <c r="A959" s="2">
        <v>957</v>
      </c>
      <c r="B959" s="23" t="s">
        <v>495</v>
      </c>
      <c r="C959" s="6" t="s">
        <v>945</v>
      </c>
      <c r="D959" s="17"/>
    </row>
    <row r="960" spans="1:16" x14ac:dyDescent="0.3">
      <c r="A960" s="2">
        <v>958</v>
      </c>
      <c r="B960" s="23" t="s">
        <v>495</v>
      </c>
      <c r="C960" s="12"/>
      <c r="D960" s="17" t="s">
        <v>760</v>
      </c>
      <c r="E960" s="6"/>
      <c r="F960" s="4"/>
    </row>
    <row r="961" spans="1:16" x14ac:dyDescent="0.3">
      <c r="A961" s="2">
        <v>959</v>
      </c>
      <c r="B961" s="23" t="s">
        <v>495</v>
      </c>
      <c r="C961" s="12"/>
      <c r="D961" s="17" t="s">
        <v>761</v>
      </c>
      <c r="E961" s="6"/>
      <c r="F961" s="4"/>
    </row>
    <row r="962" spans="1:16" x14ac:dyDescent="0.3">
      <c r="A962" s="2">
        <v>960</v>
      </c>
      <c r="B962" s="23" t="s">
        <v>495</v>
      </c>
      <c r="C962" s="1"/>
      <c r="E962" s="10" t="s">
        <v>1254</v>
      </c>
    </row>
    <row r="963" spans="1:16" x14ac:dyDescent="0.3">
      <c r="A963" s="2">
        <v>961</v>
      </c>
      <c r="B963" s="23" t="s">
        <v>495</v>
      </c>
      <c r="C963" s="1"/>
      <c r="E963" s="10" t="s">
        <v>1255</v>
      </c>
      <c r="P963"/>
    </row>
    <row r="964" spans="1:16" x14ac:dyDescent="0.3">
      <c r="A964" s="2">
        <v>962</v>
      </c>
      <c r="B964" s="23" t="s">
        <v>495</v>
      </c>
      <c r="C964" s="1"/>
      <c r="E964" s="10" t="s">
        <v>1232</v>
      </c>
    </row>
    <row r="965" spans="1:16" x14ac:dyDescent="0.3">
      <c r="A965" s="2">
        <v>963</v>
      </c>
      <c r="B965" s="23" t="s">
        <v>496</v>
      </c>
      <c r="C965" s="6" t="s">
        <v>212</v>
      </c>
      <c r="D965" s="17"/>
      <c r="G965" s="14"/>
    </row>
    <row r="966" spans="1:16" x14ac:dyDescent="0.3">
      <c r="A966" s="2">
        <v>964</v>
      </c>
      <c r="B966" s="23" t="s">
        <v>496</v>
      </c>
      <c r="C966" s="1"/>
      <c r="E966" s="10" t="s">
        <v>1463</v>
      </c>
      <c r="G966" s="14"/>
    </row>
    <row r="967" spans="1:16" x14ac:dyDescent="0.3">
      <c r="A967" s="2">
        <v>965</v>
      </c>
      <c r="B967" s="23" t="s">
        <v>496</v>
      </c>
      <c r="C967" s="1"/>
      <c r="E967" s="10" t="s">
        <v>1316</v>
      </c>
      <c r="G967" s="14"/>
    </row>
    <row r="968" spans="1:16" x14ac:dyDescent="0.3">
      <c r="A968" s="2">
        <v>966</v>
      </c>
      <c r="B968" s="23" t="s">
        <v>497</v>
      </c>
      <c r="C968" s="21" t="s">
        <v>2163</v>
      </c>
      <c r="E968" s="6"/>
      <c r="F968" s="4"/>
    </row>
    <row r="969" spans="1:16" x14ac:dyDescent="0.3">
      <c r="A969" s="2">
        <v>967</v>
      </c>
      <c r="B969" s="23" t="s">
        <v>497</v>
      </c>
      <c r="D969" s="17" t="s">
        <v>2162</v>
      </c>
      <c r="G969" s="14"/>
    </row>
    <row r="970" spans="1:16" x14ac:dyDescent="0.3">
      <c r="A970" s="2">
        <v>968</v>
      </c>
      <c r="B970" s="23" t="s">
        <v>497</v>
      </c>
      <c r="C970" s="12"/>
      <c r="D970" s="17" t="s">
        <v>762</v>
      </c>
      <c r="E970" s="6"/>
      <c r="F970" s="4"/>
    </row>
    <row r="971" spans="1:16" x14ac:dyDescent="0.3">
      <c r="A971" s="2">
        <v>969</v>
      </c>
      <c r="B971" s="23" t="s">
        <v>497</v>
      </c>
      <c r="C971" s="12"/>
      <c r="D971" s="17" t="s">
        <v>763</v>
      </c>
      <c r="E971" s="6"/>
      <c r="F971" s="4"/>
      <c r="P971"/>
    </row>
    <row r="972" spans="1:16" x14ac:dyDescent="0.3">
      <c r="A972" s="2">
        <v>970</v>
      </c>
      <c r="B972" s="23" t="s">
        <v>497</v>
      </c>
      <c r="C972" s="1"/>
      <c r="E972" s="10" t="s">
        <v>1221</v>
      </c>
    </row>
    <row r="973" spans="1:16" x14ac:dyDescent="0.3">
      <c r="A973" s="2">
        <v>971</v>
      </c>
      <c r="B973" s="23" t="s">
        <v>497</v>
      </c>
      <c r="C973" s="1"/>
      <c r="E973" s="10" t="s">
        <v>51</v>
      </c>
    </row>
    <row r="974" spans="1:16" x14ac:dyDescent="0.3">
      <c r="A974" s="2">
        <v>972</v>
      </c>
      <c r="B974" s="23" t="s">
        <v>497</v>
      </c>
      <c r="C974" s="1"/>
      <c r="E974" s="10" t="s">
        <v>2089</v>
      </c>
    </row>
    <row r="975" spans="1:16" x14ac:dyDescent="0.3">
      <c r="A975" s="2">
        <v>973</v>
      </c>
      <c r="B975" s="23" t="s">
        <v>497</v>
      </c>
      <c r="C975" s="1"/>
      <c r="E975" s="10" t="s">
        <v>52</v>
      </c>
    </row>
    <row r="976" spans="1:16" x14ac:dyDescent="0.3">
      <c r="A976" s="2">
        <v>974</v>
      </c>
      <c r="B976" s="23" t="s">
        <v>497</v>
      </c>
      <c r="C976" s="1"/>
      <c r="E976" s="10" t="s">
        <v>1213</v>
      </c>
      <c r="P976"/>
    </row>
    <row r="977" spans="1:16" x14ac:dyDescent="0.3">
      <c r="A977" s="2">
        <v>975</v>
      </c>
      <c r="B977" s="23" t="s">
        <v>497</v>
      </c>
      <c r="C977" s="1"/>
      <c r="E977" s="10" t="s">
        <v>53</v>
      </c>
    </row>
    <row r="978" spans="1:16" x14ac:dyDescent="0.3">
      <c r="A978" s="2">
        <v>976</v>
      </c>
      <c r="B978" s="23" t="s">
        <v>497</v>
      </c>
      <c r="C978" s="1"/>
      <c r="E978" s="10" t="s">
        <v>2159</v>
      </c>
    </row>
    <row r="979" spans="1:16" x14ac:dyDescent="0.3">
      <c r="A979" s="2">
        <v>977</v>
      </c>
      <c r="B979" s="23" t="s">
        <v>497</v>
      </c>
      <c r="C979" s="1"/>
      <c r="E979" s="10" t="s">
        <v>2</v>
      </c>
    </row>
    <row r="980" spans="1:16" x14ac:dyDescent="0.3">
      <c r="A980" s="2">
        <v>978</v>
      </c>
      <c r="B980" s="23" t="s">
        <v>903</v>
      </c>
      <c r="C980" s="6" t="s">
        <v>904</v>
      </c>
      <c r="E980" s="10"/>
    </row>
    <row r="981" spans="1:16" x14ac:dyDescent="0.3">
      <c r="A981" s="2">
        <v>979</v>
      </c>
      <c r="B981" s="23" t="s">
        <v>903</v>
      </c>
      <c r="C981" s="1"/>
      <c r="E981" s="10" t="s">
        <v>905</v>
      </c>
    </row>
    <row r="982" spans="1:16" x14ac:dyDescent="0.3">
      <c r="A982" s="2">
        <v>980</v>
      </c>
      <c r="B982" s="23" t="s">
        <v>498</v>
      </c>
      <c r="C982" s="6" t="s">
        <v>213</v>
      </c>
      <c r="D982" s="17"/>
      <c r="G982" s="14"/>
    </row>
    <row r="983" spans="1:16" x14ac:dyDescent="0.3">
      <c r="A983" s="2">
        <v>981</v>
      </c>
      <c r="B983" s="23" t="s">
        <v>498</v>
      </c>
      <c r="C983" s="1"/>
      <c r="E983" s="10" t="s">
        <v>1396</v>
      </c>
    </row>
    <row r="984" spans="1:16" x14ac:dyDescent="0.3">
      <c r="A984" s="2">
        <v>982</v>
      </c>
      <c r="B984" s="23" t="s">
        <v>499</v>
      </c>
      <c r="C984" s="6" t="s">
        <v>214</v>
      </c>
      <c r="D984" s="17"/>
    </row>
    <row r="985" spans="1:16" x14ac:dyDescent="0.3">
      <c r="A985" s="2">
        <v>983</v>
      </c>
      <c r="B985" s="23" t="s">
        <v>499</v>
      </c>
      <c r="C985" s="12"/>
      <c r="D985" s="17" t="s">
        <v>1972</v>
      </c>
      <c r="E985" s="6"/>
      <c r="F985" s="4"/>
    </row>
    <row r="986" spans="1:16" x14ac:dyDescent="0.3">
      <c r="A986" s="2">
        <v>984</v>
      </c>
      <c r="B986" s="23" t="s">
        <v>499</v>
      </c>
      <c r="C986" s="1"/>
      <c r="E986" s="10" t="s">
        <v>1105</v>
      </c>
      <c r="G986" s="14"/>
      <c r="P986"/>
    </row>
    <row r="987" spans="1:16" x14ac:dyDescent="0.3">
      <c r="A987" s="2">
        <v>985</v>
      </c>
      <c r="B987" s="23" t="s">
        <v>499</v>
      </c>
      <c r="C987" s="1"/>
      <c r="E987" s="10" t="s">
        <v>1106</v>
      </c>
      <c r="G987" s="14"/>
    </row>
    <row r="988" spans="1:16" x14ac:dyDescent="0.3">
      <c r="A988" s="2">
        <v>986</v>
      </c>
      <c r="B988" s="23" t="s">
        <v>2240</v>
      </c>
      <c r="C988" s="1" t="s">
        <v>2241</v>
      </c>
      <c r="E988" s="34"/>
    </row>
    <row r="989" spans="1:16" x14ac:dyDescent="0.3">
      <c r="A989" s="2">
        <v>987</v>
      </c>
      <c r="B989" s="23" t="s">
        <v>2240</v>
      </c>
      <c r="C989" s="1"/>
      <c r="E989" s="34" t="s">
        <v>2239</v>
      </c>
    </row>
    <row r="990" spans="1:16" x14ac:dyDescent="0.3">
      <c r="A990" s="2">
        <v>988</v>
      </c>
      <c r="B990" s="23" t="s">
        <v>500</v>
      </c>
      <c r="C990" s="6" t="s">
        <v>215</v>
      </c>
      <c r="D990" s="17"/>
    </row>
    <row r="991" spans="1:16" x14ac:dyDescent="0.3">
      <c r="A991" s="2">
        <v>989</v>
      </c>
      <c r="B991" s="23" t="s">
        <v>500</v>
      </c>
      <c r="C991" s="12"/>
      <c r="D991" s="17" t="s">
        <v>764</v>
      </c>
      <c r="E991" s="6"/>
      <c r="F991" s="4"/>
    </row>
    <row r="992" spans="1:16" x14ac:dyDescent="0.3">
      <c r="A992" s="2">
        <v>990</v>
      </c>
      <c r="B992" s="23" t="s">
        <v>500</v>
      </c>
      <c r="C992" s="12"/>
      <c r="D992" s="17" t="s">
        <v>765</v>
      </c>
      <c r="E992" s="6"/>
      <c r="F992" s="4"/>
    </row>
    <row r="993" spans="1:16" x14ac:dyDescent="0.3">
      <c r="A993" s="2">
        <v>991</v>
      </c>
      <c r="B993" s="23" t="s">
        <v>500</v>
      </c>
      <c r="C993" s="1"/>
      <c r="E993" s="10" t="s">
        <v>1810</v>
      </c>
    </row>
    <row r="994" spans="1:16" x14ac:dyDescent="0.3">
      <c r="A994" s="2">
        <v>992</v>
      </c>
      <c r="B994" s="23" t="s">
        <v>500</v>
      </c>
      <c r="C994" s="1"/>
      <c r="E994" s="10" t="s">
        <v>1742</v>
      </c>
    </row>
    <row r="995" spans="1:16" x14ac:dyDescent="0.3">
      <c r="A995" s="2">
        <v>993</v>
      </c>
      <c r="B995" s="23" t="s">
        <v>500</v>
      </c>
      <c r="C995" s="1"/>
      <c r="E995" s="10" t="s">
        <v>1811</v>
      </c>
      <c r="P995"/>
    </row>
    <row r="996" spans="1:16" x14ac:dyDescent="0.3">
      <c r="A996" s="2">
        <v>994</v>
      </c>
      <c r="B996" s="23" t="s">
        <v>500</v>
      </c>
      <c r="C996" s="1"/>
      <c r="E996" s="10" t="s">
        <v>1651</v>
      </c>
    </row>
    <row r="997" spans="1:16" x14ac:dyDescent="0.3">
      <c r="A997" s="2">
        <v>995</v>
      </c>
      <c r="B997" s="23" t="s">
        <v>500</v>
      </c>
      <c r="C997" s="1"/>
      <c r="E997" s="10" t="s">
        <v>1733</v>
      </c>
    </row>
    <row r="998" spans="1:16" x14ac:dyDescent="0.3">
      <c r="A998" s="2">
        <v>996</v>
      </c>
      <c r="B998" s="23" t="s">
        <v>500</v>
      </c>
      <c r="C998" s="1"/>
      <c r="E998" s="10" t="s">
        <v>1812</v>
      </c>
    </row>
    <row r="999" spans="1:16" x14ac:dyDescent="0.3">
      <c r="A999" s="2">
        <v>997</v>
      </c>
      <c r="B999" s="23" t="s">
        <v>500</v>
      </c>
      <c r="C999" s="1"/>
      <c r="E999" s="10" t="s">
        <v>17</v>
      </c>
    </row>
    <row r="1000" spans="1:16" x14ac:dyDescent="0.3">
      <c r="A1000" s="2">
        <v>998</v>
      </c>
      <c r="B1000" s="23" t="s">
        <v>501</v>
      </c>
      <c r="C1000" s="6" t="s">
        <v>216</v>
      </c>
      <c r="D1000" s="17"/>
    </row>
    <row r="1001" spans="1:16" x14ac:dyDescent="0.3">
      <c r="A1001" s="2">
        <v>999</v>
      </c>
      <c r="B1001" s="23" t="s">
        <v>501</v>
      </c>
      <c r="C1001" s="1"/>
      <c r="E1001" s="10" t="s">
        <v>1655</v>
      </c>
    </row>
    <row r="1002" spans="1:16" x14ac:dyDescent="0.3">
      <c r="A1002" s="2">
        <v>1000</v>
      </c>
      <c r="B1002" s="23" t="s">
        <v>502</v>
      </c>
      <c r="C1002" s="6" t="s">
        <v>2046</v>
      </c>
      <c r="D1002" s="17"/>
    </row>
    <row r="1003" spans="1:16" x14ac:dyDescent="0.3">
      <c r="A1003" s="2">
        <v>1001</v>
      </c>
      <c r="B1003" s="23" t="s">
        <v>2044</v>
      </c>
      <c r="C1003" s="6" t="s">
        <v>2047</v>
      </c>
      <c r="E1003" s="10"/>
    </row>
    <row r="1004" spans="1:16" x14ac:dyDescent="0.3">
      <c r="A1004" s="2">
        <v>1002</v>
      </c>
      <c r="B1004" s="23" t="s">
        <v>2044</v>
      </c>
      <c r="C1004" s="1"/>
      <c r="E1004" s="10" t="s">
        <v>2045</v>
      </c>
    </row>
    <row r="1005" spans="1:16" x14ac:dyDescent="0.3">
      <c r="A1005" s="2">
        <v>1003</v>
      </c>
      <c r="B1005" s="23" t="s">
        <v>503</v>
      </c>
      <c r="C1005" s="6" t="s">
        <v>217</v>
      </c>
      <c r="D1005" s="17"/>
    </row>
    <row r="1006" spans="1:16" x14ac:dyDescent="0.3">
      <c r="A1006" s="2">
        <v>1004</v>
      </c>
      <c r="B1006" s="23" t="s">
        <v>503</v>
      </c>
      <c r="C1006" s="12"/>
      <c r="D1006" s="17" t="s">
        <v>766</v>
      </c>
      <c r="E1006" s="6"/>
      <c r="F1006" s="4"/>
    </row>
    <row r="1007" spans="1:16" x14ac:dyDescent="0.3">
      <c r="A1007" s="2">
        <v>1005</v>
      </c>
      <c r="B1007" s="23" t="s">
        <v>503</v>
      </c>
      <c r="C1007" s="1"/>
      <c r="E1007" s="10" t="s">
        <v>1324</v>
      </c>
      <c r="P1007"/>
    </row>
    <row r="1008" spans="1:16" x14ac:dyDescent="0.3">
      <c r="A1008" s="2">
        <v>1006</v>
      </c>
      <c r="B1008" s="23" t="s">
        <v>503</v>
      </c>
      <c r="C1008" s="1"/>
      <c r="E1008" s="10" t="s">
        <v>1325</v>
      </c>
    </row>
    <row r="1009" spans="1:16" x14ac:dyDescent="0.3">
      <c r="A1009" s="2">
        <v>1007</v>
      </c>
      <c r="B1009" s="23" t="s">
        <v>503</v>
      </c>
      <c r="C1009" s="1"/>
      <c r="E1009" s="10" t="s">
        <v>54</v>
      </c>
    </row>
    <row r="1010" spans="1:16" x14ac:dyDescent="0.3">
      <c r="A1010" s="2">
        <v>1008</v>
      </c>
      <c r="B1010" s="23" t="s">
        <v>503</v>
      </c>
      <c r="C1010" s="1"/>
      <c r="E1010" s="10" t="s">
        <v>1107</v>
      </c>
    </row>
    <row r="1011" spans="1:16" x14ac:dyDescent="0.3">
      <c r="A1011" s="2">
        <v>1009</v>
      </c>
      <c r="B1011" s="23" t="s">
        <v>503</v>
      </c>
      <c r="C1011" s="1"/>
      <c r="E1011" s="10" t="s">
        <v>1108</v>
      </c>
    </row>
    <row r="1012" spans="1:16" x14ac:dyDescent="0.3">
      <c r="A1012" s="2">
        <v>1010</v>
      </c>
      <c r="B1012" s="23" t="s">
        <v>503</v>
      </c>
      <c r="C1012" s="1"/>
      <c r="E1012" s="10" t="s">
        <v>1357</v>
      </c>
    </row>
    <row r="1013" spans="1:16" x14ac:dyDescent="0.3">
      <c r="A1013" s="2">
        <v>1011</v>
      </c>
      <c r="B1013" s="23" t="s">
        <v>503</v>
      </c>
      <c r="C1013" s="1"/>
      <c r="E1013" s="10" t="s">
        <v>1326</v>
      </c>
    </row>
    <row r="1014" spans="1:16" x14ac:dyDescent="0.3">
      <c r="A1014" s="2">
        <v>1012</v>
      </c>
      <c r="B1014" s="23" t="s">
        <v>503</v>
      </c>
      <c r="C1014" s="1"/>
      <c r="E1014" s="10" t="s">
        <v>1973</v>
      </c>
      <c r="P1014"/>
    </row>
    <row r="1015" spans="1:16" x14ac:dyDescent="0.3">
      <c r="A1015" s="2">
        <v>1013</v>
      </c>
      <c r="B1015" s="23" t="s">
        <v>503</v>
      </c>
      <c r="C1015" s="1"/>
      <c r="E1015" s="10" t="s">
        <v>1109</v>
      </c>
    </row>
    <row r="1016" spans="1:16" x14ac:dyDescent="0.3">
      <c r="A1016" s="2">
        <v>1014</v>
      </c>
      <c r="B1016" s="23" t="s">
        <v>503</v>
      </c>
      <c r="C1016" s="1"/>
      <c r="E1016" s="10" t="s">
        <v>2048</v>
      </c>
    </row>
    <row r="1017" spans="1:16" x14ac:dyDescent="0.3">
      <c r="A1017" s="2">
        <v>1015</v>
      </c>
      <c r="B1017" s="23" t="s">
        <v>503</v>
      </c>
      <c r="C1017" s="1"/>
      <c r="E1017" s="10" t="s">
        <v>1309</v>
      </c>
    </row>
    <row r="1018" spans="1:16" x14ac:dyDescent="0.3">
      <c r="A1018" s="2">
        <v>1016</v>
      </c>
      <c r="B1018" s="23" t="s">
        <v>503</v>
      </c>
      <c r="C1018" s="1"/>
      <c r="E1018" s="34" t="s">
        <v>2256</v>
      </c>
    </row>
    <row r="1019" spans="1:16" x14ac:dyDescent="0.3">
      <c r="A1019" s="2">
        <v>1017</v>
      </c>
      <c r="B1019" s="23" t="s">
        <v>503</v>
      </c>
      <c r="C1019" s="1"/>
      <c r="E1019" s="34" t="s">
        <v>2229</v>
      </c>
    </row>
    <row r="1020" spans="1:16" x14ac:dyDescent="0.3">
      <c r="A1020" s="2">
        <v>1018</v>
      </c>
      <c r="B1020" s="23" t="s">
        <v>503</v>
      </c>
      <c r="C1020" s="1"/>
      <c r="E1020" s="10" t="s">
        <v>1310</v>
      </c>
    </row>
    <row r="1021" spans="1:16" x14ac:dyDescent="0.3">
      <c r="A1021" s="2">
        <v>1019</v>
      </c>
      <c r="B1021" s="23" t="s">
        <v>503</v>
      </c>
      <c r="C1021" s="1"/>
      <c r="E1021" s="10" t="s">
        <v>1327</v>
      </c>
      <c r="P1021"/>
    </row>
    <row r="1022" spans="1:16" x14ac:dyDescent="0.3">
      <c r="A1022" s="2">
        <v>1020</v>
      </c>
      <c r="B1022" s="23" t="s">
        <v>504</v>
      </c>
      <c r="C1022" s="6" t="s">
        <v>218</v>
      </c>
      <c r="D1022" s="17"/>
      <c r="P1022"/>
    </row>
    <row r="1023" spans="1:16" x14ac:dyDescent="0.3">
      <c r="A1023" s="2">
        <v>1021</v>
      </c>
      <c r="B1023" s="23" t="s">
        <v>504</v>
      </c>
      <c r="C1023" s="1"/>
      <c r="E1023" s="10" t="s">
        <v>1147</v>
      </c>
      <c r="P1023"/>
    </row>
    <row r="1024" spans="1:16" x14ac:dyDescent="0.3">
      <c r="A1024" s="2">
        <v>1022</v>
      </c>
      <c r="B1024" s="23" t="s">
        <v>505</v>
      </c>
      <c r="C1024" s="6" t="s">
        <v>219</v>
      </c>
      <c r="D1024" s="17"/>
    </row>
    <row r="1025" spans="1:16" x14ac:dyDescent="0.3">
      <c r="A1025" s="2">
        <v>1023</v>
      </c>
      <c r="B1025" s="23" t="s">
        <v>505</v>
      </c>
      <c r="C1025" s="1"/>
      <c r="E1025" s="10" t="s">
        <v>1565</v>
      </c>
    </row>
    <row r="1026" spans="1:16" x14ac:dyDescent="0.3">
      <c r="A1026" s="2">
        <v>1024</v>
      </c>
      <c r="B1026" s="23" t="s">
        <v>951</v>
      </c>
      <c r="C1026" s="1" t="s">
        <v>952</v>
      </c>
      <c r="E1026" s="10"/>
    </row>
    <row r="1027" spans="1:16" x14ac:dyDescent="0.3">
      <c r="A1027" s="2">
        <v>1025</v>
      </c>
      <c r="B1027" s="23" t="s">
        <v>506</v>
      </c>
      <c r="C1027" s="6" t="s">
        <v>220</v>
      </c>
      <c r="D1027" s="17"/>
    </row>
    <row r="1028" spans="1:16" x14ac:dyDescent="0.3">
      <c r="A1028" s="2">
        <v>1026</v>
      </c>
      <c r="B1028" s="23" t="s">
        <v>506</v>
      </c>
      <c r="C1028" s="1"/>
      <c r="E1028" s="10" t="s">
        <v>1594</v>
      </c>
      <c r="P1028"/>
    </row>
    <row r="1029" spans="1:16" x14ac:dyDescent="0.3">
      <c r="A1029" s="2">
        <v>1027</v>
      </c>
      <c r="B1029" s="23" t="s">
        <v>507</v>
      </c>
      <c r="C1029" s="6" t="s">
        <v>221</v>
      </c>
      <c r="D1029" s="17"/>
      <c r="G1029" s="14"/>
    </row>
    <row r="1030" spans="1:16" x14ac:dyDescent="0.3">
      <c r="A1030" s="2">
        <v>1028</v>
      </c>
      <c r="B1030" s="23" t="s">
        <v>507</v>
      </c>
      <c r="C1030" s="1"/>
      <c r="E1030" s="10" t="s">
        <v>994</v>
      </c>
    </row>
    <row r="1031" spans="1:16" x14ac:dyDescent="0.3">
      <c r="A1031" s="2">
        <v>1029</v>
      </c>
      <c r="B1031" s="23" t="s">
        <v>507</v>
      </c>
      <c r="C1031" s="1"/>
      <c r="E1031" s="10" t="s">
        <v>2080</v>
      </c>
    </row>
    <row r="1032" spans="1:16" x14ac:dyDescent="0.3">
      <c r="A1032" s="2">
        <v>1030</v>
      </c>
      <c r="B1032" s="23" t="s">
        <v>508</v>
      </c>
      <c r="C1032" s="6" t="s">
        <v>222</v>
      </c>
      <c r="D1032" s="17"/>
    </row>
    <row r="1033" spans="1:16" x14ac:dyDescent="0.3">
      <c r="A1033" s="2">
        <v>1031</v>
      </c>
      <c r="B1033" s="23" t="s">
        <v>508</v>
      </c>
      <c r="C1033" s="12"/>
      <c r="D1033" s="17" t="s">
        <v>767</v>
      </c>
      <c r="E1033" s="6"/>
      <c r="F1033" s="4"/>
      <c r="P1033"/>
    </row>
    <row r="1034" spans="1:16" x14ac:dyDescent="0.3">
      <c r="A1034" s="2">
        <v>1032</v>
      </c>
      <c r="B1034" s="23" t="s">
        <v>508</v>
      </c>
      <c r="C1034" s="1"/>
      <c r="E1034" s="10" t="s">
        <v>965</v>
      </c>
    </row>
    <row r="1035" spans="1:16" x14ac:dyDescent="0.3">
      <c r="A1035" s="2">
        <v>1033</v>
      </c>
      <c r="B1035" s="23" t="s">
        <v>508</v>
      </c>
      <c r="C1035" s="1"/>
      <c r="F1035" s="15" t="s">
        <v>674</v>
      </c>
    </row>
    <row r="1036" spans="1:16" x14ac:dyDescent="0.3">
      <c r="A1036" s="2">
        <v>1034</v>
      </c>
      <c r="B1036" s="23" t="s">
        <v>895</v>
      </c>
      <c r="C1036" s="1" t="s">
        <v>896</v>
      </c>
      <c r="F1036" s="15"/>
    </row>
    <row r="1037" spans="1:16" x14ac:dyDescent="0.3">
      <c r="A1037" s="2">
        <v>1035</v>
      </c>
      <c r="B1037" s="23" t="s">
        <v>895</v>
      </c>
      <c r="C1037" s="1"/>
      <c r="E1037" s="4" t="s">
        <v>1438</v>
      </c>
      <c r="F1037" s="15"/>
    </row>
    <row r="1038" spans="1:16" x14ac:dyDescent="0.3">
      <c r="A1038" s="2">
        <v>1036</v>
      </c>
      <c r="B1038" s="23" t="s">
        <v>2248</v>
      </c>
      <c r="C1038" s="1" t="s">
        <v>2251</v>
      </c>
      <c r="F1038" s="15"/>
    </row>
    <row r="1039" spans="1:16" x14ac:dyDescent="0.3">
      <c r="A1039" s="2">
        <v>1037</v>
      </c>
      <c r="B1039" s="23" t="s">
        <v>2248</v>
      </c>
      <c r="C1039" s="1"/>
      <c r="E1039" s="4" t="s">
        <v>2249</v>
      </c>
      <c r="F1039" s="15"/>
    </row>
    <row r="1040" spans="1:16" x14ac:dyDescent="0.3">
      <c r="A1040" s="2">
        <v>1038</v>
      </c>
      <c r="B1040" s="23" t="s">
        <v>2248</v>
      </c>
      <c r="C1040" s="1"/>
      <c r="E1040" s="4" t="s">
        <v>2250</v>
      </c>
      <c r="F1040" s="15"/>
    </row>
    <row r="1041" spans="1:16" x14ac:dyDescent="0.3">
      <c r="A1041" s="2">
        <v>1039</v>
      </c>
      <c r="B1041" s="23" t="s">
        <v>2104</v>
      </c>
      <c r="C1041" s="6" t="s">
        <v>2106</v>
      </c>
      <c r="F1041" s="15"/>
    </row>
    <row r="1042" spans="1:16" x14ac:dyDescent="0.3">
      <c r="A1042" s="2">
        <v>1040</v>
      </c>
      <c r="B1042" s="23" t="s">
        <v>2104</v>
      </c>
      <c r="C1042" s="1"/>
      <c r="E1042" s="4" t="s">
        <v>2105</v>
      </c>
      <c r="F1042" s="15"/>
      <c r="P1042"/>
    </row>
    <row r="1043" spans="1:16" x14ac:dyDescent="0.3">
      <c r="A1043" s="2">
        <v>1041</v>
      </c>
      <c r="B1043" s="23" t="s">
        <v>509</v>
      </c>
      <c r="C1043" s="6" t="s">
        <v>889</v>
      </c>
      <c r="D1043" s="17"/>
      <c r="G1043" s="14"/>
    </row>
    <row r="1044" spans="1:16" x14ac:dyDescent="0.3">
      <c r="A1044" s="2">
        <v>1042</v>
      </c>
      <c r="B1044" s="23" t="s">
        <v>509</v>
      </c>
      <c r="C1044" s="6"/>
      <c r="D1044" s="17"/>
      <c r="E1044" s="4" t="s">
        <v>1416</v>
      </c>
      <c r="G1044" s="14"/>
    </row>
    <row r="1045" spans="1:16" x14ac:dyDescent="0.3">
      <c r="A1045" s="2">
        <v>1043</v>
      </c>
      <c r="B1045" s="23" t="s">
        <v>509</v>
      </c>
      <c r="C1045" s="1"/>
      <c r="E1045" s="10" t="s">
        <v>1148</v>
      </c>
    </row>
    <row r="1046" spans="1:16" x14ac:dyDescent="0.3">
      <c r="A1046" s="2">
        <v>1044</v>
      </c>
      <c r="B1046" s="23" t="s">
        <v>510</v>
      </c>
      <c r="C1046" s="6" t="s">
        <v>223</v>
      </c>
      <c r="D1046" s="17"/>
    </row>
    <row r="1047" spans="1:16" x14ac:dyDescent="0.3">
      <c r="A1047" s="2">
        <v>1045</v>
      </c>
      <c r="B1047" s="23" t="s">
        <v>510</v>
      </c>
      <c r="C1047" s="12"/>
      <c r="D1047" s="17" t="s">
        <v>768</v>
      </c>
      <c r="E1047" s="6"/>
      <c r="F1047" s="4"/>
    </row>
    <row r="1048" spans="1:16" x14ac:dyDescent="0.3">
      <c r="A1048" s="2">
        <v>1046</v>
      </c>
      <c r="B1048" s="23" t="s">
        <v>510</v>
      </c>
      <c r="C1048" s="1"/>
      <c r="E1048" s="10" t="s">
        <v>1110</v>
      </c>
    </row>
    <row r="1049" spans="1:16" x14ac:dyDescent="0.3">
      <c r="A1049" s="2">
        <v>1047</v>
      </c>
      <c r="B1049" s="23" t="s">
        <v>510</v>
      </c>
      <c r="C1049" s="1"/>
      <c r="E1049" s="10" t="s">
        <v>1383</v>
      </c>
    </row>
    <row r="1050" spans="1:16" x14ac:dyDescent="0.3">
      <c r="A1050" s="2">
        <v>1048</v>
      </c>
      <c r="B1050" s="23" t="s">
        <v>510</v>
      </c>
      <c r="C1050" s="1"/>
      <c r="E1050" s="28" t="s">
        <v>2088</v>
      </c>
    </row>
    <row r="1051" spans="1:16" x14ac:dyDescent="0.3">
      <c r="A1051" s="2">
        <v>1049</v>
      </c>
      <c r="B1051" s="23" t="s">
        <v>510</v>
      </c>
      <c r="C1051" s="1"/>
      <c r="E1051" s="10" t="s">
        <v>1384</v>
      </c>
    </row>
    <row r="1052" spans="1:16" x14ac:dyDescent="0.3">
      <c r="A1052" s="2">
        <v>1050</v>
      </c>
      <c r="B1052" s="23" t="s">
        <v>511</v>
      </c>
      <c r="C1052" s="6" t="s">
        <v>224</v>
      </c>
      <c r="D1052" s="17"/>
    </row>
    <row r="1053" spans="1:16" x14ac:dyDescent="0.3">
      <c r="A1053" s="2">
        <v>1051</v>
      </c>
      <c r="B1053" s="23" t="s">
        <v>511</v>
      </c>
      <c r="C1053" s="1"/>
      <c r="E1053" s="10" t="s">
        <v>1694</v>
      </c>
    </row>
    <row r="1054" spans="1:16" x14ac:dyDescent="0.3">
      <c r="A1054" s="2">
        <v>1052</v>
      </c>
      <c r="B1054" s="23" t="s">
        <v>512</v>
      </c>
      <c r="C1054" s="6" t="s">
        <v>225</v>
      </c>
      <c r="D1054" s="17"/>
    </row>
    <row r="1055" spans="1:16" x14ac:dyDescent="0.3">
      <c r="A1055" s="2">
        <v>1053</v>
      </c>
      <c r="B1055" s="23" t="s">
        <v>512</v>
      </c>
      <c r="C1055" s="1"/>
      <c r="E1055" s="10" t="s">
        <v>1417</v>
      </c>
    </row>
    <row r="1056" spans="1:16" x14ac:dyDescent="0.3">
      <c r="A1056" s="2">
        <v>1054</v>
      </c>
      <c r="B1056" s="23" t="s">
        <v>512</v>
      </c>
      <c r="C1056" s="1"/>
      <c r="E1056" s="10" t="s">
        <v>1418</v>
      </c>
    </row>
    <row r="1057" spans="1:16" x14ac:dyDescent="0.3">
      <c r="A1057" s="2">
        <v>1055</v>
      </c>
      <c r="B1057" s="23" t="s">
        <v>875</v>
      </c>
      <c r="C1057" s="1" t="s">
        <v>876</v>
      </c>
      <c r="E1057" s="10"/>
      <c r="P1057"/>
    </row>
    <row r="1058" spans="1:16" x14ac:dyDescent="0.3">
      <c r="A1058" s="2">
        <v>1056</v>
      </c>
      <c r="B1058" s="23" t="s">
        <v>875</v>
      </c>
      <c r="C1058" s="1"/>
      <c r="D1058" s="18" t="s">
        <v>877</v>
      </c>
      <c r="E1058" s="10"/>
      <c r="P1058"/>
    </row>
    <row r="1059" spans="1:16" x14ac:dyDescent="0.3">
      <c r="A1059" s="2">
        <v>1057</v>
      </c>
      <c r="B1059" s="23" t="s">
        <v>875</v>
      </c>
      <c r="C1059" s="1"/>
      <c r="E1059" s="10" t="s">
        <v>878</v>
      </c>
    </row>
    <row r="1060" spans="1:16" x14ac:dyDescent="0.3">
      <c r="A1060" s="2">
        <v>1058</v>
      </c>
      <c r="B1060" s="23" t="s">
        <v>875</v>
      </c>
      <c r="C1060" s="1"/>
      <c r="E1060" s="10" t="s">
        <v>1303</v>
      </c>
    </row>
    <row r="1061" spans="1:16" x14ac:dyDescent="0.3">
      <c r="A1061" s="2">
        <v>1059</v>
      </c>
      <c r="B1061" s="23" t="s">
        <v>2015</v>
      </c>
      <c r="C1061" s="6" t="s">
        <v>2016</v>
      </c>
      <c r="E1061" s="10"/>
    </row>
    <row r="1062" spans="1:16" x14ac:dyDescent="0.3">
      <c r="A1062" s="2">
        <v>1060</v>
      </c>
      <c r="B1062" s="23" t="s">
        <v>2015</v>
      </c>
      <c r="C1062" s="1"/>
      <c r="E1062" s="10" t="s">
        <v>2017</v>
      </c>
    </row>
    <row r="1063" spans="1:16" x14ac:dyDescent="0.3">
      <c r="A1063" s="2">
        <v>1061</v>
      </c>
      <c r="B1063" s="23" t="s">
        <v>513</v>
      </c>
      <c r="C1063" s="6" t="s">
        <v>226</v>
      </c>
      <c r="D1063" s="17"/>
    </row>
    <row r="1064" spans="1:16" x14ac:dyDescent="0.3">
      <c r="A1064" s="2">
        <v>1062</v>
      </c>
      <c r="B1064" s="23" t="s">
        <v>513</v>
      </c>
      <c r="C1064" s="1"/>
      <c r="E1064" s="10" t="s">
        <v>55</v>
      </c>
    </row>
    <row r="1065" spans="1:16" x14ac:dyDescent="0.3">
      <c r="A1065" s="2">
        <v>1063</v>
      </c>
      <c r="B1065" s="23" t="s">
        <v>513</v>
      </c>
      <c r="C1065" s="1"/>
      <c r="E1065" s="10" t="s">
        <v>56</v>
      </c>
    </row>
    <row r="1066" spans="1:16" x14ac:dyDescent="0.3">
      <c r="A1066" s="2">
        <v>1064</v>
      </c>
      <c r="B1066" s="23" t="s">
        <v>513</v>
      </c>
      <c r="C1066" s="1"/>
      <c r="E1066" s="10" t="s">
        <v>57</v>
      </c>
      <c r="G1066" s="14"/>
    </row>
    <row r="1067" spans="1:16" x14ac:dyDescent="0.3">
      <c r="A1067" s="2">
        <v>1065</v>
      </c>
      <c r="B1067" s="23" t="s">
        <v>513</v>
      </c>
      <c r="C1067" s="1"/>
      <c r="E1067" s="10" t="s">
        <v>995</v>
      </c>
    </row>
    <row r="1068" spans="1:16" x14ac:dyDescent="0.3">
      <c r="A1068" s="2">
        <v>1066</v>
      </c>
      <c r="B1068" s="23" t="s">
        <v>514</v>
      </c>
      <c r="C1068" s="6" t="s">
        <v>227</v>
      </c>
      <c r="D1068" s="17"/>
    </row>
    <row r="1069" spans="1:16" x14ac:dyDescent="0.3">
      <c r="A1069" s="2">
        <v>1067</v>
      </c>
      <c r="B1069" s="23" t="s">
        <v>514</v>
      </c>
      <c r="C1069" s="12"/>
      <c r="D1069" s="19" t="s">
        <v>58</v>
      </c>
      <c r="E1069" s="5"/>
      <c r="F1069" s="4"/>
    </row>
    <row r="1070" spans="1:16" x14ac:dyDescent="0.3">
      <c r="A1070" s="2">
        <v>1068</v>
      </c>
      <c r="B1070" s="23" t="s">
        <v>514</v>
      </c>
      <c r="C1070" s="1"/>
      <c r="E1070" s="10" t="s">
        <v>55</v>
      </c>
    </row>
    <row r="1071" spans="1:16" x14ac:dyDescent="0.3">
      <c r="A1071" s="2">
        <v>1069</v>
      </c>
      <c r="B1071" s="23" t="s">
        <v>514</v>
      </c>
      <c r="C1071" s="1"/>
      <c r="E1071" s="10" t="s">
        <v>996</v>
      </c>
    </row>
    <row r="1072" spans="1:16" x14ac:dyDescent="0.3">
      <c r="A1072" s="2">
        <v>1070</v>
      </c>
      <c r="B1072" s="23" t="s">
        <v>515</v>
      </c>
      <c r="C1072" s="6" t="s">
        <v>228</v>
      </c>
      <c r="D1072" s="17"/>
    </row>
    <row r="1073" spans="1:5" x14ac:dyDescent="0.3">
      <c r="A1073" s="2">
        <v>1071</v>
      </c>
      <c r="B1073" s="23" t="s">
        <v>515</v>
      </c>
      <c r="C1073" s="1"/>
      <c r="E1073" s="10" t="s">
        <v>55</v>
      </c>
    </row>
    <row r="1074" spans="1:5" x14ac:dyDescent="0.3">
      <c r="A1074" s="2">
        <v>1072</v>
      </c>
      <c r="B1074" s="23" t="s">
        <v>516</v>
      </c>
      <c r="C1074" s="6" t="s">
        <v>229</v>
      </c>
      <c r="D1074" s="17"/>
    </row>
    <row r="1075" spans="1:5" x14ac:dyDescent="0.3">
      <c r="A1075" s="2">
        <v>1073</v>
      </c>
      <c r="B1075" s="23" t="s">
        <v>516</v>
      </c>
      <c r="C1075" s="1"/>
      <c r="E1075" s="10" t="s">
        <v>55</v>
      </c>
    </row>
    <row r="1076" spans="1:5" x14ac:dyDescent="0.3">
      <c r="A1076" s="2">
        <v>1074</v>
      </c>
      <c r="B1076" s="23" t="s">
        <v>517</v>
      </c>
      <c r="C1076" s="6" t="s">
        <v>230</v>
      </c>
      <c r="D1076" s="17"/>
    </row>
    <row r="1077" spans="1:5" x14ac:dyDescent="0.3">
      <c r="A1077" s="2">
        <v>1075</v>
      </c>
      <c r="B1077" s="23" t="s">
        <v>517</v>
      </c>
      <c r="C1077" s="1"/>
      <c r="E1077" s="10" t="s">
        <v>1358</v>
      </c>
    </row>
    <row r="1078" spans="1:5" x14ac:dyDescent="0.3">
      <c r="A1078" s="2">
        <v>1076</v>
      </c>
      <c r="B1078" s="23" t="s">
        <v>2018</v>
      </c>
      <c r="C1078" s="6" t="s">
        <v>2019</v>
      </c>
      <c r="E1078" s="10"/>
    </row>
    <row r="1079" spans="1:5" x14ac:dyDescent="0.3">
      <c r="A1079" s="2">
        <v>1077</v>
      </c>
      <c r="B1079" s="23" t="s">
        <v>2018</v>
      </c>
      <c r="C1079" s="1"/>
      <c r="E1079" s="10" t="s">
        <v>2020</v>
      </c>
    </row>
    <row r="1080" spans="1:5" x14ac:dyDescent="0.3">
      <c r="A1080" s="2">
        <v>1078</v>
      </c>
      <c r="B1080" s="23" t="s">
        <v>519</v>
      </c>
      <c r="C1080" s="6" t="s">
        <v>2179</v>
      </c>
      <c r="D1080" s="17"/>
    </row>
    <row r="1081" spans="1:5" x14ac:dyDescent="0.3">
      <c r="A1081" s="2">
        <v>1079</v>
      </c>
      <c r="B1081" s="23" t="s">
        <v>519</v>
      </c>
      <c r="C1081" s="1"/>
      <c r="E1081" s="10" t="s">
        <v>1439</v>
      </c>
    </row>
    <row r="1082" spans="1:5" x14ac:dyDescent="0.3">
      <c r="A1082" s="2">
        <v>1080</v>
      </c>
      <c r="B1082" s="23" t="s">
        <v>519</v>
      </c>
      <c r="C1082" s="1"/>
      <c r="E1082" s="10" t="s">
        <v>2159</v>
      </c>
    </row>
    <row r="1083" spans="1:5" x14ac:dyDescent="0.3">
      <c r="A1083" s="2">
        <v>1081</v>
      </c>
      <c r="B1083" s="23" t="s">
        <v>519</v>
      </c>
      <c r="C1083" s="1"/>
      <c r="E1083" s="10" t="s">
        <v>2069</v>
      </c>
    </row>
    <row r="1084" spans="1:5" x14ac:dyDescent="0.3">
      <c r="A1084" s="2">
        <v>1082</v>
      </c>
      <c r="B1084" s="23" t="s">
        <v>520</v>
      </c>
      <c r="C1084" s="6" t="s">
        <v>231</v>
      </c>
      <c r="D1084" s="17"/>
    </row>
    <row r="1085" spans="1:5" x14ac:dyDescent="0.3">
      <c r="A1085" s="2">
        <v>1083</v>
      </c>
      <c r="B1085" s="23" t="s">
        <v>520</v>
      </c>
      <c r="D1085" s="17" t="s">
        <v>1974</v>
      </c>
    </row>
    <row r="1086" spans="1:5" x14ac:dyDescent="0.3">
      <c r="A1086" s="2">
        <v>1084</v>
      </c>
      <c r="B1086" s="23" t="s">
        <v>520</v>
      </c>
      <c r="C1086" s="1"/>
      <c r="E1086" s="10" t="s">
        <v>1713</v>
      </c>
    </row>
    <row r="1087" spans="1:5" x14ac:dyDescent="0.3">
      <c r="A1087" s="2">
        <v>1085</v>
      </c>
      <c r="B1087" s="23" t="s">
        <v>520</v>
      </c>
      <c r="C1087" s="1"/>
      <c r="E1087" s="10" t="s">
        <v>1787</v>
      </c>
    </row>
    <row r="1088" spans="1:5" x14ac:dyDescent="0.3">
      <c r="A1088" s="2">
        <v>1086</v>
      </c>
      <c r="B1088" s="23" t="s">
        <v>520</v>
      </c>
      <c r="C1088" s="1"/>
      <c r="E1088" s="10" t="s">
        <v>1676</v>
      </c>
    </row>
    <row r="1089" spans="1:16" x14ac:dyDescent="0.3">
      <c r="A1089" s="2">
        <v>1087</v>
      </c>
      <c r="B1089" s="23" t="s">
        <v>1998</v>
      </c>
      <c r="C1089" s="24" t="s">
        <v>2000</v>
      </c>
      <c r="E1089" s="10"/>
    </row>
    <row r="1090" spans="1:16" x14ac:dyDescent="0.3">
      <c r="A1090" s="2">
        <v>1088</v>
      </c>
      <c r="B1090" s="23" t="s">
        <v>1998</v>
      </c>
      <c r="C1090" s="1"/>
      <c r="E1090" s="10" t="s">
        <v>1999</v>
      </c>
    </row>
    <row r="1091" spans="1:16" x14ac:dyDescent="0.3">
      <c r="A1091" s="2">
        <v>1089</v>
      </c>
      <c r="B1091" s="23" t="s">
        <v>518</v>
      </c>
      <c r="C1091" s="1" t="s">
        <v>2279</v>
      </c>
      <c r="E1091" s="10"/>
    </row>
    <row r="1092" spans="1:16" x14ac:dyDescent="0.3">
      <c r="A1092" s="2">
        <v>1090</v>
      </c>
      <c r="B1092" s="23" t="s">
        <v>518</v>
      </c>
      <c r="D1092" s="17" t="s">
        <v>2223</v>
      </c>
    </row>
    <row r="1093" spans="1:16" x14ac:dyDescent="0.3">
      <c r="A1093" s="2">
        <v>1091</v>
      </c>
      <c r="B1093" s="23" t="s">
        <v>518</v>
      </c>
      <c r="D1093" s="17"/>
      <c r="E1093" s="4" t="s">
        <v>2180</v>
      </c>
    </row>
    <row r="1094" spans="1:16" x14ac:dyDescent="0.3">
      <c r="A1094" s="2">
        <v>1092</v>
      </c>
      <c r="B1094" s="23" t="s">
        <v>518</v>
      </c>
      <c r="C1094" s="1"/>
      <c r="E1094" s="10" t="s">
        <v>2222</v>
      </c>
    </row>
    <row r="1095" spans="1:16" x14ac:dyDescent="0.3">
      <c r="A1095" s="2">
        <v>1093</v>
      </c>
      <c r="B1095" s="23" t="s">
        <v>2004</v>
      </c>
      <c r="C1095" s="6" t="s">
        <v>2169</v>
      </c>
      <c r="E1095" s="10"/>
    </row>
    <row r="1096" spans="1:16" x14ac:dyDescent="0.3">
      <c r="A1096" s="2">
        <v>1094</v>
      </c>
      <c r="B1096" s="23" t="s">
        <v>2004</v>
      </c>
      <c r="C1096" s="1"/>
      <c r="E1096" s="10" t="s">
        <v>2159</v>
      </c>
    </row>
    <row r="1097" spans="1:16" x14ac:dyDescent="0.3">
      <c r="A1097" s="2">
        <v>1095</v>
      </c>
      <c r="B1097" s="23" t="s">
        <v>2004</v>
      </c>
      <c r="C1097" s="1"/>
      <c r="E1097" s="10" t="s">
        <v>2170</v>
      </c>
    </row>
    <row r="1098" spans="1:16" x14ac:dyDescent="0.3">
      <c r="A1098" s="2">
        <v>1096</v>
      </c>
      <c r="B1098" s="23" t="s">
        <v>2253</v>
      </c>
      <c r="C1098" s="21" t="s">
        <v>2254</v>
      </c>
      <c r="E1098" s="34"/>
    </row>
    <row r="1099" spans="1:16" x14ac:dyDescent="0.3">
      <c r="A1099" s="2">
        <v>1097</v>
      </c>
      <c r="B1099" s="23" t="s">
        <v>2253</v>
      </c>
      <c r="C1099" s="1"/>
      <c r="E1099" s="34" t="s">
        <v>2255</v>
      </c>
    </row>
    <row r="1100" spans="1:16" x14ac:dyDescent="0.3">
      <c r="A1100" s="2">
        <v>1098</v>
      </c>
      <c r="B1100" s="23" t="s">
        <v>521</v>
      </c>
      <c r="C1100" s="6" t="s">
        <v>232</v>
      </c>
      <c r="D1100" s="17"/>
      <c r="P1100"/>
    </row>
    <row r="1101" spans="1:16" x14ac:dyDescent="0.3">
      <c r="A1101" s="2">
        <v>1099</v>
      </c>
      <c r="B1101" s="23" t="s">
        <v>521</v>
      </c>
      <c r="C1101" s="1"/>
      <c r="E1101" s="10" t="s">
        <v>1086</v>
      </c>
    </row>
    <row r="1102" spans="1:16" x14ac:dyDescent="0.3">
      <c r="A1102" s="2">
        <v>1100</v>
      </c>
      <c r="B1102" s="23" t="s">
        <v>522</v>
      </c>
      <c r="C1102" s="6" t="s">
        <v>233</v>
      </c>
      <c r="D1102" s="17"/>
    </row>
    <row r="1103" spans="1:16" x14ac:dyDescent="0.3">
      <c r="A1103" s="2">
        <v>1101</v>
      </c>
      <c r="B1103" s="23" t="s">
        <v>522</v>
      </c>
      <c r="C1103" s="1"/>
      <c r="E1103" s="10" t="s">
        <v>1086</v>
      </c>
    </row>
    <row r="1104" spans="1:16" x14ac:dyDescent="0.3">
      <c r="A1104" s="2">
        <v>1102</v>
      </c>
      <c r="B1104" s="23" t="s">
        <v>523</v>
      </c>
      <c r="C1104" s="6" t="s">
        <v>234</v>
      </c>
      <c r="D1104" s="17"/>
      <c r="G1104" s="14"/>
    </row>
    <row r="1105" spans="1:16" x14ac:dyDescent="0.3">
      <c r="A1105" s="2">
        <v>1103</v>
      </c>
      <c r="B1105" s="23" t="s">
        <v>523</v>
      </c>
      <c r="C1105" s="1"/>
      <c r="E1105" s="10" t="s">
        <v>1149</v>
      </c>
    </row>
    <row r="1106" spans="1:16" x14ac:dyDescent="0.3">
      <c r="A1106" s="2">
        <v>1104</v>
      </c>
      <c r="B1106" s="23" t="s">
        <v>524</v>
      </c>
      <c r="C1106" s="6" t="s">
        <v>941</v>
      </c>
      <c r="D1106" s="17"/>
    </row>
    <row r="1107" spans="1:16" x14ac:dyDescent="0.3">
      <c r="A1107" s="2">
        <v>1105</v>
      </c>
      <c r="B1107" s="23" t="s">
        <v>524</v>
      </c>
      <c r="C1107" s="12"/>
      <c r="D1107" s="17" t="s">
        <v>940</v>
      </c>
      <c r="E1107" s="6"/>
      <c r="F1107" s="4"/>
    </row>
    <row r="1108" spans="1:16" x14ac:dyDescent="0.3">
      <c r="A1108" s="2">
        <v>1106</v>
      </c>
      <c r="B1108" s="23" t="s">
        <v>524</v>
      </c>
      <c r="C1108" s="1"/>
      <c r="E1108" s="10" t="s">
        <v>938</v>
      </c>
    </row>
    <row r="1109" spans="1:16" x14ac:dyDescent="0.3">
      <c r="A1109" s="2">
        <v>1107</v>
      </c>
      <c r="B1109" s="23" t="s">
        <v>525</v>
      </c>
      <c r="C1109" s="6" t="s">
        <v>939</v>
      </c>
      <c r="D1109" s="17"/>
      <c r="G1109" s="14"/>
    </row>
    <row r="1110" spans="1:16" x14ac:dyDescent="0.3">
      <c r="A1110" s="2">
        <v>1108</v>
      </c>
      <c r="B1110" s="23" t="s">
        <v>525</v>
      </c>
      <c r="C1110" s="1"/>
      <c r="E1110" s="10" t="s">
        <v>938</v>
      </c>
    </row>
    <row r="1111" spans="1:16" x14ac:dyDescent="0.3">
      <c r="A1111" s="2">
        <v>1109</v>
      </c>
      <c r="B1111" s="23" t="s">
        <v>2265</v>
      </c>
      <c r="C1111" s="1" t="s">
        <v>2266</v>
      </c>
      <c r="E1111" s="34"/>
      <c r="G1111" s="32"/>
      <c r="H1111" s="1"/>
    </row>
    <row r="1112" spans="1:16" x14ac:dyDescent="0.3">
      <c r="A1112" s="2">
        <v>1110</v>
      </c>
      <c r="B1112" s="23" t="s">
        <v>2265</v>
      </c>
      <c r="C1112" s="1"/>
      <c r="E1112" s="34" t="s">
        <v>2264</v>
      </c>
      <c r="G1112" s="32"/>
      <c r="H1112" s="1"/>
    </row>
    <row r="1113" spans="1:16" x14ac:dyDescent="0.3">
      <c r="A1113" s="2">
        <v>1111</v>
      </c>
      <c r="B1113" s="23" t="s">
        <v>526</v>
      </c>
      <c r="C1113" s="6" t="s">
        <v>235</v>
      </c>
      <c r="D1113" s="17"/>
    </row>
    <row r="1114" spans="1:16" x14ac:dyDescent="0.3">
      <c r="A1114" s="2">
        <v>1112</v>
      </c>
      <c r="B1114" s="23" t="s">
        <v>526</v>
      </c>
      <c r="C1114" s="12"/>
      <c r="D1114" s="17" t="s">
        <v>769</v>
      </c>
      <c r="E1114" s="6"/>
      <c r="F1114" s="4"/>
    </row>
    <row r="1115" spans="1:16" x14ac:dyDescent="0.3">
      <c r="A1115" s="2">
        <v>1113</v>
      </c>
      <c r="B1115" s="23" t="s">
        <v>526</v>
      </c>
      <c r="C1115" s="1"/>
      <c r="E1115" s="10" t="s">
        <v>969</v>
      </c>
    </row>
    <row r="1116" spans="1:16" x14ac:dyDescent="0.3">
      <c r="A1116" s="2">
        <v>1114</v>
      </c>
      <c r="B1116" s="23" t="s">
        <v>526</v>
      </c>
      <c r="C1116" s="1"/>
      <c r="E1116" s="10" t="s">
        <v>970</v>
      </c>
    </row>
    <row r="1117" spans="1:16" x14ac:dyDescent="0.3">
      <c r="A1117" s="2">
        <v>1115</v>
      </c>
      <c r="B1117" s="23" t="s">
        <v>526</v>
      </c>
      <c r="C1117" s="1"/>
      <c r="E1117" s="34" t="s">
        <v>2258</v>
      </c>
      <c r="P1117"/>
    </row>
    <row r="1118" spans="1:16" x14ac:dyDescent="0.3">
      <c r="A1118" s="2">
        <v>1116</v>
      </c>
      <c r="B1118" s="23" t="s">
        <v>527</v>
      </c>
      <c r="C1118" s="6" t="s">
        <v>236</v>
      </c>
      <c r="D1118" s="17"/>
      <c r="G1118" s="14"/>
      <c r="P1118"/>
    </row>
    <row r="1119" spans="1:16" x14ac:dyDescent="0.3">
      <c r="A1119" s="2">
        <v>1117</v>
      </c>
      <c r="B1119" s="23" t="s">
        <v>527</v>
      </c>
      <c r="C1119" s="1"/>
      <c r="E1119" s="10" t="s">
        <v>971</v>
      </c>
      <c r="P1119"/>
    </row>
    <row r="1120" spans="1:16" x14ac:dyDescent="0.3">
      <c r="A1120" s="2">
        <v>1118</v>
      </c>
      <c r="B1120" s="23" t="s">
        <v>887</v>
      </c>
      <c r="C1120" s="1" t="s">
        <v>888</v>
      </c>
      <c r="E1120" s="10"/>
      <c r="P1120"/>
    </row>
    <row r="1121" spans="1:16" x14ac:dyDescent="0.3">
      <c r="A1121" s="2">
        <v>1119</v>
      </c>
      <c r="B1121" s="23" t="s">
        <v>887</v>
      </c>
      <c r="C1121" s="1"/>
      <c r="E1121" s="10" t="s">
        <v>1150</v>
      </c>
      <c r="P1121"/>
    </row>
    <row r="1122" spans="1:16" x14ac:dyDescent="0.3">
      <c r="A1122" s="2">
        <v>1120</v>
      </c>
      <c r="B1122" s="23" t="s">
        <v>2023</v>
      </c>
      <c r="C1122" s="1" t="s">
        <v>2024</v>
      </c>
      <c r="E1122" s="10"/>
      <c r="P1122"/>
    </row>
    <row r="1123" spans="1:16" x14ac:dyDescent="0.3">
      <c r="A1123" s="2">
        <v>1121</v>
      </c>
      <c r="B1123" s="23" t="s">
        <v>528</v>
      </c>
      <c r="C1123" s="6" t="s">
        <v>237</v>
      </c>
      <c r="D1123" s="17"/>
      <c r="P1123"/>
    </row>
    <row r="1124" spans="1:16" x14ac:dyDescent="0.3">
      <c r="A1124" s="2">
        <v>1122</v>
      </c>
      <c r="B1124" s="23" t="s">
        <v>528</v>
      </c>
      <c r="C1124" s="12"/>
      <c r="D1124" s="17" t="s">
        <v>770</v>
      </c>
      <c r="E1124" s="6"/>
      <c r="F1124" s="4"/>
      <c r="P1124"/>
    </row>
    <row r="1125" spans="1:16" x14ac:dyDescent="0.3">
      <c r="A1125" s="2">
        <v>1123</v>
      </c>
      <c r="B1125" s="23" t="s">
        <v>528</v>
      </c>
      <c r="C1125" s="1"/>
      <c r="E1125" s="10" t="s">
        <v>1311</v>
      </c>
      <c r="G1125" s="14"/>
      <c r="P1125"/>
    </row>
    <row r="1126" spans="1:16" x14ac:dyDescent="0.3">
      <c r="A1126" s="2">
        <v>1124</v>
      </c>
      <c r="B1126" s="23" t="s">
        <v>528</v>
      </c>
      <c r="C1126" s="1"/>
      <c r="E1126" s="10" t="s">
        <v>1296</v>
      </c>
      <c r="G1126" s="14"/>
      <c r="P1126"/>
    </row>
    <row r="1127" spans="1:16" x14ac:dyDescent="0.3">
      <c r="A1127" s="2">
        <v>1125</v>
      </c>
      <c r="B1127" s="23" t="s">
        <v>529</v>
      </c>
      <c r="C1127" s="6" t="s">
        <v>238</v>
      </c>
      <c r="D1127" s="17"/>
      <c r="G1127" s="14"/>
      <c r="P1127"/>
    </row>
    <row r="1128" spans="1:16" x14ac:dyDescent="0.3">
      <c r="A1128" s="2">
        <v>1126</v>
      </c>
      <c r="B1128" s="23" t="s">
        <v>529</v>
      </c>
      <c r="C1128" s="12"/>
      <c r="D1128" s="17" t="s">
        <v>771</v>
      </c>
      <c r="E1128" s="6"/>
      <c r="F1128" s="4"/>
      <c r="P1128"/>
    </row>
    <row r="1129" spans="1:16" x14ac:dyDescent="0.3">
      <c r="A1129" s="2">
        <v>1127</v>
      </c>
      <c r="B1129" s="23" t="s">
        <v>529</v>
      </c>
      <c r="C1129" s="12"/>
      <c r="D1129" s="17" t="s">
        <v>772</v>
      </c>
      <c r="E1129" s="6"/>
      <c r="F1129" s="4"/>
      <c r="P1129"/>
    </row>
    <row r="1130" spans="1:16" x14ac:dyDescent="0.3">
      <c r="A1130" s="2">
        <v>1128</v>
      </c>
      <c r="B1130" s="23" t="s">
        <v>529</v>
      </c>
      <c r="C1130" s="12"/>
      <c r="D1130" s="19" t="s">
        <v>773</v>
      </c>
      <c r="E1130" s="5"/>
      <c r="F1130" s="4"/>
      <c r="P1130"/>
    </row>
    <row r="1131" spans="1:16" x14ac:dyDescent="0.3">
      <c r="A1131" s="2">
        <v>1129</v>
      </c>
      <c r="B1131" s="23" t="s">
        <v>529</v>
      </c>
      <c r="C1131" s="1"/>
      <c r="E1131" s="10" t="s">
        <v>1176</v>
      </c>
      <c r="P1131"/>
    </row>
    <row r="1132" spans="1:16" x14ac:dyDescent="0.3">
      <c r="A1132" s="2">
        <v>1130</v>
      </c>
      <c r="B1132" s="23" t="s">
        <v>529</v>
      </c>
      <c r="C1132" s="1"/>
      <c r="E1132" s="10" t="s">
        <v>1063</v>
      </c>
      <c r="P1132"/>
    </row>
    <row r="1133" spans="1:16" x14ac:dyDescent="0.3">
      <c r="A1133" s="2">
        <v>1131</v>
      </c>
      <c r="B1133" s="23" t="s">
        <v>529</v>
      </c>
      <c r="C1133" s="1"/>
      <c r="E1133" s="10" t="s">
        <v>1177</v>
      </c>
      <c r="P1133"/>
    </row>
    <row r="1134" spans="1:16" x14ac:dyDescent="0.3">
      <c r="A1134" s="2">
        <v>1132</v>
      </c>
      <c r="B1134" s="23" t="s">
        <v>529</v>
      </c>
      <c r="C1134" s="1"/>
      <c r="E1134" s="10" t="s">
        <v>59</v>
      </c>
      <c r="G1134" s="14"/>
      <c r="P1134"/>
    </row>
    <row r="1135" spans="1:16" x14ac:dyDescent="0.3">
      <c r="A1135" s="2">
        <v>1133</v>
      </c>
      <c r="B1135" s="23" t="s">
        <v>529</v>
      </c>
      <c r="C1135" s="1"/>
      <c r="E1135" s="10" t="s">
        <v>1222</v>
      </c>
      <c r="G1135" s="14"/>
      <c r="P1135"/>
    </row>
    <row r="1136" spans="1:16" x14ac:dyDescent="0.3">
      <c r="A1136" s="2">
        <v>1134</v>
      </c>
      <c r="B1136" s="23" t="s">
        <v>530</v>
      </c>
      <c r="C1136" s="6" t="s">
        <v>239</v>
      </c>
      <c r="D1136" s="17"/>
      <c r="P1136"/>
    </row>
    <row r="1137" spans="1:16" x14ac:dyDescent="0.3">
      <c r="A1137" s="2">
        <v>1135</v>
      </c>
      <c r="B1137" s="23" t="s">
        <v>530</v>
      </c>
      <c r="C1137" s="12"/>
      <c r="D1137" s="17" t="s">
        <v>1975</v>
      </c>
      <c r="E1137" s="6"/>
      <c r="F1137" s="4"/>
      <c r="P1137"/>
    </row>
    <row r="1138" spans="1:16" x14ac:dyDescent="0.3">
      <c r="A1138" s="2">
        <v>1136</v>
      </c>
      <c r="B1138" s="23" t="s">
        <v>530</v>
      </c>
      <c r="C1138" s="12"/>
      <c r="D1138" s="17" t="s">
        <v>774</v>
      </c>
      <c r="E1138" s="6"/>
      <c r="F1138" s="4"/>
      <c r="P1138"/>
    </row>
    <row r="1139" spans="1:16" x14ac:dyDescent="0.3">
      <c r="A1139" s="2">
        <v>1137</v>
      </c>
      <c r="B1139" s="23" t="s">
        <v>530</v>
      </c>
      <c r="C1139" s="1"/>
      <c r="E1139" s="10" t="s">
        <v>1359</v>
      </c>
      <c r="P1139"/>
    </row>
    <row r="1140" spans="1:16" x14ac:dyDescent="0.3">
      <c r="A1140" s="2">
        <v>1138</v>
      </c>
      <c r="B1140" s="23" t="s">
        <v>530</v>
      </c>
      <c r="C1140" s="1"/>
      <c r="E1140" s="10" t="s">
        <v>1360</v>
      </c>
      <c r="P1140"/>
    </row>
    <row r="1141" spans="1:16" x14ac:dyDescent="0.3">
      <c r="A1141" s="2">
        <v>1139</v>
      </c>
      <c r="B1141" s="23" t="s">
        <v>530</v>
      </c>
      <c r="C1141" s="1"/>
      <c r="E1141" s="10" t="s">
        <v>1312</v>
      </c>
      <c r="G1141" s="14"/>
      <c r="P1141"/>
    </row>
    <row r="1142" spans="1:16" x14ac:dyDescent="0.3">
      <c r="A1142" s="2">
        <v>1140</v>
      </c>
      <c r="B1142" s="23" t="s">
        <v>530</v>
      </c>
      <c r="C1142" s="1"/>
      <c r="E1142" s="10" t="s">
        <v>1361</v>
      </c>
      <c r="P1142"/>
    </row>
    <row r="1143" spans="1:16" x14ac:dyDescent="0.3">
      <c r="A1143" s="2">
        <v>1141</v>
      </c>
      <c r="B1143" s="23" t="s">
        <v>531</v>
      </c>
      <c r="C1143" s="6" t="s">
        <v>240</v>
      </c>
      <c r="D1143" s="17"/>
      <c r="P1143"/>
    </row>
    <row r="1144" spans="1:16" x14ac:dyDescent="0.3">
      <c r="A1144" s="2">
        <v>1142</v>
      </c>
      <c r="B1144" s="23" t="s">
        <v>531</v>
      </c>
      <c r="C1144" s="12"/>
      <c r="D1144" s="17" t="s">
        <v>775</v>
      </c>
      <c r="E1144" s="6"/>
      <c r="F1144" s="4"/>
    </row>
    <row r="1145" spans="1:16" x14ac:dyDescent="0.3">
      <c r="A1145" s="2">
        <v>1143</v>
      </c>
      <c r="B1145" s="23" t="s">
        <v>531</v>
      </c>
      <c r="C1145" s="1"/>
      <c r="E1145" s="10" t="s">
        <v>1178</v>
      </c>
      <c r="G1145" s="14"/>
    </row>
    <row r="1146" spans="1:16" x14ac:dyDescent="0.3">
      <c r="A1146" s="2">
        <v>1144</v>
      </c>
      <c r="B1146" s="23" t="s">
        <v>531</v>
      </c>
      <c r="C1146" s="1"/>
      <c r="E1146" s="10" t="s">
        <v>1177</v>
      </c>
      <c r="G1146" s="14"/>
    </row>
    <row r="1147" spans="1:16" x14ac:dyDescent="0.3">
      <c r="A1147" s="2">
        <v>1145</v>
      </c>
      <c r="B1147" s="23" t="s">
        <v>532</v>
      </c>
      <c r="C1147" s="6" t="s">
        <v>241</v>
      </c>
      <c r="D1147" s="17"/>
      <c r="G1147" s="14"/>
    </row>
    <row r="1148" spans="1:16" x14ac:dyDescent="0.3">
      <c r="A1148" s="2">
        <v>1146</v>
      </c>
      <c r="B1148" s="23" t="s">
        <v>532</v>
      </c>
      <c r="C1148" s="12"/>
      <c r="D1148" s="17" t="s">
        <v>776</v>
      </c>
      <c r="E1148" s="6"/>
      <c r="F1148" s="4"/>
      <c r="G1148" s="14"/>
    </row>
    <row r="1149" spans="1:16" x14ac:dyDescent="0.3">
      <c r="A1149" s="2">
        <v>1147</v>
      </c>
      <c r="B1149" s="23" t="s">
        <v>532</v>
      </c>
      <c r="C1149" s="12"/>
      <c r="D1149" s="17" t="s">
        <v>777</v>
      </c>
      <c r="E1149" s="6"/>
      <c r="F1149" s="4"/>
    </row>
    <row r="1150" spans="1:16" x14ac:dyDescent="0.3">
      <c r="A1150" s="2">
        <v>1148</v>
      </c>
      <c r="B1150" s="23" t="s">
        <v>532</v>
      </c>
      <c r="C1150" s="12"/>
      <c r="D1150" s="17" t="s">
        <v>778</v>
      </c>
      <c r="E1150" s="6"/>
      <c r="F1150" s="4"/>
    </row>
    <row r="1151" spans="1:16" x14ac:dyDescent="0.3">
      <c r="A1151" s="2">
        <v>1149</v>
      </c>
      <c r="B1151" s="23" t="s">
        <v>532</v>
      </c>
      <c r="C1151" s="12"/>
      <c r="D1151" s="17" t="s">
        <v>779</v>
      </c>
      <c r="E1151" s="6"/>
      <c r="F1151" s="4"/>
    </row>
    <row r="1152" spans="1:16" x14ac:dyDescent="0.3">
      <c r="A1152" s="2">
        <v>1150</v>
      </c>
      <c r="B1152" s="23" t="s">
        <v>532</v>
      </c>
      <c r="C1152" s="1"/>
      <c r="E1152" s="10" t="s">
        <v>1009</v>
      </c>
    </row>
    <row r="1153" spans="1:7" x14ac:dyDescent="0.3">
      <c r="A1153" s="2">
        <v>1151</v>
      </c>
      <c r="B1153" s="23" t="s">
        <v>532</v>
      </c>
      <c r="C1153" s="1"/>
      <c r="E1153" s="10" t="s">
        <v>982</v>
      </c>
    </row>
    <row r="1154" spans="1:7" x14ac:dyDescent="0.3">
      <c r="A1154" s="2">
        <v>1152</v>
      </c>
      <c r="B1154" s="23" t="s">
        <v>532</v>
      </c>
      <c r="C1154" s="1"/>
      <c r="E1154" s="10" t="s">
        <v>1035</v>
      </c>
    </row>
    <row r="1155" spans="1:7" x14ac:dyDescent="0.3">
      <c r="A1155" s="2">
        <v>1153</v>
      </c>
      <c r="B1155" s="23" t="s">
        <v>532</v>
      </c>
      <c r="C1155" s="1"/>
      <c r="E1155" s="10" t="s">
        <v>1036</v>
      </c>
    </row>
    <row r="1156" spans="1:7" x14ac:dyDescent="0.3">
      <c r="A1156" s="2">
        <v>1154</v>
      </c>
      <c r="B1156" s="23" t="s">
        <v>532</v>
      </c>
      <c r="C1156" s="1"/>
      <c r="E1156" s="10" t="s">
        <v>1010</v>
      </c>
    </row>
    <row r="1157" spans="1:7" x14ac:dyDescent="0.3">
      <c r="A1157" s="2">
        <v>1155</v>
      </c>
      <c r="B1157" s="23" t="s">
        <v>532</v>
      </c>
      <c r="C1157" s="1"/>
      <c r="E1157" s="10" t="s">
        <v>1011</v>
      </c>
    </row>
    <row r="1158" spans="1:7" x14ac:dyDescent="0.3">
      <c r="A1158" s="2">
        <v>1156</v>
      </c>
      <c r="B1158" s="23" t="s">
        <v>532</v>
      </c>
      <c r="C1158" s="1"/>
      <c r="E1158" s="10" t="s">
        <v>1037</v>
      </c>
    </row>
    <row r="1159" spans="1:7" x14ac:dyDescent="0.3">
      <c r="A1159" s="2">
        <v>1157</v>
      </c>
      <c r="B1159" s="23" t="s">
        <v>532</v>
      </c>
      <c r="C1159" s="1"/>
      <c r="E1159" s="10" t="s">
        <v>60</v>
      </c>
    </row>
    <row r="1160" spans="1:7" x14ac:dyDescent="0.3">
      <c r="A1160" s="2">
        <v>1158</v>
      </c>
      <c r="B1160" s="23" t="s">
        <v>532</v>
      </c>
      <c r="C1160" s="1"/>
      <c r="E1160" s="10" t="s">
        <v>1038</v>
      </c>
    </row>
    <row r="1161" spans="1:7" x14ac:dyDescent="0.3">
      <c r="A1161" s="2">
        <v>1159</v>
      </c>
      <c r="B1161" s="23" t="s">
        <v>532</v>
      </c>
      <c r="C1161" s="1"/>
      <c r="E1161" s="10" t="s">
        <v>1461</v>
      </c>
    </row>
    <row r="1162" spans="1:7" x14ac:dyDescent="0.3">
      <c r="A1162" s="2">
        <v>1160</v>
      </c>
      <c r="B1162" s="23" t="s">
        <v>532</v>
      </c>
      <c r="C1162" s="1"/>
      <c r="E1162" s="10" t="s">
        <v>1012</v>
      </c>
      <c r="G1162" s="14"/>
    </row>
    <row r="1163" spans="1:7" x14ac:dyDescent="0.3">
      <c r="A1163" s="2">
        <v>1161</v>
      </c>
      <c r="B1163" s="23" t="s">
        <v>532</v>
      </c>
      <c r="C1163" s="1"/>
      <c r="E1163" s="10" t="s">
        <v>1039</v>
      </c>
    </row>
    <row r="1164" spans="1:7" x14ac:dyDescent="0.3">
      <c r="A1164" s="2">
        <v>1162</v>
      </c>
      <c r="B1164" s="23" t="s">
        <v>533</v>
      </c>
      <c r="C1164" s="6" t="s">
        <v>242</v>
      </c>
      <c r="D1164" s="17"/>
    </row>
    <row r="1165" spans="1:7" x14ac:dyDescent="0.3">
      <c r="A1165" s="2">
        <v>1163</v>
      </c>
      <c r="B1165" s="23" t="s">
        <v>533</v>
      </c>
      <c r="C1165" s="12"/>
      <c r="D1165" s="17" t="s">
        <v>780</v>
      </c>
      <c r="E1165" s="6"/>
      <c r="F1165" s="4"/>
    </row>
    <row r="1166" spans="1:7" x14ac:dyDescent="0.3">
      <c r="A1166" s="2">
        <v>1164</v>
      </c>
      <c r="B1166" s="23" t="s">
        <v>533</v>
      </c>
      <c r="C1166" s="1"/>
      <c r="E1166" s="10" t="s">
        <v>1362</v>
      </c>
    </row>
    <row r="1167" spans="1:7" x14ac:dyDescent="0.3">
      <c r="A1167" s="2">
        <v>1165</v>
      </c>
      <c r="B1167" s="23" t="s">
        <v>533</v>
      </c>
      <c r="C1167" s="1"/>
      <c r="E1167" s="10" t="s">
        <v>1388</v>
      </c>
      <c r="G1167" s="14"/>
    </row>
    <row r="1168" spans="1:7" x14ac:dyDescent="0.3">
      <c r="A1168" s="2">
        <v>1166</v>
      </c>
      <c r="B1168" s="23" t="s">
        <v>533</v>
      </c>
      <c r="C1168" s="1"/>
      <c r="E1168" s="10" t="s">
        <v>1363</v>
      </c>
    </row>
    <row r="1169" spans="1:7" x14ac:dyDescent="0.3">
      <c r="A1169" s="2">
        <v>1167</v>
      </c>
      <c r="B1169" s="23" t="s">
        <v>534</v>
      </c>
      <c r="C1169" s="6" t="s">
        <v>243</v>
      </c>
      <c r="D1169" s="17"/>
    </row>
    <row r="1170" spans="1:7" x14ac:dyDescent="0.3">
      <c r="A1170" s="2">
        <v>1168</v>
      </c>
      <c r="B1170" s="23" t="s">
        <v>534</v>
      </c>
      <c r="C1170" s="12"/>
      <c r="D1170" s="17" t="s">
        <v>781</v>
      </c>
      <c r="E1170" s="6"/>
      <c r="F1170" s="4"/>
    </row>
    <row r="1171" spans="1:7" x14ac:dyDescent="0.3">
      <c r="A1171" s="2">
        <v>1169</v>
      </c>
      <c r="B1171" s="23" t="s">
        <v>534</v>
      </c>
      <c r="C1171" s="1"/>
      <c r="E1171" s="10" t="s">
        <v>1876</v>
      </c>
    </row>
    <row r="1172" spans="1:7" x14ac:dyDescent="0.3">
      <c r="A1172" s="2">
        <v>1170</v>
      </c>
      <c r="B1172" s="23" t="s">
        <v>534</v>
      </c>
      <c r="C1172" s="1"/>
      <c r="E1172" s="10" t="s">
        <v>1877</v>
      </c>
    </row>
    <row r="1173" spans="1:7" x14ac:dyDescent="0.3">
      <c r="A1173" s="2">
        <v>1171</v>
      </c>
      <c r="B1173" s="23" t="s">
        <v>535</v>
      </c>
      <c r="C1173" s="6" t="s">
        <v>244</v>
      </c>
      <c r="D1173" s="17"/>
    </row>
    <row r="1174" spans="1:7" x14ac:dyDescent="0.3">
      <c r="A1174" s="2">
        <v>1172</v>
      </c>
      <c r="B1174" s="23" t="s">
        <v>535</v>
      </c>
      <c r="C1174" s="1"/>
      <c r="E1174" s="10" t="s">
        <v>1419</v>
      </c>
    </row>
    <row r="1175" spans="1:7" x14ac:dyDescent="0.3">
      <c r="A1175" s="2">
        <v>1173</v>
      </c>
      <c r="B1175" s="23" t="s">
        <v>536</v>
      </c>
      <c r="C1175" s="6" t="s">
        <v>245</v>
      </c>
      <c r="D1175" s="17"/>
    </row>
    <row r="1176" spans="1:7" x14ac:dyDescent="0.3">
      <c r="A1176" s="2">
        <v>1174</v>
      </c>
      <c r="B1176" s="23" t="s">
        <v>536</v>
      </c>
      <c r="C1176" s="1"/>
      <c r="E1176" s="10" t="s">
        <v>1111</v>
      </c>
    </row>
    <row r="1177" spans="1:7" x14ac:dyDescent="0.3">
      <c r="A1177" s="2">
        <v>1175</v>
      </c>
      <c r="B1177" s="23" t="s">
        <v>536</v>
      </c>
      <c r="C1177" s="1"/>
      <c r="E1177" s="10" t="s">
        <v>1151</v>
      </c>
    </row>
    <row r="1178" spans="1:7" x14ac:dyDescent="0.3">
      <c r="A1178" s="2">
        <v>1176</v>
      </c>
      <c r="B1178" s="23" t="s">
        <v>536</v>
      </c>
      <c r="C1178" s="1"/>
      <c r="E1178" s="34" t="s">
        <v>2222</v>
      </c>
    </row>
    <row r="1179" spans="1:7" x14ac:dyDescent="0.3">
      <c r="A1179" s="2">
        <v>1177</v>
      </c>
      <c r="B1179" s="23" t="s">
        <v>537</v>
      </c>
      <c r="C1179" s="6" t="s">
        <v>246</v>
      </c>
      <c r="D1179" s="17"/>
    </row>
    <row r="1180" spans="1:7" x14ac:dyDescent="0.3">
      <c r="A1180" s="2">
        <v>1178</v>
      </c>
      <c r="B1180" s="23" t="s">
        <v>537</v>
      </c>
      <c r="C1180" s="1"/>
      <c r="E1180" s="10" t="s">
        <v>1463</v>
      </c>
      <c r="G1180" s="14"/>
    </row>
    <row r="1181" spans="1:7" x14ac:dyDescent="0.3">
      <c r="A1181" s="2">
        <v>1179</v>
      </c>
      <c r="B1181" s="23" t="s">
        <v>537</v>
      </c>
      <c r="C1181" s="1"/>
      <c r="E1181" s="10" t="s">
        <v>1152</v>
      </c>
      <c r="G1181" s="14"/>
    </row>
    <row r="1182" spans="1:7" x14ac:dyDescent="0.3">
      <c r="A1182" s="2">
        <v>1180</v>
      </c>
      <c r="B1182" s="23" t="s">
        <v>2008</v>
      </c>
      <c r="C1182" s="1" t="s">
        <v>2011</v>
      </c>
      <c r="E1182" s="10"/>
      <c r="G1182" s="14"/>
    </row>
    <row r="1183" spans="1:7" x14ac:dyDescent="0.3">
      <c r="A1183" s="2">
        <v>1181</v>
      </c>
      <c r="B1183" s="23" t="s">
        <v>2008</v>
      </c>
      <c r="C1183" s="1"/>
      <c r="E1183" s="10" t="s">
        <v>2010</v>
      </c>
      <c r="G1183" s="14"/>
    </row>
    <row r="1184" spans="1:7" x14ac:dyDescent="0.3">
      <c r="A1184" s="2">
        <v>1182</v>
      </c>
      <c r="B1184" s="23" t="s">
        <v>2008</v>
      </c>
      <c r="C1184" s="1"/>
      <c r="E1184" s="10" t="s">
        <v>2009</v>
      </c>
      <c r="G1184" s="14"/>
    </row>
    <row r="1185" spans="1:7" x14ac:dyDescent="0.3">
      <c r="A1185" s="2">
        <v>1183</v>
      </c>
      <c r="B1185" s="23" t="s">
        <v>538</v>
      </c>
      <c r="C1185" s="21" t="s">
        <v>2182</v>
      </c>
      <c r="E1185" s="6"/>
      <c r="F1185" s="4"/>
    </row>
    <row r="1186" spans="1:7" x14ac:dyDescent="0.3">
      <c r="A1186" s="2">
        <v>1184</v>
      </c>
      <c r="B1186" s="23" t="s">
        <v>539</v>
      </c>
      <c r="C1186" s="6" t="s">
        <v>247</v>
      </c>
      <c r="D1186" s="17"/>
      <c r="G1186" s="14"/>
    </row>
    <row r="1187" spans="1:7" x14ac:dyDescent="0.3">
      <c r="A1187" s="2">
        <v>1185</v>
      </c>
      <c r="B1187" s="23" t="s">
        <v>539</v>
      </c>
      <c r="C1187" s="1"/>
      <c r="E1187" s="10" t="s">
        <v>1389</v>
      </c>
    </row>
    <row r="1188" spans="1:7" x14ac:dyDescent="0.3">
      <c r="A1188" s="2">
        <v>1186</v>
      </c>
      <c r="B1188" s="23" t="s">
        <v>540</v>
      </c>
      <c r="C1188" s="6" t="s">
        <v>248</v>
      </c>
      <c r="D1188" s="17"/>
    </row>
    <row r="1189" spans="1:7" x14ac:dyDescent="0.3">
      <c r="A1189" s="2">
        <v>1187</v>
      </c>
      <c r="B1189" s="23" t="s">
        <v>540</v>
      </c>
      <c r="C1189" s="12"/>
      <c r="D1189" s="17" t="s">
        <v>782</v>
      </c>
      <c r="E1189" s="6"/>
      <c r="F1189" s="4"/>
    </row>
    <row r="1190" spans="1:7" x14ac:dyDescent="0.3">
      <c r="A1190" s="2">
        <v>1188</v>
      </c>
      <c r="B1190" s="23" t="s">
        <v>540</v>
      </c>
      <c r="C1190" s="1"/>
      <c r="E1190" s="10" t="s">
        <v>61</v>
      </c>
    </row>
    <row r="1191" spans="1:7" x14ac:dyDescent="0.3">
      <c r="A1191" s="2">
        <v>1189</v>
      </c>
      <c r="B1191" s="23" t="s">
        <v>540</v>
      </c>
      <c r="C1191" s="1"/>
      <c r="E1191" s="10" t="s">
        <v>2119</v>
      </c>
    </row>
    <row r="1192" spans="1:7" x14ac:dyDescent="0.3">
      <c r="A1192" s="2">
        <v>1190</v>
      </c>
      <c r="B1192" s="23" t="s">
        <v>540</v>
      </c>
      <c r="C1192" s="1"/>
      <c r="E1192" s="10" t="s">
        <v>1112</v>
      </c>
    </row>
    <row r="1193" spans="1:7" x14ac:dyDescent="0.3">
      <c r="A1193" s="2">
        <v>1191</v>
      </c>
      <c r="B1193" s="23" t="s">
        <v>540</v>
      </c>
      <c r="C1193" s="1"/>
      <c r="E1193" s="10" t="s">
        <v>1364</v>
      </c>
    </row>
    <row r="1194" spans="1:7" x14ac:dyDescent="0.3">
      <c r="A1194" s="2">
        <v>1192</v>
      </c>
      <c r="B1194" s="23" t="s">
        <v>540</v>
      </c>
      <c r="C1194" s="1"/>
      <c r="E1194" s="10" t="s">
        <v>62</v>
      </c>
    </row>
    <row r="1195" spans="1:7" x14ac:dyDescent="0.3">
      <c r="A1195" s="2">
        <v>1193</v>
      </c>
      <c r="B1195" s="23" t="s">
        <v>541</v>
      </c>
      <c r="C1195" s="6" t="s">
        <v>249</v>
      </c>
      <c r="D1195" s="17"/>
    </row>
    <row r="1196" spans="1:7" x14ac:dyDescent="0.3">
      <c r="A1196" s="2">
        <v>1194</v>
      </c>
      <c r="B1196" s="23" t="s">
        <v>541</v>
      </c>
      <c r="C1196" s="1"/>
      <c r="E1196" s="10" t="s">
        <v>1514</v>
      </c>
      <c r="G1196" s="14"/>
    </row>
    <row r="1197" spans="1:7" x14ac:dyDescent="0.3">
      <c r="A1197" s="2">
        <v>1195</v>
      </c>
      <c r="B1197" s="23" t="s">
        <v>541</v>
      </c>
      <c r="C1197" s="1"/>
      <c r="E1197" s="10" t="s">
        <v>1515</v>
      </c>
    </row>
    <row r="1198" spans="1:7" x14ac:dyDescent="0.3">
      <c r="A1198" s="2">
        <v>1196</v>
      </c>
      <c r="B1198" s="23" t="s">
        <v>542</v>
      </c>
      <c r="C1198" s="6" t="s">
        <v>250</v>
      </c>
      <c r="D1198" s="17"/>
    </row>
    <row r="1199" spans="1:7" x14ac:dyDescent="0.3">
      <c r="A1199" s="2">
        <v>1197</v>
      </c>
      <c r="B1199" s="23" t="s">
        <v>542</v>
      </c>
      <c r="C1199" s="12"/>
      <c r="D1199" s="17" t="s">
        <v>783</v>
      </c>
      <c r="E1199" s="6"/>
      <c r="F1199" s="4"/>
    </row>
    <row r="1200" spans="1:7" x14ac:dyDescent="0.3">
      <c r="A1200" s="2">
        <v>1198</v>
      </c>
      <c r="B1200" s="23" t="s">
        <v>542</v>
      </c>
      <c r="C1200" s="1"/>
      <c r="E1200" s="10" t="s">
        <v>1020</v>
      </c>
    </row>
    <row r="1201" spans="1:7" x14ac:dyDescent="0.3">
      <c r="A1201" s="2">
        <v>1199</v>
      </c>
      <c r="B1201" s="23" t="s">
        <v>545</v>
      </c>
      <c r="C1201" s="1" t="s">
        <v>2262</v>
      </c>
      <c r="E1201" s="34"/>
    </row>
    <row r="1202" spans="1:7" x14ac:dyDescent="0.3">
      <c r="A1202" s="2">
        <v>1200</v>
      </c>
      <c r="B1202" s="23" t="s">
        <v>545</v>
      </c>
      <c r="D1202" s="17" t="s">
        <v>2261</v>
      </c>
    </row>
    <row r="1203" spans="1:7" x14ac:dyDescent="0.3">
      <c r="A1203" s="2">
        <v>1201</v>
      </c>
      <c r="B1203" s="23" t="s">
        <v>545</v>
      </c>
      <c r="C1203" s="12"/>
      <c r="D1203" s="17" t="s">
        <v>785</v>
      </c>
      <c r="E1203" s="6"/>
      <c r="F1203" s="4"/>
    </row>
    <row r="1204" spans="1:7" x14ac:dyDescent="0.3">
      <c r="A1204" s="2">
        <v>1202</v>
      </c>
      <c r="B1204" s="23" t="s">
        <v>545</v>
      </c>
      <c r="C1204" s="1"/>
      <c r="E1204" s="10" t="s">
        <v>1714</v>
      </c>
    </row>
    <row r="1205" spans="1:7" x14ac:dyDescent="0.3">
      <c r="A1205" s="2">
        <v>1203</v>
      </c>
      <c r="B1205" s="23" t="s">
        <v>545</v>
      </c>
      <c r="C1205" s="1"/>
      <c r="E1205" s="34" t="s">
        <v>2263</v>
      </c>
    </row>
    <row r="1206" spans="1:7" x14ac:dyDescent="0.3">
      <c r="A1206" s="2">
        <v>1204</v>
      </c>
      <c r="B1206" s="23" t="s">
        <v>545</v>
      </c>
      <c r="C1206" s="1"/>
      <c r="E1206" s="10" t="s">
        <v>1595</v>
      </c>
    </row>
    <row r="1207" spans="1:7" x14ac:dyDescent="0.3">
      <c r="A1207" s="2">
        <v>1205</v>
      </c>
      <c r="B1207" s="23" t="s">
        <v>1993</v>
      </c>
      <c r="C1207" s="1" t="s">
        <v>1991</v>
      </c>
      <c r="D1207" s="1"/>
      <c r="E1207" s="1"/>
    </row>
    <row r="1208" spans="1:7" x14ac:dyDescent="0.3">
      <c r="A1208" s="2">
        <v>1206</v>
      </c>
      <c r="B1208" s="23" t="s">
        <v>1993</v>
      </c>
      <c r="C1208" s="1"/>
      <c r="D1208" s="1"/>
      <c r="E1208" s="4" t="s">
        <v>1992</v>
      </c>
    </row>
    <row r="1209" spans="1:7" x14ac:dyDescent="0.3">
      <c r="A1209" s="2">
        <v>1207</v>
      </c>
      <c r="B1209" s="23" t="s">
        <v>543</v>
      </c>
      <c r="C1209" s="6" t="s">
        <v>251</v>
      </c>
      <c r="D1209" s="17"/>
      <c r="G1209" s="14"/>
    </row>
    <row r="1210" spans="1:7" x14ac:dyDescent="0.3">
      <c r="A1210" s="2">
        <v>1208</v>
      </c>
      <c r="B1210" s="23" t="s">
        <v>543</v>
      </c>
      <c r="C1210" s="1"/>
      <c r="E1210" s="10" t="s">
        <v>1087</v>
      </c>
    </row>
    <row r="1211" spans="1:7" x14ac:dyDescent="0.3">
      <c r="A1211" s="2">
        <v>1209</v>
      </c>
      <c r="B1211" s="23" t="s">
        <v>544</v>
      </c>
      <c r="C1211" s="6" t="s">
        <v>252</v>
      </c>
      <c r="D1211" s="17"/>
    </row>
    <row r="1212" spans="1:7" x14ac:dyDescent="0.3">
      <c r="A1212" s="2">
        <v>1210</v>
      </c>
      <c r="B1212" s="23" t="s">
        <v>544</v>
      </c>
      <c r="C1212" s="12"/>
      <c r="D1212" s="17" t="s">
        <v>784</v>
      </c>
      <c r="E1212" s="6"/>
      <c r="F1212" s="4"/>
    </row>
    <row r="1213" spans="1:7" x14ac:dyDescent="0.3">
      <c r="A1213" s="2">
        <v>1211</v>
      </c>
      <c r="B1213" s="23" t="s">
        <v>544</v>
      </c>
      <c r="C1213" s="1"/>
      <c r="E1213" s="10" t="s">
        <v>1113</v>
      </c>
    </row>
    <row r="1214" spans="1:7" x14ac:dyDescent="0.3">
      <c r="A1214" s="2">
        <v>1212</v>
      </c>
      <c r="B1214" s="23" t="s">
        <v>544</v>
      </c>
      <c r="C1214" s="1"/>
      <c r="E1214" s="10" t="s">
        <v>1114</v>
      </c>
    </row>
    <row r="1215" spans="1:7" x14ac:dyDescent="0.3">
      <c r="A1215" s="2">
        <v>1213</v>
      </c>
      <c r="B1215" s="23" t="s">
        <v>544</v>
      </c>
      <c r="C1215" s="1"/>
      <c r="E1215" s="10" t="s">
        <v>1115</v>
      </c>
    </row>
    <row r="1216" spans="1:7" x14ac:dyDescent="0.3">
      <c r="A1216" s="2">
        <v>1214</v>
      </c>
      <c r="B1216" s="23" t="s">
        <v>544</v>
      </c>
      <c r="C1216" s="1"/>
      <c r="E1216" s="10" t="s">
        <v>1116</v>
      </c>
    </row>
    <row r="1217" spans="1:16" x14ac:dyDescent="0.3">
      <c r="A1217" s="2">
        <v>1215</v>
      </c>
      <c r="B1217" s="23" t="s">
        <v>544</v>
      </c>
      <c r="C1217" s="1"/>
      <c r="E1217" s="10" t="s">
        <v>1397</v>
      </c>
    </row>
    <row r="1218" spans="1:16" x14ac:dyDescent="0.3">
      <c r="A1218" s="2">
        <v>1216</v>
      </c>
      <c r="B1218" s="23" t="s">
        <v>544</v>
      </c>
      <c r="C1218" s="1"/>
      <c r="E1218" s="10" t="s">
        <v>1398</v>
      </c>
    </row>
    <row r="1219" spans="1:16" x14ac:dyDescent="0.3">
      <c r="A1219" s="2">
        <v>1217</v>
      </c>
      <c r="B1219" s="23" t="s">
        <v>544</v>
      </c>
      <c r="C1219" s="1"/>
      <c r="E1219" s="10" t="s">
        <v>1153</v>
      </c>
      <c r="G1219" s="14"/>
    </row>
    <row r="1220" spans="1:16" x14ac:dyDescent="0.3">
      <c r="A1220" s="2">
        <v>1218</v>
      </c>
      <c r="B1220" s="23" t="s">
        <v>544</v>
      </c>
      <c r="C1220" s="1"/>
      <c r="E1220" s="10" t="s">
        <v>1154</v>
      </c>
    </row>
    <row r="1221" spans="1:16" x14ac:dyDescent="0.3">
      <c r="A1221" s="2">
        <v>1219</v>
      </c>
      <c r="B1221" s="23" t="s">
        <v>2110</v>
      </c>
      <c r="C1221" s="6" t="s">
        <v>2112</v>
      </c>
      <c r="E1221" s="10"/>
      <c r="P1221"/>
    </row>
    <row r="1222" spans="1:16" x14ac:dyDescent="0.3">
      <c r="A1222" s="2">
        <v>1220</v>
      </c>
      <c r="B1222" s="23" t="s">
        <v>2110</v>
      </c>
      <c r="C1222" s="1"/>
      <c r="E1222" s="10" t="s">
        <v>2111</v>
      </c>
    </row>
    <row r="1223" spans="1:16" x14ac:dyDescent="0.3">
      <c r="A1223" s="2">
        <v>1221</v>
      </c>
      <c r="B1223" s="23" t="s">
        <v>546</v>
      </c>
      <c r="C1223" s="6" t="s">
        <v>253</v>
      </c>
      <c r="D1223" s="17"/>
    </row>
    <row r="1224" spans="1:16" x14ac:dyDescent="0.3">
      <c r="A1224" s="2">
        <v>1222</v>
      </c>
      <c r="B1224" s="23" t="s">
        <v>546</v>
      </c>
      <c r="C1224" s="6"/>
      <c r="D1224" s="17"/>
      <c r="E1224" s="10" t="s">
        <v>2139</v>
      </c>
    </row>
    <row r="1225" spans="1:16" x14ac:dyDescent="0.3">
      <c r="A1225" s="2">
        <v>1223</v>
      </c>
      <c r="B1225" s="23" t="s">
        <v>546</v>
      </c>
      <c r="C1225" s="1"/>
      <c r="E1225" s="10" t="s">
        <v>1544</v>
      </c>
    </row>
    <row r="1226" spans="1:16" x14ac:dyDescent="0.3">
      <c r="A1226" s="2">
        <v>1224</v>
      </c>
      <c r="B1226" s="23" t="s">
        <v>546</v>
      </c>
      <c r="C1226" s="1"/>
      <c r="E1226" s="10" t="s">
        <v>1465</v>
      </c>
      <c r="P1226"/>
    </row>
    <row r="1227" spans="1:16" x14ac:dyDescent="0.3">
      <c r="A1227" s="2">
        <v>1225</v>
      </c>
      <c r="B1227" s="23" t="s">
        <v>546</v>
      </c>
      <c r="C1227" s="1"/>
      <c r="E1227" s="10" t="s">
        <v>1516</v>
      </c>
      <c r="G1227" s="14"/>
      <c r="P1227"/>
    </row>
    <row r="1228" spans="1:16" x14ac:dyDescent="0.3">
      <c r="A1228" s="2">
        <v>1226</v>
      </c>
      <c r="B1228" s="23" t="s">
        <v>546</v>
      </c>
      <c r="C1228" s="1"/>
      <c r="E1228" s="10" t="s">
        <v>1472</v>
      </c>
      <c r="P1228"/>
    </row>
    <row r="1229" spans="1:16" x14ac:dyDescent="0.3">
      <c r="A1229" s="2">
        <v>1227</v>
      </c>
      <c r="B1229" s="23" t="s">
        <v>2176</v>
      </c>
      <c r="C1229" s="1" t="s">
        <v>2177</v>
      </c>
      <c r="E1229" s="10"/>
    </row>
    <row r="1230" spans="1:16" x14ac:dyDescent="0.3">
      <c r="A1230" s="2">
        <v>1228</v>
      </c>
      <c r="B1230" s="23" t="s">
        <v>2176</v>
      </c>
      <c r="C1230" s="1"/>
      <c r="E1230" s="10" t="s">
        <v>2159</v>
      </c>
    </row>
    <row r="1231" spans="1:16" x14ac:dyDescent="0.3">
      <c r="A1231" s="2">
        <v>1229</v>
      </c>
      <c r="B1231" s="23" t="s">
        <v>2176</v>
      </c>
      <c r="C1231" s="1"/>
      <c r="E1231" s="10" t="s">
        <v>2178</v>
      </c>
    </row>
    <row r="1232" spans="1:16" x14ac:dyDescent="0.3">
      <c r="A1232" s="2">
        <v>1230</v>
      </c>
      <c r="B1232" s="23" t="s">
        <v>547</v>
      </c>
      <c r="C1232" s="6" t="s">
        <v>254</v>
      </c>
      <c r="D1232" s="17"/>
    </row>
    <row r="1233" spans="1:7" x14ac:dyDescent="0.3">
      <c r="A1233" s="2">
        <v>1231</v>
      </c>
      <c r="B1233" s="23" t="s">
        <v>547</v>
      </c>
      <c r="C1233" s="12"/>
      <c r="D1233" s="17" t="s">
        <v>786</v>
      </c>
      <c r="E1233" s="6"/>
      <c r="F1233" s="4"/>
    </row>
    <row r="1234" spans="1:7" x14ac:dyDescent="0.3">
      <c r="A1234" s="2">
        <v>1232</v>
      </c>
      <c r="B1234" s="23" t="s">
        <v>547</v>
      </c>
      <c r="C1234" s="1"/>
      <c r="E1234" s="10" t="s">
        <v>1365</v>
      </c>
    </row>
    <row r="1235" spans="1:7" x14ac:dyDescent="0.3">
      <c r="A1235" s="2">
        <v>1233</v>
      </c>
      <c r="B1235" s="23" t="s">
        <v>547</v>
      </c>
      <c r="C1235" s="1"/>
      <c r="E1235" s="11" t="s">
        <v>671</v>
      </c>
    </row>
    <row r="1236" spans="1:7" x14ac:dyDescent="0.3">
      <c r="A1236" s="2">
        <v>1234</v>
      </c>
      <c r="B1236" s="23" t="s">
        <v>547</v>
      </c>
      <c r="C1236" s="1"/>
      <c r="F1236" s="15" t="s">
        <v>675</v>
      </c>
    </row>
    <row r="1237" spans="1:7" x14ac:dyDescent="0.3">
      <c r="A1237" s="2">
        <v>1235</v>
      </c>
      <c r="B1237" s="23" t="s">
        <v>548</v>
      </c>
      <c r="C1237" s="6" t="s">
        <v>255</v>
      </c>
      <c r="D1237" s="17"/>
    </row>
    <row r="1238" spans="1:7" x14ac:dyDescent="0.3">
      <c r="A1238" s="2">
        <v>1236</v>
      </c>
      <c r="B1238" s="23" t="s">
        <v>548</v>
      </c>
      <c r="C1238" s="1"/>
      <c r="E1238" s="10" t="s">
        <v>1256</v>
      </c>
    </row>
    <row r="1239" spans="1:7" x14ac:dyDescent="0.3">
      <c r="A1239" s="2">
        <v>1237</v>
      </c>
      <c r="B1239" s="23" t="s">
        <v>549</v>
      </c>
      <c r="C1239" s="6" t="s">
        <v>256</v>
      </c>
      <c r="D1239" s="17"/>
    </row>
    <row r="1240" spans="1:7" x14ac:dyDescent="0.3">
      <c r="A1240" s="2">
        <v>1238</v>
      </c>
      <c r="B1240" s="23" t="s">
        <v>549</v>
      </c>
      <c r="C1240" s="1"/>
      <c r="E1240" s="10" t="s">
        <v>1257</v>
      </c>
    </row>
    <row r="1241" spans="1:7" x14ac:dyDescent="0.3">
      <c r="A1241" s="2">
        <v>1239</v>
      </c>
      <c r="B1241" s="23" t="s">
        <v>2171</v>
      </c>
      <c r="C1241" s="6" t="s">
        <v>2172</v>
      </c>
      <c r="D1241" s="17"/>
    </row>
    <row r="1242" spans="1:7" x14ac:dyDescent="0.3">
      <c r="A1242" s="2">
        <v>1240</v>
      </c>
      <c r="B1242" s="23" t="s">
        <v>2171</v>
      </c>
      <c r="C1242" s="6"/>
      <c r="D1242" s="19" t="s">
        <v>2173</v>
      </c>
    </row>
    <row r="1243" spans="1:7" x14ac:dyDescent="0.3">
      <c r="A1243" s="2">
        <v>1241</v>
      </c>
      <c r="B1243" s="23" t="s">
        <v>2171</v>
      </c>
      <c r="C1243" s="6"/>
      <c r="D1243" s="17"/>
      <c r="E1243" s="4" t="s">
        <v>2159</v>
      </c>
    </row>
    <row r="1244" spans="1:7" x14ac:dyDescent="0.3">
      <c r="A1244" s="2">
        <v>1242</v>
      </c>
      <c r="B1244" s="23" t="s">
        <v>2171</v>
      </c>
      <c r="C1244" s="6"/>
      <c r="D1244" s="17"/>
      <c r="E1244" s="4" t="s">
        <v>2174</v>
      </c>
    </row>
    <row r="1245" spans="1:7" x14ac:dyDescent="0.3">
      <c r="A1245" s="2">
        <v>1243</v>
      </c>
      <c r="B1245" s="23" t="s">
        <v>550</v>
      </c>
      <c r="C1245" s="6" t="s">
        <v>257</v>
      </c>
      <c r="D1245" s="17"/>
    </row>
    <row r="1246" spans="1:7" x14ac:dyDescent="0.3">
      <c r="A1246" s="2">
        <v>1244</v>
      </c>
      <c r="B1246" s="23" t="s">
        <v>551</v>
      </c>
      <c r="C1246" s="6" t="s">
        <v>258</v>
      </c>
      <c r="D1246" s="17"/>
      <c r="G1246" s="14"/>
    </row>
    <row r="1247" spans="1:7" x14ac:dyDescent="0.3">
      <c r="A1247" s="2">
        <v>1245</v>
      </c>
      <c r="B1247" s="23" t="s">
        <v>551</v>
      </c>
      <c r="C1247" s="1"/>
      <c r="E1247" s="10" t="s">
        <v>1040</v>
      </c>
    </row>
    <row r="1248" spans="1:7" x14ac:dyDescent="0.3">
      <c r="A1248" s="2">
        <v>1246</v>
      </c>
      <c r="B1248" s="23" t="s">
        <v>552</v>
      </c>
      <c r="C1248" s="6" t="s">
        <v>259</v>
      </c>
      <c r="D1248" s="17"/>
    </row>
    <row r="1249" spans="1:16" x14ac:dyDescent="0.3">
      <c r="A1249" s="2">
        <v>1247</v>
      </c>
      <c r="B1249" s="23" t="s">
        <v>552</v>
      </c>
      <c r="C1249" s="12"/>
      <c r="D1249" s="17" t="s">
        <v>787</v>
      </c>
      <c r="E1249" s="6"/>
      <c r="F1249" s="4"/>
    </row>
    <row r="1250" spans="1:16" x14ac:dyDescent="0.3">
      <c r="A1250" s="2">
        <v>1248</v>
      </c>
      <c r="B1250" s="23" t="s">
        <v>552</v>
      </c>
      <c r="C1250" s="1"/>
      <c r="E1250" s="10" t="s">
        <v>1688</v>
      </c>
    </row>
    <row r="1251" spans="1:16" x14ac:dyDescent="0.3">
      <c r="A1251" s="2">
        <v>1249</v>
      </c>
      <c r="B1251" s="23" t="s">
        <v>552</v>
      </c>
      <c r="C1251" s="1"/>
      <c r="E1251" s="10" t="s">
        <v>1556</v>
      </c>
      <c r="P1251"/>
    </row>
    <row r="1252" spans="1:16" x14ac:dyDescent="0.3">
      <c r="A1252" s="2">
        <v>1250</v>
      </c>
      <c r="B1252" s="23" t="s">
        <v>552</v>
      </c>
      <c r="C1252" s="1"/>
      <c r="E1252" s="10" t="s">
        <v>1954</v>
      </c>
      <c r="P1252"/>
    </row>
    <row r="1253" spans="1:16" x14ac:dyDescent="0.3">
      <c r="A1253" s="2">
        <v>1251</v>
      </c>
      <c r="B1253" s="23" t="s">
        <v>553</v>
      </c>
      <c r="C1253" s="6" t="s">
        <v>260</v>
      </c>
      <c r="D1253" s="17"/>
      <c r="G1253" s="14"/>
    </row>
    <row r="1254" spans="1:16" x14ac:dyDescent="0.3">
      <c r="A1254" s="2">
        <v>1252</v>
      </c>
      <c r="B1254" s="23" t="s">
        <v>553</v>
      </c>
      <c r="C1254" s="1"/>
      <c r="E1254" s="10" t="s">
        <v>63</v>
      </c>
    </row>
    <row r="1255" spans="1:16" x14ac:dyDescent="0.3">
      <c r="A1255" s="2">
        <v>1253</v>
      </c>
      <c r="B1255" s="23" t="s">
        <v>554</v>
      </c>
      <c r="C1255" s="6" t="s">
        <v>2126</v>
      </c>
      <c r="D1255" s="17"/>
    </row>
    <row r="1256" spans="1:16" x14ac:dyDescent="0.3">
      <c r="A1256" s="2">
        <v>1254</v>
      </c>
      <c r="B1256" s="23" t="s">
        <v>554</v>
      </c>
      <c r="C1256" s="12"/>
      <c r="D1256" s="17" t="s">
        <v>788</v>
      </c>
      <c r="E1256" s="6"/>
      <c r="F1256" s="4"/>
    </row>
    <row r="1257" spans="1:16" x14ac:dyDescent="0.3">
      <c r="A1257" s="2">
        <v>1255</v>
      </c>
      <c r="B1257" s="23" t="s">
        <v>554</v>
      </c>
      <c r="C1257" s="1"/>
      <c r="E1257" s="10" t="s">
        <v>972</v>
      </c>
    </row>
    <row r="1258" spans="1:16" x14ac:dyDescent="0.3">
      <c r="A1258" s="2">
        <v>1256</v>
      </c>
      <c r="B1258" s="23" t="s">
        <v>554</v>
      </c>
      <c r="C1258" s="1"/>
      <c r="E1258" s="10" t="s">
        <v>973</v>
      </c>
    </row>
    <row r="1259" spans="1:16" x14ac:dyDescent="0.3">
      <c r="A1259" s="2">
        <v>1257</v>
      </c>
      <c r="B1259" s="23" t="s">
        <v>554</v>
      </c>
      <c r="C1259" s="1"/>
      <c r="E1259" s="10" t="s">
        <v>974</v>
      </c>
    </row>
    <row r="1260" spans="1:16" x14ac:dyDescent="0.3">
      <c r="A1260" s="2">
        <v>1258</v>
      </c>
      <c r="B1260" s="23" t="s">
        <v>554</v>
      </c>
      <c r="C1260" s="1"/>
      <c r="E1260" s="10" t="s">
        <v>2125</v>
      </c>
    </row>
    <row r="1261" spans="1:16" x14ac:dyDescent="0.3">
      <c r="A1261" s="2">
        <v>1259</v>
      </c>
      <c r="B1261" s="23" t="s">
        <v>554</v>
      </c>
      <c r="C1261" s="1"/>
      <c r="E1261" s="34" t="s">
        <v>2258</v>
      </c>
    </row>
    <row r="1262" spans="1:16" x14ac:dyDescent="0.3">
      <c r="A1262" s="2">
        <v>1260</v>
      </c>
      <c r="B1262" s="23" t="s">
        <v>554</v>
      </c>
      <c r="C1262" s="1"/>
      <c r="E1262" s="10" t="s">
        <v>975</v>
      </c>
      <c r="G1262" s="14"/>
    </row>
    <row r="1263" spans="1:16" x14ac:dyDescent="0.3">
      <c r="A1263" s="2">
        <v>1261</v>
      </c>
      <c r="B1263" s="23" t="s">
        <v>554</v>
      </c>
      <c r="C1263" s="1"/>
      <c r="E1263" s="10" t="s">
        <v>976</v>
      </c>
      <c r="G1263" s="14"/>
    </row>
    <row r="1264" spans="1:16" x14ac:dyDescent="0.3">
      <c r="A1264" s="2">
        <v>1262</v>
      </c>
      <c r="B1264" s="23" t="s">
        <v>555</v>
      </c>
      <c r="C1264" s="6" t="s">
        <v>261</v>
      </c>
      <c r="D1264" s="17"/>
      <c r="G1264" s="14"/>
    </row>
    <row r="1265" spans="1:7" x14ac:dyDescent="0.3">
      <c r="A1265" s="2">
        <v>1263</v>
      </c>
      <c r="B1265" s="23" t="s">
        <v>555</v>
      </c>
      <c r="C1265" s="12"/>
      <c r="D1265" s="19" t="s">
        <v>64</v>
      </c>
      <c r="E1265" s="5"/>
      <c r="F1265" s="4"/>
    </row>
    <row r="1266" spans="1:7" x14ac:dyDescent="0.3">
      <c r="A1266" s="2">
        <v>1264</v>
      </c>
      <c r="B1266" s="23" t="s">
        <v>555</v>
      </c>
      <c r="C1266" s="12"/>
      <c r="D1266" s="19" t="s">
        <v>65</v>
      </c>
      <c r="E1266" s="5"/>
      <c r="F1266" s="4"/>
    </row>
    <row r="1267" spans="1:7" x14ac:dyDescent="0.3">
      <c r="A1267" s="2">
        <v>1265</v>
      </c>
      <c r="B1267" s="23" t="s">
        <v>555</v>
      </c>
      <c r="C1267" s="12"/>
      <c r="D1267" s="19" t="s">
        <v>66</v>
      </c>
      <c r="E1267" s="5"/>
      <c r="F1267" s="4"/>
    </row>
    <row r="1268" spans="1:7" x14ac:dyDescent="0.3">
      <c r="A1268" s="2">
        <v>1266</v>
      </c>
      <c r="B1268" s="23" t="s">
        <v>555</v>
      </c>
      <c r="C1268" s="1"/>
      <c r="E1268" s="10" t="s">
        <v>1202</v>
      </c>
    </row>
    <row r="1269" spans="1:7" x14ac:dyDescent="0.3">
      <c r="A1269" s="2">
        <v>1267</v>
      </c>
      <c r="B1269" s="23" t="s">
        <v>555</v>
      </c>
      <c r="C1269" s="1"/>
      <c r="E1269" s="10" t="s">
        <v>1203</v>
      </c>
      <c r="G1269" s="14"/>
    </row>
    <row r="1270" spans="1:7" x14ac:dyDescent="0.3">
      <c r="A1270" s="2">
        <v>1268</v>
      </c>
      <c r="B1270" s="23" t="s">
        <v>555</v>
      </c>
      <c r="C1270" s="1"/>
      <c r="E1270" s="10" t="s">
        <v>1204</v>
      </c>
    </row>
    <row r="1271" spans="1:7" x14ac:dyDescent="0.3">
      <c r="A1271" s="2">
        <v>1269</v>
      </c>
      <c r="B1271" s="23" t="s">
        <v>556</v>
      </c>
      <c r="C1271" s="6" t="s">
        <v>262</v>
      </c>
      <c r="D1271" s="17"/>
    </row>
    <row r="1272" spans="1:7" x14ac:dyDescent="0.3">
      <c r="A1272" s="2">
        <v>1270</v>
      </c>
      <c r="B1272" s="23" t="s">
        <v>556</v>
      </c>
      <c r="C1272" s="12"/>
      <c r="D1272" s="17" t="s">
        <v>789</v>
      </c>
      <c r="E1272" s="6"/>
      <c r="F1272" s="4"/>
    </row>
    <row r="1273" spans="1:7" x14ac:dyDescent="0.3">
      <c r="A1273" s="2">
        <v>1271</v>
      </c>
      <c r="B1273" s="23" t="s">
        <v>556</v>
      </c>
      <c r="C1273" s="1"/>
      <c r="E1273" s="10" t="s">
        <v>1185</v>
      </c>
    </row>
    <row r="1274" spans="1:7" x14ac:dyDescent="0.3">
      <c r="A1274" s="2">
        <v>1272</v>
      </c>
      <c r="B1274" s="23" t="s">
        <v>557</v>
      </c>
      <c r="C1274" s="6" t="s">
        <v>263</v>
      </c>
      <c r="D1274" s="17"/>
      <c r="G1274" s="14"/>
    </row>
    <row r="1275" spans="1:7" x14ac:dyDescent="0.3">
      <c r="A1275" s="2">
        <v>1273</v>
      </c>
      <c r="B1275" s="23" t="s">
        <v>557</v>
      </c>
      <c r="C1275" s="1"/>
      <c r="E1275" s="10" t="s">
        <v>1557</v>
      </c>
    </row>
    <row r="1276" spans="1:7" x14ac:dyDescent="0.3">
      <c r="A1276" s="2">
        <v>1274</v>
      </c>
      <c r="B1276" s="23" t="s">
        <v>558</v>
      </c>
      <c r="C1276" s="6" t="s">
        <v>264</v>
      </c>
      <c r="D1276" s="17"/>
    </row>
    <row r="1277" spans="1:7" x14ac:dyDescent="0.3">
      <c r="A1277" s="2">
        <v>1275</v>
      </c>
      <c r="B1277" s="23" t="s">
        <v>558</v>
      </c>
      <c r="C1277" s="12"/>
      <c r="D1277" s="17" t="s">
        <v>790</v>
      </c>
      <c r="E1277" s="6"/>
      <c r="F1277" s="4"/>
    </row>
    <row r="1278" spans="1:7" x14ac:dyDescent="0.3">
      <c r="A1278" s="2">
        <v>1276</v>
      </c>
      <c r="B1278" s="23" t="s">
        <v>558</v>
      </c>
      <c r="C1278" s="1"/>
      <c r="E1278" s="10" t="s">
        <v>1955</v>
      </c>
    </row>
    <row r="1279" spans="1:7" x14ac:dyDescent="0.3">
      <c r="A1279" s="2">
        <v>1277</v>
      </c>
      <c r="B1279" s="23" t="s">
        <v>558</v>
      </c>
      <c r="C1279" s="1"/>
      <c r="E1279" s="10" t="s">
        <v>1689</v>
      </c>
    </row>
    <row r="1280" spans="1:7" x14ac:dyDescent="0.3">
      <c r="A1280" s="2">
        <v>1278</v>
      </c>
      <c r="B1280" s="23" t="s">
        <v>559</v>
      </c>
      <c r="C1280" s="6" t="s">
        <v>265</v>
      </c>
      <c r="D1280" s="17"/>
    </row>
    <row r="1281" spans="1:7" x14ac:dyDescent="0.3">
      <c r="A1281" s="2">
        <v>1279</v>
      </c>
      <c r="B1281" s="23" t="s">
        <v>559</v>
      </c>
      <c r="C1281" s="1"/>
      <c r="E1281" s="10" t="s">
        <v>1763</v>
      </c>
    </row>
    <row r="1282" spans="1:7" x14ac:dyDescent="0.3">
      <c r="A1282" s="2">
        <v>1280</v>
      </c>
      <c r="B1282" s="23" t="s">
        <v>559</v>
      </c>
      <c r="C1282" s="1"/>
      <c r="E1282" s="10" t="s">
        <v>1695</v>
      </c>
    </row>
    <row r="1283" spans="1:7" x14ac:dyDescent="0.3">
      <c r="A1283" s="2">
        <v>1281</v>
      </c>
      <c r="B1283" s="23" t="s">
        <v>559</v>
      </c>
      <c r="C1283" s="1"/>
      <c r="E1283" s="10" t="s">
        <v>1926</v>
      </c>
      <c r="G1283" s="14"/>
    </row>
    <row r="1284" spans="1:7" x14ac:dyDescent="0.3">
      <c r="A1284" s="2">
        <v>1282</v>
      </c>
      <c r="B1284" s="23" t="s">
        <v>559</v>
      </c>
      <c r="C1284" s="1"/>
      <c r="E1284" s="10" t="s">
        <v>1783</v>
      </c>
    </row>
    <row r="1285" spans="1:7" x14ac:dyDescent="0.3">
      <c r="A1285" s="2">
        <v>1283</v>
      </c>
      <c r="B1285" s="23" t="s">
        <v>559</v>
      </c>
      <c r="C1285" s="1"/>
      <c r="E1285" s="34" t="s">
        <v>2276</v>
      </c>
    </row>
    <row r="1286" spans="1:7" x14ac:dyDescent="0.3">
      <c r="A1286" s="2">
        <v>1284</v>
      </c>
      <c r="B1286" s="23" t="s">
        <v>560</v>
      </c>
      <c r="C1286" s="1" t="s">
        <v>950</v>
      </c>
      <c r="E1286" s="10"/>
    </row>
    <row r="1287" spans="1:7" x14ac:dyDescent="0.3">
      <c r="A1287" s="2">
        <v>1285</v>
      </c>
      <c r="B1287" s="23" t="s">
        <v>560</v>
      </c>
      <c r="C1287" s="12"/>
      <c r="D1287" s="17" t="s">
        <v>791</v>
      </c>
      <c r="E1287" s="6"/>
      <c r="F1287" s="4"/>
    </row>
    <row r="1288" spans="1:7" x14ac:dyDescent="0.3">
      <c r="A1288" s="2">
        <v>1286</v>
      </c>
      <c r="B1288" s="23" t="s">
        <v>560</v>
      </c>
      <c r="D1288" s="17" t="s">
        <v>2164</v>
      </c>
    </row>
    <row r="1289" spans="1:7" x14ac:dyDescent="0.3">
      <c r="A1289" s="2">
        <v>1287</v>
      </c>
      <c r="B1289" s="23" t="s">
        <v>560</v>
      </c>
      <c r="C1289" s="1"/>
      <c r="E1289" s="10" t="s">
        <v>1366</v>
      </c>
    </row>
    <row r="1290" spans="1:7" x14ac:dyDescent="0.3">
      <c r="A1290" s="2">
        <v>1288</v>
      </c>
      <c r="B1290" s="23" t="s">
        <v>560</v>
      </c>
      <c r="C1290" s="1"/>
      <c r="E1290" s="10" t="s">
        <v>1088</v>
      </c>
    </row>
    <row r="1291" spans="1:7" x14ac:dyDescent="0.3">
      <c r="A1291" s="2">
        <v>1289</v>
      </c>
      <c r="B1291" s="23" t="s">
        <v>560</v>
      </c>
      <c r="C1291" s="1"/>
      <c r="E1291" s="10" t="s">
        <v>1155</v>
      </c>
    </row>
    <row r="1292" spans="1:7" x14ac:dyDescent="0.3">
      <c r="A1292" s="2">
        <v>1290</v>
      </c>
      <c r="B1292" s="23" t="s">
        <v>560</v>
      </c>
      <c r="C1292" s="1"/>
      <c r="E1292" s="10" t="s">
        <v>1156</v>
      </c>
    </row>
    <row r="1293" spans="1:7" x14ac:dyDescent="0.3">
      <c r="A1293" s="2">
        <v>1291</v>
      </c>
      <c r="B1293" s="23" t="s">
        <v>560</v>
      </c>
      <c r="C1293" s="1"/>
      <c r="E1293" s="10" t="s">
        <v>1113</v>
      </c>
    </row>
    <row r="1294" spans="1:7" x14ac:dyDescent="0.3">
      <c r="A1294" s="2">
        <v>1292</v>
      </c>
      <c r="B1294" s="23" t="s">
        <v>560</v>
      </c>
      <c r="C1294" s="1"/>
      <c r="E1294" s="10" t="s">
        <v>1117</v>
      </c>
    </row>
    <row r="1295" spans="1:7" x14ac:dyDescent="0.3">
      <c r="A1295" s="2">
        <v>1293</v>
      </c>
      <c r="B1295" s="23" t="s">
        <v>560</v>
      </c>
      <c r="C1295" s="1"/>
      <c r="E1295" s="10" t="s">
        <v>1420</v>
      </c>
    </row>
    <row r="1296" spans="1:7" x14ac:dyDescent="0.3">
      <c r="A1296" s="2">
        <v>1294</v>
      </c>
      <c r="B1296" s="23" t="s">
        <v>560</v>
      </c>
      <c r="C1296" s="1"/>
      <c r="E1296" s="10" t="s">
        <v>1258</v>
      </c>
    </row>
    <row r="1297" spans="1:7" x14ac:dyDescent="0.3">
      <c r="A1297" s="2">
        <v>1295</v>
      </c>
      <c r="B1297" s="23" t="s">
        <v>560</v>
      </c>
      <c r="C1297" s="1"/>
      <c r="E1297" s="10" t="s">
        <v>1089</v>
      </c>
    </row>
    <row r="1298" spans="1:7" x14ac:dyDescent="0.3">
      <c r="A1298" s="2">
        <v>1296</v>
      </c>
      <c r="B1298" s="23" t="s">
        <v>560</v>
      </c>
      <c r="C1298" s="1"/>
      <c r="E1298" s="10" t="s">
        <v>1157</v>
      </c>
    </row>
    <row r="1299" spans="1:7" x14ac:dyDescent="0.3">
      <c r="A1299" s="2">
        <v>1297</v>
      </c>
      <c r="B1299" s="23" t="s">
        <v>560</v>
      </c>
      <c r="C1299" s="1"/>
      <c r="E1299" s="10" t="s">
        <v>2189</v>
      </c>
    </row>
    <row r="1300" spans="1:7" x14ac:dyDescent="0.3">
      <c r="A1300" s="2">
        <v>1298</v>
      </c>
      <c r="B1300" s="23" t="s">
        <v>560</v>
      </c>
      <c r="C1300" s="1"/>
      <c r="E1300" s="10" t="s">
        <v>1421</v>
      </c>
    </row>
    <row r="1301" spans="1:7" x14ac:dyDescent="0.3">
      <c r="A1301" s="2">
        <v>1299</v>
      </c>
      <c r="B1301" s="23" t="s">
        <v>560</v>
      </c>
      <c r="C1301" s="1"/>
      <c r="E1301" s="10" t="s">
        <v>1158</v>
      </c>
    </row>
    <row r="1302" spans="1:7" x14ac:dyDescent="0.3">
      <c r="A1302" s="2">
        <v>1300</v>
      </c>
      <c r="B1302" s="23" t="s">
        <v>560</v>
      </c>
      <c r="C1302" s="1"/>
      <c r="E1302" s="10" t="s">
        <v>1</v>
      </c>
    </row>
    <row r="1303" spans="1:7" x14ac:dyDescent="0.3">
      <c r="A1303" s="2">
        <v>1301</v>
      </c>
      <c r="B1303" s="23" t="s">
        <v>560</v>
      </c>
      <c r="C1303" s="1"/>
      <c r="E1303" s="10" t="s">
        <v>2159</v>
      </c>
    </row>
    <row r="1304" spans="1:7" x14ac:dyDescent="0.3">
      <c r="A1304" s="2">
        <v>1302</v>
      </c>
      <c r="B1304" s="23" t="s">
        <v>560</v>
      </c>
      <c r="C1304" s="1"/>
      <c r="E1304" s="10" t="s">
        <v>67</v>
      </c>
    </row>
    <row r="1305" spans="1:7" x14ac:dyDescent="0.3">
      <c r="A1305" s="2">
        <v>1303</v>
      </c>
      <c r="B1305" s="23" t="s">
        <v>560</v>
      </c>
      <c r="C1305" s="1"/>
      <c r="E1305" s="10" t="s">
        <v>960</v>
      </c>
    </row>
    <row r="1306" spans="1:7" x14ac:dyDescent="0.3">
      <c r="A1306" s="2">
        <v>1304</v>
      </c>
      <c r="B1306" s="23" t="s">
        <v>560</v>
      </c>
      <c r="C1306" s="1"/>
      <c r="E1306" s="34" t="s">
        <v>2238</v>
      </c>
    </row>
    <row r="1307" spans="1:7" x14ac:dyDescent="0.3">
      <c r="A1307" s="2">
        <v>1305</v>
      </c>
      <c r="B1307" s="23" t="s">
        <v>560</v>
      </c>
      <c r="C1307" s="1"/>
      <c r="E1307" s="10" t="s">
        <v>1422</v>
      </c>
      <c r="G1307" s="14"/>
    </row>
    <row r="1308" spans="1:7" x14ac:dyDescent="0.3">
      <c r="A1308" s="2">
        <v>1306</v>
      </c>
      <c r="B1308" s="23" t="s">
        <v>560</v>
      </c>
      <c r="C1308" s="1"/>
      <c r="E1308" s="10" t="s">
        <v>1435</v>
      </c>
      <c r="G1308" s="14"/>
    </row>
    <row r="1309" spans="1:7" x14ac:dyDescent="0.3">
      <c r="A1309" s="2">
        <v>1307</v>
      </c>
      <c r="B1309" s="23" t="s">
        <v>561</v>
      </c>
      <c r="C1309" s="6" t="s">
        <v>266</v>
      </c>
      <c r="D1309" s="17"/>
    </row>
    <row r="1310" spans="1:7" x14ac:dyDescent="0.3">
      <c r="A1310" s="2">
        <v>1308</v>
      </c>
      <c r="B1310" s="23" t="s">
        <v>561</v>
      </c>
      <c r="C1310" s="12"/>
      <c r="D1310" s="17" t="s">
        <v>792</v>
      </c>
      <c r="E1310" s="6"/>
      <c r="F1310" s="4"/>
    </row>
    <row r="1311" spans="1:7" x14ac:dyDescent="0.3">
      <c r="A1311" s="2">
        <v>1309</v>
      </c>
      <c r="B1311" s="23" t="s">
        <v>561</v>
      </c>
      <c r="C1311" s="12"/>
      <c r="D1311" s="17" t="s">
        <v>793</v>
      </c>
      <c r="E1311" s="6"/>
      <c r="F1311" s="4"/>
    </row>
    <row r="1312" spans="1:7" x14ac:dyDescent="0.3">
      <c r="A1312" s="2">
        <v>1310</v>
      </c>
      <c r="B1312" s="23" t="s">
        <v>561</v>
      </c>
      <c r="C1312" s="12"/>
      <c r="D1312" s="17"/>
      <c r="E1312" s="10" t="s">
        <v>1788</v>
      </c>
      <c r="F1312" s="4"/>
    </row>
    <row r="1313" spans="1:16" x14ac:dyDescent="0.3">
      <c r="A1313" s="2">
        <v>1311</v>
      </c>
      <c r="B1313" s="23" t="s">
        <v>561</v>
      </c>
      <c r="C1313" s="1"/>
      <c r="E1313" s="10" t="s">
        <v>1789</v>
      </c>
    </row>
    <row r="1314" spans="1:16" x14ac:dyDescent="0.3">
      <c r="A1314" s="2">
        <v>1312</v>
      </c>
      <c r="B1314" s="23" t="s">
        <v>561</v>
      </c>
      <c r="C1314" s="1"/>
      <c r="E1314" s="10" t="s">
        <v>68</v>
      </c>
    </row>
    <row r="1315" spans="1:16" x14ac:dyDescent="0.3">
      <c r="A1315" s="2">
        <v>1313</v>
      </c>
      <c r="B1315" s="23" t="s">
        <v>561</v>
      </c>
      <c r="C1315" s="1"/>
      <c r="E1315" s="10" t="s">
        <v>69</v>
      </c>
    </row>
    <row r="1316" spans="1:16" x14ac:dyDescent="0.3">
      <c r="A1316" s="2">
        <v>1314</v>
      </c>
      <c r="B1316" s="23" t="s">
        <v>561</v>
      </c>
      <c r="C1316" s="1"/>
      <c r="E1316" s="34" t="s">
        <v>2257</v>
      </c>
    </row>
    <row r="1317" spans="1:16" x14ac:dyDescent="0.3">
      <c r="A1317" s="2">
        <v>1315</v>
      </c>
      <c r="B1317" s="23" t="s">
        <v>561</v>
      </c>
      <c r="C1317" s="1"/>
      <c r="E1317" s="10" t="s">
        <v>1715</v>
      </c>
    </row>
    <row r="1318" spans="1:16" x14ac:dyDescent="0.3">
      <c r="A1318" s="2">
        <v>1316</v>
      </c>
      <c r="B1318" s="23" t="s">
        <v>561</v>
      </c>
      <c r="C1318" s="1"/>
      <c r="E1318" s="10" t="s">
        <v>1790</v>
      </c>
    </row>
    <row r="1319" spans="1:16" x14ac:dyDescent="0.3">
      <c r="A1319" s="2">
        <v>1317</v>
      </c>
      <c r="B1319" s="23" t="s">
        <v>561</v>
      </c>
      <c r="C1319" s="1"/>
      <c r="E1319" s="10" t="s">
        <v>1752</v>
      </c>
    </row>
    <row r="1320" spans="1:16" x14ac:dyDescent="0.3">
      <c r="A1320" s="2">
        <v>1318</v>
      </c>
      <c r="B1320" s="23" t="s">
        <v>561</v>
      </c>
      <c r="C1320" s="1"/>
      <c r="E1320" s="10" t="s">
        <v>1734</v>
      </c>
    </row>
    <row r="1321" spans="1:16" x14ac:dyDescent="0.3">
      <c r="A1321" s="2">
        <v>1319</v>
      </c>
      <c r="B1321" s="23" t="s">
        <v>561</v>
      </c>
      <c r="C1321" s="1"/>
      <c r="E1321" s="10" t="s">
        <v>1753</v>
      </c>
      <c r="P1321"/>
    </row>
    <row r="1322" spans="1:16" x14ac:dyDescent="0.3">
      <c r="A1322" s="2">
        <v>1320</v>
      </c>
      <c r="B1322" s="23" t="s">
        <v>561</v>
      </c>
      <c r="C1322" s="1"/>
      <c r="E1322" s="10" t="s">
        <v>1791</v>
      </c>
      <c r="P1322"/>
    </row>
    <row r="1323" spans="1:16" x14ac:dyDescent="0.3">
      <c r="A1323" s="2">
        <v>1321</v>
      </c>
      <c r="B1323" s="23" t="s">
        <v>561</v>
      </c>
      <c r="C1323" s="1"/>
      <c r="E1323" s="10" t="s">
        <v>1716</v>
      </c>
      <c r="P1323"/>
    </row>
    <row r="1324" spans="1:16" x14ac:dyDescent="0.3">
      <c r="A1324" s="2">
        <v>1322</v>
      </c>
      <c r="B1324" s="23" t="s">
        <v>562</v>
      </c>
      <c r="C1324" s="6" t="s">
        <v>267</v>
      </c>
      <c r="D1324" s="17"/>
    </row>
    <row r="1325" spans="1:16" x14ac:dyDescent="0.3">
      <c r="A1325" s="2">
        <v>1323</v>
      </c>
      <c r="B1325" s="23" t="s">
        <v>562</v>
      </c>
      <c r="C1325" s="1"/>
      <c r="E1325" s="10" t="s">
        <v>1223</v>
      </c>
    </row>
    <row r="1326" spans="1:16" x14ac:dyDescent="0.3">
      <c r="A1326" s="2">
        <v>1324</v>
      </c>
      <c r="B1326" s="23" t="s">
        <v>562</v>
      </c>
      <c r="C1326" s="1"/>
      <c r="E1326" s="10" t="s">
        <v>70</v>
      </c>
    </row>
    <row r="1327" spans="1:16" x14ac:dyDescent="0.3">
      <c r="A1327" s="2">
        <v>1325</v>
      </c>
      <c r="B1327" s="23" t="s">
        <v>562</v>
      </c>
      <c r="C1327" s="1"/>
      <c r="E1327" s="10" t="s">
        <v>1259</v>
      </c>
    </row>
    <row r="1328" spans="1:16" x14ac:dyDescent="0.3">
      <c r="A1328" s="2">
        <v>1326</v>
      </c>
      <c r="B1328" s="23" t="s">
        <v>562</v>
      </c>
      <c r="C1328" s="1"/>
      <c r="E1328" s="10" t="s">
        <v>1090</v>
      </c>
    </row>
    <row r="1329" spans="1:16" x14ac:dyDescent="0.3">
      <c r="A1329" s="2">
        <v>1327</v>
      </c>
      <c r="B1329" s="23" t="s">
        <v>562</v>
      </c>
      <c r="C1329" s="1"/>
      <c r="E1329" s="10" t="s">
        <v>1224</v>
      </c>
    </row>
    <row r="1330" spans="1:16" x14ac:dyDescent="0.3">
      <c r="A1330" s="2">
        <v>1328</v>
      </c>
      <c r="B1330" s="23" t="s">
        <v>562</v>
      </c>
      <c r="C1330" s="1"/>
      <c r="E1330" s="10" t="s">
        <v>29</v>
      </c>
    </row>
    <row r="1331" spans="1:16" x14ac:dyDescent="0.3">
      <c r="A1331" s="2">
        <v>1329</v>
      </c>
      <c r="B1331" s="23" t="s">
        <v>562</v>
      </c>
      <c r="C1331" s="1"/>
      <c r="E1331" s="10" t="s">
        <v>1091</v>
      </c>
    </row>
    <row r="1332" spans="1:16" x14ac:dyDescent="0.3">
      <c r="A1332" s="2">
        <v>1330</v>
      </c>
      <c r="B1332" s="23" t="s">
        <v>562</v>
      </c>
      <c r="C1332" s="1"/>
      <c r="E1332" s="10" t="s">
        <v>1260</v>
      </c>
    </row>
    <row r="1333" spans="1:16" x14ac:dyDescent="0.3">
      <c r="A1333" s="2">
        <v>1331</v>
      </c>
      <c r="B1333" s="23" t="s">
        <v>562</v>
      </c>
      <c r="C1333" s="1"/>
      <c r="E1333" s="10" t="s">
        <v>1194</v>
      </c>
    </row>
    <row r="1334" spans="1:16" x14ac:dyDescent="0.3">
      <c r="A1334" s="2">
        <v>1332</v>
      </c>
      <c r="B1334" s="23" t="s">
        <v>562</v>
      </c>
      <c r="C1334" s="1"/>
      <c r="E1334" s="10" t="s">
        <v>1198</v>
      </c>
    </row>
    <row r="1335" spans="1:16" x14ac:dyDescent="0.3">
      <c r="A1335" s="2">
        <v>1333</v>
      </c>
      <c r="B1335" s="23" t="s">
        <v>562</v>
      </c>
      <c r="C1335" s="1"/>
      <c r="E1335" s="10" t="s">
        <v>2183</v>
      </c>
    </row>
    <row r="1336" spans="1:16" x14ac:dyDescent="0.3">
      <c r="A1336" s="2">
        <v>1334</v>
      </c>
      <c r="B1336" s="23" t="s">
        <v>562</v>
      </c>
      <c r="C1336" s="1"/>
      <c r="E1336" s="10" t="s">
        <v>1092</v>
      </c>
    </row>
    <row r="1337" spans="1:16" x14ac:dyDescent="0.3">
      <c r="A1337" s="2">
        <v>1335</v>
      </c>
      <c r="B1337" s="23" t="s">
        <v>562</v>
      </c>
      <c r="C1337" s="1"/>
      <c r="E1337" s="10" t="s">
        <v>2133</v>
      </c>
    </row>
    <row r="1338" spans="1:16" x14ac:dyDescent="0.3">
      <c r="A1338" s="2">
        <v>1336</v>
      </c>
      <c r="B1338" s="23" t="s">
        <v>562</v>
      </c>
      <c r="C1338" s="1"/>
      <c r="E1338" s="10" t="s">
        <v>1218</v>
      </c>
    </row>
    <row r="1339" spans="1:16" x14ac:dyDescent="0.3">
      <c r="A1339" s="2">
        <v>1337</v>
      </c>
      <c r="B1339" s="23" t="s">
        <v>562</v>
      </c>
      <c r="C1339" s="1"/>
      <c r="E1339" s="10" t="s">
        <v>1217</v>
      </c>
    </row>
    <row r="1340" spans="1:16" x14ac:dyDescent="0.3">
      <c r="A1340" s="2">
        <v>1338</v>
      </c>
      <c r="B1340" s="23" t="s">
        <v>562</v>
      </c>
      <c r="C1340" s="1"/>
      <c r="E1340" s="10" t="s">
        <v>1093</v>
      </c>
    </row>
    <row r="1341" spans="1:16" x14ac:dyDescent="0.3">
      <c r="A1341" s="2">
        <v>1339</v>
      </c>
      <c r="B1341" s="23" t="s">
        <v>562</v>
      </c>
      <c r="C1341" s="1"/>
      <c r="E1341" s="10" t="s">
        <v>1190</v>
      </c>
    </row>
    <row r="1342" spans="1:16" x14ac:dyDescent="0.3">
      <c r="A1342" s="2">
        <v>1340</v>
      </c>
      <c r="B1342" s="23" t="s">
        <v>562</v>
      </c>
      <c r="C1342" s="1"/>
      <c r="E1342" s="10" t="s">
        <v>1996</v>
      </c>
      <c r="P1342"/>
    </row>
    <row r="1343" spans="1:16" x14ac:dyDescent="0.3">
      <c r="A1343" s="2">
        <v>1341</v>
      </c>
      <c r="B1343" s="23" t="s">
        <v>563</v>
      </c>
      <c r="C1343" s="6" t="s">
        <v>268</v>
      </c>
      <c r="D1343" s="17"/>
    </row>
    <row r="1344" spans="1:16" x14ac:dyDescent="0.3">
      <c r="A1344" s="2">
        <v>1342</v>
      </c>
      <c r="B1344" s="23" t="s">
        <v>563</v>
      </c>
      <c r="C1344" s="1"/>
      <c r="E1344" s="10" t="s">
        <v>1517</v>
      </c>
    </row>
    <row r="1345" spans="1:16" x14ac:dyDescent="0.3">
      <c r="A1345" s="2">
        <v>1343</v>
      </c>
      <c r="B1345" s="23" t="s">
        <v>564</v>
      </c>
      <c r="C1345" s="6" t="s">
        <v>269</v>
      </c>
      <c r="D1345" s="17"/>
      <c r="P1345"/>
    </row>
    <row r="1346" spans="1:16" x14ac:dyDescent="0.3">
      <c r="A1346" s="2">
        <v>1344</v>
      </c>
      <c r="B1346" s="23" t="s">
        <v>564</v>
      </c>
      <c r="C1346" s="1"/>
      <c r="E1346" s="10" t="s">
        <v>1016</v>
      </c>
      <c r="P1346"/>
    </row>
    <row r="1347" spans="1:16" x14ac:dyDescent="0.3">
      <c r="A1347" s="2">
        <v>1345</v>
      </c>
      <c r="B1347" s="23" t="s">
        <v>565</v>
      </c>
      <c r="C1347" s="6" t="s">
        <v>270</v>
      </c>
      <c r="D1347" s="17"/>
      <c r="P1347"/>
    </row>
    <row r="1348" spans="1:16" x14ac:dyDescent="0.3">
      <c r="A1348" s="2">
        <v>1346</v>
      </c>
      <c r="B1348" s="23" t="s">
        <v>565</v>
      </c>
      <c r="C1348" s="1"/>
      <c r="E1348" s="10" t="s">
        <v>71</v>
      </c>
    </row>
    <row r="1349" spans="1:16" x14ac:dyDescent="0.3">
      <c r="A1349" s="2">
        <v>1347</v>
      </c>
      <c r="B1349" s="23" t="s">
        <v>566</v>
      </c>
      <c r="C1349" s="6" t="s">
        <v>271</v>
      </c>
      <c r="D1349" s="17"/>
    </row>
    <row r="1350" spans="1:16" x14ac:dyDescent="0.3">
      <c r="A1350" s="2">
        <v>1348</v>
      </c>
      <c r="B1350" s="23" t="s">
        <v>566</v>
      </c>
      <c r="C1350" s="1"/>
      <c r="E1350" s="10" t="s">
        <v>1591</v>
      </c>
    </row>
    <row r="1351" spans="1:16" x14ac:dyDescent="0.3">
      <c r="A1351" s="2">
        <v>1349</v>
      </c>
      <c r="B1351" s="23" t="s">
        <v>567</v>
      </c>
      <c r="C1351" s="6" t="s">
        <v>272</v>
      </c>
      <c r="D1351" s="17"/>
    </row>
    <row r="1352" spans="1:16" x14ac:dyDescent="0.3">
      <c r="A1352" s="2">
        <v>1350</v>
      </c>
      <c r="B1352" s="23" t="s">
        <v>567</v>
      </c>
      <c r="C1352" s="1"/>
      <c r="E1352" s="10" t="s">
        <v>72</v>
      </c>
    </row>
    <row r="1353" spans="1:16" x14ac:dyDescent="0.3">
      <c r="A1353" s="2">
        <v>1351</v>
      </c>
      <c r="B1353" s="23" t="s">
        <v>568</v>
      </c>
      <c r="C1353" s="6" t="s">
        <v>273</v>
      </c>
      <c r="D1353" s="17"/>
    </row>
    <row r="1354" spans="1:16" x14ac:dyDescent="0.3">
      <c r="A1354" s="2">
        <v>1352</v>
      </c>
      <c r="B1354" s="23" t="s">
        <v>568</v>
      </c>
      <c r="C1354" s="1"/>
      <c r="E1354" s="10" t="s">
        <v>1760</v>
      </c>
    </row>
    <row r="1355" spans="1:16" x14ac:dyDescent="0.3">
      <c r="A1355" s="2">
        <v>1353</v>
      </c>
      <c r="B1355" s="23" t="s">
        <v>568</v>
      </c>
      <c r="C1355" s="1"/>
      <c r="E1355" s="10" t="s">
        <v>73</v>
      </c>
    </row>
    <row r="1356" spans="1:16" x14ac:dyDescent="0.3">
      <c r="A1356" s="2">
        <v>1354</v>
      </c>
      <c r="B1356" s="23" t="s">
        <v>569</v>
      </c>
      <c r="C1356" s="6" t="s">
        <v>274</v>
      </c>
      <c r="D1356" s="17"/>
    </row>
    <row r="1357" spans="1:16" x14ac:dyDescent="0.3">
      <c r="A1357" s="2">
        <v>1355</v>
      </c>
      <c r="B1357" s="23" t="s">
        <v>570</v>
      </c>
      <c r="C1357" s="6" t="s">
        <v>275</v>
      </c>
      <c r="D1357" s="17"/>
    </row>
    <row r="1358" spans="1:16" x14ac:dyDescent="0.3">
      <c r="A1358" s="2">
        <v>1356</v>
      </c>
      <c r="B1358" s="23" t="s">
        <v>571</v>
      </c>
      <c r="C1358" s="6" t="s">
        <v>276</v>
      </c>
      <c r="D1358" s="17"/>
      <c r="G1358" s="14"/>
    </row>
    <row r="1359" spans="1:16" x14ac:dyDescent="0.3">
      <c r="A1359" s="2">
        <v>1357</v>
      </c>
      <c r="B1359" s="23" t="s">
        <v>571</v>
      </c>
      <c r="C1359" s="1"/>
      <c r="E1359" s="10" t="s">
        <v>74</v>
      </c>
    </row>
    <row r="1360" spans="1:16" x14ac:dyDescent="0.3">
      <c r="A1360" s="2">
        <v>1358</v>
      </c>
      <c r="B1360" s="23" t="s">
        <v>572</v>
      </c>
      <c r="C1360" s="6" t="s">
        <v>277</v>
      </c>
      <c r="D1360" s="17"/>
    </row>
    <row r="1361" spans="1:16" x14ac:dyDescent="0.3">
      <c r="A1361" s="2">
        <v>1359</v>
      </c>
      <c r="B1361" s="23" t="s">
        <v>572</v>
      </c>
      <c r="C1361" s="12"/>
      <c r="D1361" s="17" t="s">
        <v>794</v>
      </c>
      <c r="E1361" s="6"/>
      <c r="F1361" s="4"/>
    </row>
    <row r="1362" spans="1:16" x14ac:dyDescent="0.3">
      <c r="A1362" s="2">
        <v>1360</v>
      </c>
      <c r="B1362" s="23" t="s">
        <v>572</v>
      </c>
      <c r="C1362" s="1"/>
      <c r="E1362" s="10" t="s">
        <v>1328</v>
      </c>
    </row>
    <row r="1363" spans="1:16" x14ac:dyDescent="0.3">
      <c r="A1363" s="2">
        <v>1361</v>
      </c>
      <c r="B1363" s="23" t="s">
        <v>573</v>
      </c>
      <c r="C1363" s="6" t="s">
        <v>278</v>
      </c>
      <c r="D1363" s="17"/>
    </row>
    <row r="1364" spans="1:16" x14ac:dyDescent="0.3">
      <c r="A1364" s="2">
        <v>1362</v>
      </c>
      <c r="B1364" s="23" t="s">
        <v>573</v>
      </c>
      <c r="C1364" s="1"/>
      <c r="E1364" s="10" t="s">
        <v>1677</v>
      </c>
      <c r="P1364"/>
    </row>
    <row r="1365" spans="1:16" x14ac:dyDescent="0.3">
      <c r="A1365" s="2">
        <v>1363</v>
      </c>
      <c r="B1365" s="23" t="s">
        <v>574</v>
      </c>
      <c r="C1365" s="6" t="s">
        <v>279</v>
      </c>
      <c r="D1365" s="17"/>
      <c r="P1365"/>
    </row>
    <row r="1366" spans="1:16" x14ac:dyDescent="0.3">
      <c r="A1366" s="2">
        <v>1364</v>
      </c>
      <c r="B1366" s="23" t="s">
        <v>574</v>
      </c>
      <c r="C1366" s="1"/>
      <c r="E1366" s="10" t="s">
        <v>1399</v>
      </c>
    </row>
    <row r="1367" spans="1:16" x14ac:dyDescent="0.3">
      <c r="A1367" s="2">
        <v>1365</v>
      </c>
      <c r="B1367" s="23" t="s">
        <v>575</v>
      </c>
      <c r="C1367" s="6" t="s">
        <v>280</v>
      </c>
      <c r="D1367" s="17"/>
    </row>
    <row r="1368" spans="1:16" x14ac:dyDescent="0.3">
      <c r="A1368" s="2">
        <v>1366</v>
      </c>
      <c r="B1368" s="23" t="s">
        <v>575</v>
      </c>
      <c r="C1368" s="1"/>
      <c r="E1368" s="10" t="s">
        <v>1399</v>
      </c>
    </row>
    <row r="1369" spans="1:16" x14ac:dyDescent="0.3">
      <c r="A1369" s="2">
        <v>1367</v>
      </c>
      <c r="B1369" s="23" t="s">
        <v>576</v>
      </c>
      <c r="C1369" s="6" t="s">
        <v>281</v>
      </c>
      <c r="D1369" s="17"/>
    </row>
    <row r="1370" spans="1:16" x14ac:dyDescent="0.3">
      <c r="A1370" s="2">
        <v>1368</v>
      </c>
      <c r="B1370" s="23" t="s">
        <v>576</v>
      </c>
      <c r="C1370" s="1"/>
      <c r="E1370" s="10" t="s">
        <v>1436</v>
      </c>
    </row>
    <row r="1371" spans="1:16" x14ac:dyDescent="0.3">
      <c r="A1371" s="2">
        <v>1369</v>
      </c>
      <c r="B1371" s="23" t="s">
        <v>576</v>
      </c>
      <c r="C1371" s="1"/>
      <c r="E1371" s="10" t="s">
        <v>1423</v>
      </c>
    </row>
    <row r="1372" spans="1:16" x14ac:dyDescent="0.3">
      <c r="A1372" s="2">
        <v>1370</v>
      </c>
      <c r="B1372" s="23" t="s">
        <v>577</v>
      </c>
      <c r="C1372" s="6" t="s">
        <v>282</v>
      </c>
      <c r="D1372" s="17"/>
    </row>
    <row r="1373" spans="1:16" x14ac:dyDescent="0.3">
      <c r="A1373" s="2">
        <v>1371</v>
      </c>
      <c r="B1373" s="23" t="s">
        <v>577</v>
      </c>
      <c r="C1373" s="1"/>
      <c r="E1373" s="10" t="s">
        <v>1440</v>
      </c>
    </row>
    <row r="1374" spans="1:16" x14ac:dyDescent="0.3">
      <c r="A1374" s="2">
        <v>1372</v>
      </c>
      <c r="B1374" s="23" t="s">
        <v>578</v>
      </c>
      <c r="C1374" s="6" t="s">
        <v>283</v>
      </c>
      <c r="D1374" s="17"/>
    </row>
    <row r="1375" spans="1:16" x14ac:dyDescent="0.3">
      <c r="A1375" s="2">
        <v>1373</v>
      </c>
      <c r="B1375" s="23" t="s">
        <v>578</v>
      </c>
      <c r="C1375" s="1"/>
      <c r="E1375" s="10" t="s">
        <v>1437</v>
      </c>
    </row>
    <row r="1376" spans="1:16" x14ac:dyDescent="0.3">
      <c r="A1376" s="2">
        <v>1374</v>
      </c>
      <c r="B1376" s="23" t="s">
        <v>579</v>
      </c>
      <c r="C1376" s="6" t="s">
        <v>284</v>
      </c>
      <c r="D1376" s="17"/>
      <c r="G1376" s="14"/>
    </row>
    <row r="1377" spans="1:7" x14ac:dyDescent="0.3">
      <c r="A1377" s="2">
        <v>1375</v>
      </c>
      <c r="B1377" s="23" t="s">
        <v>579</v>
      </c>
      <c r="C1377" s="1"/>
      <c r="E1377" s="10" t="s">
        <v>75</v>
      </c>
      <c r="G1377" s="14"/>
    </row>
    <row r="1378" spans="1:7" x14ac:dyDescent="0.3">
      <c r="A1378" s="2">
        <v>1376</v>
      </c>
      <c r="B1378" s="23" t="s">
        <v>580</v>
      </c>
      <c r="C1378" s="6" t="s">
        <v>285</v>
      </c>
      <c r="D1378" s="17"/>
      <c r="G1378" s="14"/>
    </row>
    <row r="1379" spans="1:7" x14ac:dyDescent="0.3">
      <c r="A1379" s="2">
        <v>1377</v>
      </c>
      <c r="B1379" s="23" t="s">
        <v>942</v>
      </c>
      <c r="C1379" s="6" t="s">
        <v>2032</v>
      </c>
      <c r="D1379" s="17"/>
      <c r="G1379" s="14"/>
    </row>
    <row r="1380" spans="1:7" x14ac:dyDescent="0.3">
      <c r="A1380" s="2">
        <v>1378</v>
      </c>
      <c r="B1380" s="23" t="s">
        <v>581</v>
      </c>
      <c r="C1380" s="21" t="s">
        <v>867</v>
      </c>
      <c r="E1380" s="6"/>
      <c r="F1380" s="4"/>
      <c r="G1380" s="14"/>
    </row>
    <row r="1381" spans="1:7" x14ac:dyDescent="0.3">
      <c r="A1381" s="2">
        <v>1379</v>
      </c>
      <c r="B1381" s="23" t="s">
        <v>581</v>
      </c>
      <c r="C1381" s="12"/>
      <c r="D1381" s="17" t="s">
        <v>795</v>
      </c>
      <c r="E1381" s="6"/>
      <c r="F1381" s="4"/>
      <c r="G1381" s="14"/>
    </row>
    <row r="1382" spans="1:7" x14ac:dyDescent="0.3">
      <c r="A1382" s="2">
        <v>1380</v>
      </c>
      <c r="B1382" s="23" t="s">
        <v>581</v>
      </c>
      <c r="C1382" s="12"/>
      <c r="D1382" s="17" t="s">
        <v>796</v>
      </c>
      <c r="E1382" s="6"/>
      <c r="F1382" s="4"/>
      <c r="G1382" s="14"/>
    </row>
    <row r="1383" spans="1:7" x14ac:dyDescent="0.3">
      <c r="A1383" s="2">
        <v>1381</v>
      </c>
      <c r="B1383" s="23" t="s">
        <v>581</v>
      </c>
      <c r="C1383" s="12"/>
      <c r="D1383" s="17" t="s">
        <v>797</v>
      </c>
      <c r="E1383" s="6"/>
      <c r="F1383" s="4"/>
      <c r="G1383" s="14"/>
    </row>
    <row r="1384" spans="1:7" x14ac:dyDescent="0.3">
      <c r="A1384" s="2">
        <v>1382</v>
      </c>
      <c r="B1384" s="23" t="s">
        <v>581</v>
      </c>
      <c r="C1384" s="12"/>
      <c r="D1384" s="17" t="s">
        <v>798</v>
      </c>
      <c r="E1384" s="6"/>
      <c r="F1384" s="4"/>
      <c r="G1384" s="14"/>
    </row>
    <row r="1385" spans="1:7" x14ac:dyDescent="0.3">
      <c r="A1385" s="2">
        <v>1383</v>
      </c>
      <c r="B1385" s="23" t="s">
        <v>581</v>
      </c>
      <c r="C1385" s="12"/>
      <c r="D1385" s="17" t="s">
        <v>799</v>
      </c>
      <c r="E1385" s="6"/>
      <c r="F1385" s="4"/>
      <c r="G1385" s="14"/>
    </row>
    <row r="1386" spans="1:7" x14ac:dyDescent="0.3">
      <c r="A1386" s="2">
        <v>1384</v>
      </c>
      <c r="B1386" s="23" t="s">
        <v>581</v>
      </c>
      <c r="C1386" s="12"/>
      <c r="D1386" s="17" t="s">
        <v>800</v>
      </c>
      <c r="E1386" s="6"/>
      <c r="F1386" s="4"/>
      <c r="G1386" s="14"/>
    </row>
    <row r="1387" spans="1:7" x14ac:dyDescent="0.3">
      <c r="A1387" s="2">
        <v>1385</v>
      </c>
      <c r="B1387" s="23" t="s">
        <v>581</v>
      </c>
      <c r="C1387" s="12"/>
      <c r="D1387" s="17" t="s">
        <v>801</v>
      </c>
      <c r="E1387" s="6"/>
      <c r="F1387" s="4"/>
      <c r="G1387" s="14"/>
    </row>
    <row r="1388" spans="1:7" x14ac:dyDescent="0.3">
      <c r="A1388" s="2">
        <v>1386</v>
      </c>
      <c r="B1388" s="23" t="s">
        <v>581</v>
      </c>
      <c r="C1388" s="12"/>
      <c r="D1388" s="17" t="s">
        <v>802</v>
      </c>
      <c r="E1388" s="6"/>
      <c r="F1388" s="4"/>
      <c r="G1388" s="14"/>
    </row>
    <row r="1389" spans="1:7" x14ac:dyDescent="0.3">
      <c r="A1389" s="2">
        <v>1387</v>
      </c>
      <c r="B1389" s="23" t="s">
        <v>581</v>
      </c>
      <c r="C1389" s="12"/>
      <c r="D1389" s="17" t="s">
        <v>803</v>
      </c>
      <c r="E1389" s="6"/>
      <c r="F1389" s="4"/>
      <c r="G1389" s="14"/>
    </row>
    <row r="1390" spans="1:7" x14ac:dyDescent="0.3">
      <c r="A1390" s="2">
        <v>1388</v>
      </c>
      <c r="B1390" s="23" t="s">
        <v>581</v>
      </c>
      <c r="C1390" s="12"/>
      <c r="D1390" s="17" t="s">
        <v>804</v>
      </c>
      <c r="E1390" s="6"/>
      <c r="F1390" s="4"/>
      <c r="G1390" s="14"/>
    </row>
    <row r="1391" spans="1:7" x14ac:dyDescent="0.3">
      <c r="A1391" s="2">
        <v>1389</v>
      </c>
      <c r="B1391" s="23" t="s">
        <v>581</v>
      </c>
      <c r="C1391" s="12"/>
      <c r="D1391" s="17" t="s">
        <v>805</v>
      </c>
      <c r="E1391" s="6"/>
      <c r="F1391" s="4"/>
      <c r="G1391" s="14"/>
    </row>
    <row r="1392" spans="1:7" x14ac:dyDescent="0.3">
      <c r="A1392" s="2">
        <v>1390</v>
      </c>
      <c r="B1392" s="23" t="s">
        <v>581</v>
      </c>
      <c r="C1392" s="12"/>
      <c r="D1392" s="17" t="s">
        <v>806</v>
      </c>
      <c r="E1392" s="6"/>
      <c r="F1392" s="4"/>
      <c r="G1392" s="14"/>
    </row>
    <row r="1393" spans="1:16" x14ac:dyDescent="0.3">
      <c r="A1393" s="2">
        <v>1391</v>
      </c>
      <c r="B1393" s="23" t="s">
        <v>581</v>
      </c>
      <c r="C1393" s="12"/>
      <c r="D1393" s="17" t="s">
        <v>807</v>
      </c>
      <c r="E1393" s="6"/>
      <c r="F1393" s="4"/>
      <c r="G1393" s="14"/>
    </row>
    <row r="1394" spans="1:16" x14ac:dyDescent="0.3">
      <c r="A1394" s="2">
        <v>1392</v>
      </c>
      <c r="B1394" s="23" t="s">
        <v>581</v>
      </c>
      <c r="C1394" s="12"/>
      <c r="D1394" s="17" t="s">
        <v>808</v>
      </c>
      <c r="E1394" s="6"/>
      <c r="F1394" s="4"/>
      <c r="G1394" s="14"/>
    </row>
    <row r="1395" spans="1:16" x14ac:dyDescent="0.3">
      <c r="A1395" s="2">
        <v>1393</v>
      </c>
      <c r="B1395" s="23" t="s">
        <v>581</v>
      </c>
      <c r="C1395" s="12"/>
      <c r="D1395" s="17" t="s">
        <v>809</v>
      </c>
      <c r="E1395" s="6"/>
      <c r="F1395" s="4"/>
      <c r="G1395" s="14"/>
      <c r="P1395"/>
    </row>
    <row r="1396" spans="1:16" x14ac:dyDescent="0.3">
      <c r="A1396" s="2">
        <v>1394</v>
      </c>
      <c r="B1396" s="23" t="s">
        <v>581</v>
      </c>
      <c r="C1396" s="12"/>
      <c r="D1396" s="17" t="s">
        <v>810</v>
      </c>
      <c r="E1396" s="6"/>
      <c r="F1396" s="4"/>
      <c r="G1396" s="14"/>
    </row>
    <row r="1397" spans="1:16" x14ac:dyDescent="0.3">
      <c r="A1397" s="2">
        <v>1395</v>
      </c>
      <c r="B1397" s="23" t="s">
        <v>581</v>
      </c>
      <c r="C1397" s="12"/>
      <c r="D1397" s="17" t="s">
        <v>811</v>
      </c>
      <c r="E1397" s="6"/>
      <c r="F1397" s="4"/>
      <c r="G1397" s="14"/>
    </row>
    <row r="1398" spans="1:16" x14ac:dyDescent="0.3">
      <c r="A1398" s="2">
        <v>1396</v>
      </c>
      <c r="B1398" s="23" t="s">
        <v>581</v>
      </c>
      <c r="C1398" s="12"/>
      <c r="D1398" s="17" t="s">
        <v>812</v>
      </c>
      <c r="E1398" s="6"/>
      <c r="F1398" s="4"/>
      <c r="G1398" s="14"/>
    </row>
    <row r="1399" spans="1:16" x14ac:dyDescent="0.3">
      <c r="A1399" s="2">
        <v>1397</v>
      </c>
      <c r="B1399" s="23" t="s">
        <v>581</v>
      </c>
      <c r="C1399" s="12"/>
      <c r="D1399" s="17" t="s">
        <v>813</v>
      </c>
      <c r="E1399" s="6"/>
      <c r="F1399" s="4"/>
      <c r="G1399" s="14"/>
    </row>
    <row r="1400" spans="1:16" x14ac:dyDescent="0.3">
      <c r="A1400" s="2">
        <v>1398</v>
      </c>
      <c r="B1400" s="23" t="s">
        <v>581</v>
      </c>
      <c r="C1400" s="12"/>
      <c r="D1400" s="17" t="s">
        <v>814</v>
      </c>
      <c r="E1400" s="6"/>
      <c r="F1400" s="4"/>
      <c r="G1400" s="14"/>
    </row>
    <row r="1401" spans="1:16" x14ac:dyDescent="0.3">
      <c r="A1401" s="2">
        <v>1399</v>
      </c>
      <c r="B1401" s="23" t="s">
        <v>581</v>
      </c>
      <c r="C1401" s="12"/>
      <c r="D1401" s="17" t="s">
        <v>815</v>
      </c>
      <c r="E1401" s="6"/>
      <c r="F1401" s="4"/>
      <c r="G1401" s="14"/>
    </row>
    <row r="1402" spans="1:16" x14ac:dyDescent="0.3">
      <c r="A1402" s="2">
        <v>1400</v>
      </c>
      <c r="B1402" s="23" t="s">
        <v>581</v>
      </c>
      <c r="C1402" s="12"/>
      <c r="D1402" s="17" t="s">
        <v>816</v>
      </c>
      <c r="E1402" s="6"/>
      <c r="F1402" s="4"/>
      <c r="G1402" s="14"/>
    </row>
    <row r="1403" spans="1:16" x14ac:dyDescent="0.3">
      <c r="A1403" s="2">
        <v>1401</v>
      </c>
      <c r="B1403" s="23" t="s">
        <v>581</v>
      </c>
      <c r="C1403" s="12"/>
      <c r="D1403" s="17" t="s">
        <v>817</v>
      </c>
      <c r="E1403" s="6"/>
      <c r="F1403" s="4"/>
      <c r="G1403" s="14"/>
      <c r="P1403"/>
    </row>
    <row r="1404" spans="1:16" x14ac:dyDescent="0.3">
      <c r="A1404" s="2">
        <v>1402</v>
      </c>
      <c r="B1404" s="23" t="s">
        <v>581</v>
      </c>
      <c r="C1404" s="12"/>
      <c r="D1404" s="17" t="s">
        <v>818</v>
      </c>
      <c r="E1404" s="6"/>
      <c r="F1404" s="4"/>
      <c r="P1404"/>
    </row>
    <row r="1405" spans="1:16" x14ac:dyDescent="0.3">
      <c r="A1405" s="2">
        <v>1403</v>
      </c>
      <c r="B1405" s="23" t="s">
        <v>581</v>
      </c>
      <c r="C1405" s="12"/>
      <c r="D1405" s="17" t="s">
        <v>819</v>
      </c>
      <c r="E1405" s="6"/>
      <c r="F1405" s="4"/>
      <c r="P1405"/>
    </row>
    <row r="1406" spans="1:16" x14ac:dyDescent="0.3">
      <c r="A1406" s="2">
        <v>1404</v>
      </c>
      <c r="B1406" s="23" t="s">
        <v>581</v>
      </c>
      <c r="C1406" s="12"/>
      <c r="D1406" s="17" t="s">
        <v>820</v>
      </c>
      <c r="E1406" s="6"/>
      <c r="F1406" s="4"/>
      <c r="P1406"/>
    </row>
    <row r="1407" spans="1:16" x14ac:dyDescent="0.3">
      <c r="A1407" s="2">
        <v>1405</v>
      </c>
      <c r="B1407" s="23" t="s">
        <v>581</v>
      </c>
      <c r="C1407" s="1"/>
      <c r="E1407" s="10" t="s">
        <v>1976</v>
      </c>
    </row>
    <row r="1408" spans="1:16" x14ac:dyDescent="0.3">
      <c r="A1408" s="2">
        <v>1406</v>
      </c>
      <c r="B1408" s="23" t="s">
        <v>581</v>
      </c>
      <c r="C1408" s="1"/>
      <c r="E1408" s="10" t="s">
        <v>1493</v>
      </c>
    </row>
    <row r="1409" spans="1:16" x14ac:dyDescent="0.3">
      <c r="A1409" s="2">
        <v>1407</v>
      </c>
      <c r="B1409" s="23" t="s">
        <v>581</v>
      </c>
      <c r="C1409" s="1"/>
      <c r="E1409" s="10" t="s">
        <v>1977</v>
      </c>
    </row>
    <row r="1410" spans="1:16" x14ac:dyDescent="0.3">
      <c r="A1410" s="2">
        <v>1408</v>
      </c>
      <c r="B1410" s="23" t="s">
        <v>581</v>
      </c>
      <c r="C1410" s="1"/>
      <c r="E1410" s="10" t="s">
        <v>1596</v>
      </c>
    </row>
    <row r="1411" spans="1:16" x14ac:dyDescent="0.3">
      <c r="A1411" s="2">
        <v>1409</v>
      </c>
      <c r="B1411" s="23" t="s">
        <v>581</v>
      </c>
      <c r="C1411" s="1"/>
      <c r="E1411" s="10" t="s">
        <v>2137</v>
      </c>
    </row>
    <row r="1412" spans="1:16" x14ac:dyDescent="0.3">
      <c r="A1412" s="2">
        <v>1410</v>
      </c>
      <c r="B1412" s="23" t="s">
        <v>581</v>
      </c>
      <c r="C1412" s="1"/>
      <c r="E1412" s="10" t="s">
        <v>1518</v>
      </c>
    </row>
    <row r="1413" spans="1:16" x14ac:dyDescent="0.3">
      <c r="A1413" s="2">
        <v>1411</v>
      </c>
      <c r="B1413" s="23" t="s">
        <v>581</v>
      </c>
      <c r="C1413" s="1"/>
      <c r="E1413" s="10" t="s">
        <v>1597</v>
      </c>
      <c r="P1413"/>
    </row>
    <row r="1414" spans="1:16" x14ac:dyDescent="0.3">
      <c r="A1414" s="2">
        <v>1412</v>
      </c>
      <c r="B1414" s="23" t="s">
        <v>581</v>
      </c>
      <c r="C1414" s="1"/>
      <c r="E1414" s="10" t="s">
        <v>1598</v>
      </c>
      <c r="P1414"/>
    </row>
    <row r="1415" spans="1:16" x14ac:dyDescent="0.3">
      <c r="A1415" s="2">
        <v>1413</v>
      </c>
      <c r="B1415" s="23" t="s">
        <v>581</v>
      </c>
      <c r="C1415" s="1"/>
      <c r="E1415" s="10" t="s">
        <v>1519</v>
      </c>
      <c r="P1415"/>
    </row>
    <row r="1416" spans="1:16" x14ac:dyDescent="0.3">
      <c r="A1416" s="2">
        <v>1414</v>
      </c>
      <c r="B1416" s="23" t="s">
        <v>581</v>
      </c>
      <c r="C1416" s="1"/>
      <c r="E1416" s="10" t="s">
        <v>1599</v>
      </c>
      <c r="P1416"/>
    </row>
    <row r="1417" spans="1:16" x14ac:dyDescent="0.3">
      <c r="A1417" s="2">
        <v>1415</v>
      </c>
      <c r="B1417" s="23" t="s">
        <v>581</v>
      </c>
      <c r="C1417" s="1"/>
      <c r="E1417" s="10" t="s">
        <v>1936</v>
      </c>
      <c r="P1417"/>
    </row>
    <row r="1418" spans="1:16" x14ac:dyDescent="0.3">
      <c r="A1418" s="2">
        <v>1416</v>
      </c>
      <c r="B1418" s="23" t="s">
        <v>581</v>
      </c>
      <c r="C1418" s="1"/>
      <c r="E1418" s="10" t="s">
        <v>1477</v>
      </c>
      <c r="P1418"/>
    </row>
    <row r="1419" spans="1:16" x14ac:dyDescent="0.3">
      <c r="A1419" s="2">
        <v>1417</v>
      </c>
      <c r="B1419" s="23" t="s">
        <v>581</v>
      </c>
      <c r="C1419" s="1"/>
      <c r="E1419" s="10" t="s">
        <v>1600</v>
      </c>
    </row>
    <row r="1420" spans="1:16" x14ac:dyDescent="0.3">
      <c r="A1420" s="2">
        <v>1418</v>
      </c>
      <c r="B1420" s="23" t="s">
        <v>581</v>
      </c>
      <c r="C1420" s="1"/>
      <c r="E1420" s="10" t="s">
        <v>1601</v>
      </c>
    </row>
    <row r="1421" spans="1:16" x14ac:dyDescent="0.3">
      <c r="A1421" s="2">
        <v>1419</v>
      </c>
      <c r="B1421" s="23" t="s">
        <v>581</v>
      </c>
      <c r="C1421" s="1"/>
      <c r="E1421" s="10" t="s">
        <v>1602</v>
      </c>
    </row>
    <row r="1422" spans="1:16" x14ac:dyDescent="0.3">
      <c r="A1422" s="2">
        <v>1420</v>
      </c>
      <c r="B1422" s="23" t="s">
        <v>581</v>
      </c>
      <c r="C1422" s="1"/>
      <c r="E1422" s="10" t="s">
        <v>1520</v>
      </c>
    </row>
    <row r="1423" spans="1:16" x14ac:dyDescent="0.3">
      <c r="A1423" s="2">
        <v>1421</v>
      </c>
      <c r="B1423" s="23" t="s">
        <v>581</v>
      </c>
      <c r="C1423" s="1"/>
      <c r="E1423" s="10" t="s">
        <v>1498</v>
      </c>
    </row>
    <row r="1424" spans="1:16" x14ac:dyDescent="0.3">
      <c r="A1424" s="2">
        <v>1422</v>
      </c>
      <c r="B1424" s="23" t="s">
        <v>581</v>
      </c>
      <c r="C1424" s="1"/>
      <c r="E1424" s="10" t="s">
        <v>1500</v>
      </c>
    </row>
    <row r="1425" spans="1:5" x14ac:dyDescent="0.3">
      <c r="A1425" s="2">
        <v>1423</v>
      </c>
      <c r="B1425" s="23" t="s">
        <v>581</v>
      </c>
      <c r="C1425" s="1"/>
      <c r="E1425" s="10" t="s">
        <v>2092</v>
      </c>
    </row>
    <row r="1426" spans="1:5" x14ac:dyDescent="0.3">
      <c r="A1426" s="2">
        <v>1424</v>
      </c>
      <c r="B1426" s="23" t="s">
        <v>581</v>
      </c>
      <c r="C1426" s="1"/>
      <c r="E1426" s="10" t="s">
        <v>2093</v>
      </c>
    </row>
    <row r="1427" spans="1:5" x14ac:dyDescent="0.3">
      <c r="A1427" s="2">
        <v>1425</v>
      </c>
      <c r="B1427" s="23" t="s">
        <v>581</v>
      </c>
      <c r="C1427" s="1"/>
      <c r="E1427" s="4" t="s">
        <v>2175</v>
      </c>
    </row>
    <row r="1428" spans="1:5" x14ac:dyDescent="0.3">
      <c r="A1428" s="2">
        <v>1426</v>
      </c>
      <c r="B1428" s="23" t="s">
        <v>581</v>
      </c>
      <c r="C1428" s="1"/>
      <c r="E1428" s="10" t="s">
        <v>1603</v>
      </c>
    </row>
    <row r="1429" spans="1:5" x14ac:dyDescent="0.3">
      <c r="A1429" s="2">
        <v>1427</v>
      </c>
      <c r="B1429" s="23" t="s">
        <v>581</v>
      </c>
      <c r="C1429" s="1"/>
      <c r="E1429" s="10" t="s">
        <v>2158</v>
      </c>
    </row>
    <row r="1430" spans="1:5" x14ac:dyDescent="0.3">
      <c r="A1430" s="2">
        <v>1428</v>
      </c>
      <c r="B1430" s="23" t="s">
        <v>581</v>
      </c>
      <c r="C1430" s="1"/>
      <c r="E1430" s="10" t="s">
        <v>1521</v>
      </c>
    </row>
    <row r="1431" spans="1:5" x14ac:dyDescent="0.3">
      <c r="A1431" s="2">
        <v>1429</v>
      </c>
      <c r="B1431" s="23" t="s">
        <v>581</v>
      </c>
      <c r="C1431" s="1"/>
      <c r="E1431" s="10" t="s">
        <v>1978</v>
      </c>
    </row>
    <row r="1432" spans="1:5" x14ac:dyDescent="0.3">
      <c r="A1432" s="2">
        <v>1430</v>
      </c>
      <c r="B1432" s="23" t="s">
        <v>581</v>
      </c>
      <c r="C1432" s="1"/>
      <c r="E1432" s="10" t="s">
        <v>1604</v>
      </c>
    </row>
    <row r="1433" spans="1:5" x14ac:dyDescent="0.3">
      <c r="A1433" s="2">
        <v>1431</v>
      </c>
      <c r="B1433" s="23" t="s">
        <v>581</v>
      </c>
      <c r="C1433" s="1"/>
      <c r="E1433" s="10" t="s">
        <v>1605</v>
      </c>
    </row>
    <row r="1434" spans="1:5" x14ac:dyDescent="0.3">
      <c r="A1434" s="2">
        <v>1432</v>
      </c>
      <c r="B1434" s="23" t="s">
        <v>581</v>
      </c>
      <c r="C1434" s="1"/>
      <c r="E1434" s="10" t="s">
        <v>1522</v>
      </c>
    </row>
    <row r="1435" spans="1:5" x14ac:dyDescent="0.3">
      <c r="A1435" s="2">
        <v>1433</v>
      </c>
      <c r="B1435" s="23" t="s">
        <v>581</v>
      </c>
      <c r="C1435" s="1"/>
      <c r="E1435" s="30" t="s">
        <v>2120</v>
      </c>
    </row>
    <row r="1436" spans="1:5" x14ac:dyDescent="0.3">
      <c r="A1436" s="2">
        <v>1434</v>
      </c>
      <c r="B1436" s="23" t="s">
        <v>581</v>
      </c>
      <c r="C1436" s="1"/>
      <c r="E1436" s="10" t="s">
        <v>1980</v>
      </c>
    </row>
    <row r="1437" spans="1:5" x14ac:dyDescent="0.3">
      <c r="A1437" s="2">
        <v>1435</v>
      </c>
      <c r="B1437" s="23" t="s">
        <v>581</v>
      </c>
      <c r="C1437" s="1"/>
      <c r="E1437" s="10" t="s">
        <v>1606</v>
      </c>
    </row>
    <row r="1438" spans="1:5" x14ac:dyDescent="0.3">
      <c r="A1438" s="2">
        <v>1436</v>
      </c>
      <c r="B1438" s="23" t="s">
        <v>581</v>
      </c>
      <c r="C1438" s="1"/>
      <c r="E1438" s="10" t="s">
        <v>2135</v>
      </c>
    </row>
    <row r="1439" spans="1:5" x14ac:dyDescent="0.3">
      <c r="A1439" s="2">
        <v>1437</v>
      </c>
      <c r="B1439" s="23" t="s">
        <v>581</v>
      </c>
      <c r="C1439" s="1"/>
      <c r="E1439" s="10" t="s">
        <v>1979</v>
      </c>
    </row>
    <row r="1440" spans="1:5" x14ac:dyDescent="0.3">
      <c r="A1440" s="2">
        <v>1438</v>
      </c>
      <c r="B1440" s="23" t="s">
        <v>581</v>
      </c>
      <c r="C1440" s="1"/>
      <c r="E1440" s="10" t="s">
        <v>1607</v>
      </c>
    </row>
    <row r="1441" spans="1:16" x14ac:dyDescent="0.3">
      <c r="A1441" s="2">
        <v>1439</v>
      </c>
      <c r="B1441" s="23" t="s">
        <v>581</v>
      </c>
      <c r="C1441" s="1"/>
      <c r="E1441" s="10" t="s">
        <v>1608</v>
      </c>
    </row>
    <row r="1442" spans="1:16" x14ac:dyDescent="0.3">
      <c r="A1442" s="2">
        <v>1440</v>
      </c>
      <c r="B1442" s="23" t="s">
        <v>581</v>
      </c>
      <c r="C1442" s="1"/>
      <c r="E1442" s="10" t="s">
        <v>1523</v>
      </c>
    </row>
    <row r="1443" spans="1:16" x14ac:dyDescent="0.3">
      <c r="A1443" s="2">
        <v>1441</v>
      </c>
      <c r="B1443" s="23" t="s">
        <v>581</v>
      </c>
      <c r="C1443" s="1"/>
      <c r="E1443" s="10" t="s">
        <v>1981</v>
      </c>
    </row>
    <row r="1444" spans="1:16" x14ac:dyDescent="0.3">
      <c r="A1444" s="2">
        <v>1442</v>
      </c>
      <c r="B1444" s="23" t="s">
        <v>581</v>
      </c>
      <c r="C1444" s="1"/>
      <c r="E1444" s="10" t="s">
        <v>1524</v>
      </c>
    </row>
    <row r="1445" spans="1:16" x14ac:dyDescent="0.3">
      <c r="A1445" s="2">
        <v>1443</v>
      </c>
      <c r="B1445" s="23" t="s">
        <v>581</v>
      </c>
      <c r="C1445" s="1"/>
      <c r="E1445" s="10" t="s">
        <v>1609</v>
      </c>
    </row>
    <row r="1446" spans="1:16" x14ac:dyDescent="0.3">
      <c r="A1446" s="2">
        <v>1444</v>
      </c>
      <c r="B1446" s="23" t="s">
        <v>581</v>
      </c>
      <c r="C1446" s="1"/>
      <c r="E1446" s="10" t="s">
        <v>1982</v>
      </c>
    </row>
    <row r="1447" spans="1:16" x14ac:dyDescent="0.3">
      <c r="A1447" s="2">
        <v>1445</v>
      </c>
      <c r="B1447" s="23" t="s">
        <v>581</v>
      </c>
      <c r="C1447" s="1"/>
      <c r="E1447" s="10" t="s">
        <v>1449</v>
      </c>
    </row>
    <row r="1448" spans="1:16" x14ac:dyDescent="0.3">
      <c r="A1448" s="2">
        <v>1446</v>
      </c>
      <c r="B1448" s="23" t="s">
        <v>581</v>
      </c>
      <c r="C1448" s="1"/>
      <c r="E1448" s="10" t="s">
        <v>1525</v>
      </c>
    </row>
    <row r="1449" spans="1:16" x14ac:dyDescent="0.3">
      <c r="A1449" s="2">
        <v>1447</v>
      </c>
      <c r="B1449" s="23" t="s">
        <v>581</v>
      </c>
      <c r="C1449" s="1"/>
      <c r="E1449" s="10" t="s">
        <v>1983</v>
      </c>
    </row>
    <row r="1450" spans="1:16" x14ac:dyDescent="0.3">
      <c r="A1450" s="2">
        <v>1448</v>
      </c>
      <c r="B1450" s="23" t="s">
        <v>581</v>
      </c>
      <c r="C1450" s="1"/>
      <c r="E1450" s="10" t="s">
        <v>1526</v>
      </c>
    </row>
    <row r="1451" spans="1:16" x14ac:dyDescent="0.3">
      <c r="A1451" s="2">
        <v>1449</v>
      </c>
      <c r="B1451" s="23" t="s">
        <v>581</v>
      </c>
      <c r="C1451" s="1"/>
      <c r="E1451" s="10" t="s">
        <v>1610</v>
      </c>
    </row>
    <row r="1452" spans="1:16" x14ac:dyDescent="0.3">
      <c r="A1452" s="2">
        <v>1450</v>
      </c>
      <c r="B1452" s="23" t="s">
        <v>581</v>
      </c>
      <c r="C1452" s="1"/>
      <c r="E1452" s="10" t="s">
        <v>1527</v>
      </c>
      <c r="P1452"/>
    </row>
    <row r="1453" spans="1:16" x14ac:dyDescent="0.3">
      <c r="A1453" s="2">
        <v>1451</v>
      </c>
      <c r="B1453" s="23" t="s">
        <v>581</v>
      </c>
      <c r="C1453" s="1"/>
      <c r="E1453" s="10" t="s">
        <v>2154</v>
      </c>
    </row>
    <row r="1454" spans="1:16" x14ac:dyDescent="0.3">
      <c r="A1454" s="2">
        <v>1452</v>
      </c>
      <c r="B1454" s="23" t="s">
        <v>581</v>
      </c>
      <c r="C1454" s="1"/>
      <c r="E1454" s="10" t="s">
        <v>1483</v>
      </c>
    </row>
    <row r="1455" spans="1:16" x14ac:dyDescent="0.3">
      <c r="A1455" s="2">
        <v>1453</v>
      </c>
      <c r="B1455" s="23" t="s">
        <v>581</v>
      </c>
      <c r="C1455" s="1"/>
      <c r="E1455" s="10" t="s">
        <v>1563</v>
      </c>
    </row>
    <row r="1456" spans="1:16" x14ac:dyDescent="0.3">
      <c r="A1456" s="2">
        <v>1454</v>
      </c>
      <c r="B1456" s="23" t="s">
        <v>581</v>
      </c>
      <c r="C1456" s="1"/>
      <c r="E1456" s="10" t="s">
        <v>1064</v>
      </c>
    </row>
    <row r="1457" spans="1:16" x14ac:dyDescent="0.3">
      <c r="A1457" s="2">
        <v>1455</v>
      </c>
      <c r="B1457" s="23" t="s">
        <v>581</v>
      </c>
      <c r="C1457" s="1"/>
      <c r="E1457" s="10" t="s">
        <v>1528</v>
      </c>
    </row>
    <row r="1458" spans="1:16" x14ac:dyDescent="0.3">
      <c r="A1458" s="2">
        <v>1456</v>
      </c>
      <c r="B1458" s="23" t="s">
        <v>581</v>
      </c>
      <c r="C1458" s="1"/>
      <c r="E1458" s="10" t="s">
        <v>1529</v>
      </c>
    </row>
    <row r="1459" spans="1:16" x14ac:dyDescent="0.3">
      <c r="A1459" s="2">
        <v>1457</v>
      </c>
      <c r="B1459" s="23" t="s">
        <v>581</v>
      </c>
      <c r="C1459" s="1"/>
      <c r="E1459" s="10" t="s">
        <v>1466</v>
      </c>
    </row>
    <row r="1460" spans="1:16" x14ac:dyDescent="0.3">
      <c r="A1460" s="2">
        <v>1458</v>
      </c>
      <c r="B1460" s="23" t="s">
        <v>581</v>
      </c>
      <c r="C1460" s="1"/>
      <c r="E1460" s="10" t="s">
        <v>1530</v>
      </c>
    </row>
    <row r="1461" spans="1:16" x14ac:dyDescent="0.3">
      <c r="A1461" s="2">
        <v>1459</v>
      </c>
      <c r="B1461" s="23" t="s">
        <v>581</v>
      </c>
      <c r="C1461" s="1"/>
      <c r="E1461" s="10" t="s">
        <v>1611</v>
      </c>
    </row>
    <row r="1462" spans="1:16" x14ac:dyDescent="0.3">
      <c r="A1462" s="2">
        <v>1460</v>
      </c>
      <c r="B1462" s="23" t="s">
        <v>581</v>
      </c>
      <c r="C1462" s="1"/>
      <c r="E1462" s="10" t="s">
        <v>1984</v>
      </c>
    </row>
    <row r="1463" spans="1:16" x14ac:dyDescent="0.3">
      <c r="A1463" s="2">
        <v>1461</v>
      </c>
      <c r="B1463" s="23" t="s">
        <v>581</v>
      </c>
      <c r="C1463" s="1"/>
      <c r="E1463" s="10" t="s">
        <v>1612</v>
      </c>
    </row>
    <row r="1464" spans="1:16" x14ac:dyDescent="0.3">
      <c r="A1464" s="2">
        <v>1462</v>
      </c>
      <c r="B1464" s="23" t="s">
        <v>581</v>
      </c>
      <c r="C1464" s="1"/>
      <c r="E1464" s="10" t="s">
        <v>1531</v>
      </c>
    </row>
    <row r="1465" spans="1:16" x14ac:dyDescent="0.3">
      <c r="A1465" s="2">
        <v>1463</v>
      </c>
      <c r="B1465" s="23" t="s">
        <v>581</v>
      </c>
      <c r="C1465" s="1"/>
      <c r="E1465" s="10" t="s">
        <v>1506</v>
      </c>
    </row>
    <row r="1466" spans="1:16" x14ac:dyDescent="0.3">
      <c r="A1466" s="2">
        <v>1464</v>
      </c>
      <c r="B1466" s="23" t="s">
        <v>581</v>
      </c>
      <c r="C1466" s="1"/>
      <c r="E1466" s="10" t="s">
        <v>1532</v>
      </c>
    </row>
    <row r="1467" spans="1:16" x14ac:dyDescent="0.3">
      <c r="A1467" s="2">
        <v>1465</v>
      </c>
      <c r="B1467" s="23" t="s">
        <v>581</v>
      </c>
      <c r="C1467" s="1"/>
      <c r="E1467" s="10" t="s">
        <v>1473</v>
      </c>
    </row>
    <row r="1468" spans="1:16" x14ac:dyDescent="0.3">
      <c r="A1468" s="2">
        <v>1466</v>
      </c>
      <c r="B1468" s="23" t="s">
        <v>581</v>
      </c>
      <c r="C1468" s="1"/>
      <c r="E1468" s="10" t="s">
        <v>1561</v>
      </c>
    </row>
    <row r="1469" spans="1:16" x14ac:dyDescent="0.3">
      <c r="A1469" s="2">
        <v>1467</v>
      </c>
      <c r="B1469" s="23" t="s">
        <v>581</v>
      </c>
      <c r="C1469" s="1"/>
      <c r="E1469" s="10" t="s">
        <v>1613</v>
      </c>
    </row>
    <row r="1470" spans="1:16" x14ac:dyDescent="0.3">
      <c r="A1470" s="2">
        <v>1468</v>
      </c>
      <c r="B1470" s="23" t="s">
        <v>581</v>
      </c>
      <c r="C1470" s="1"/>
      <c r="E1470" s="10" t="s">
        <v>1533</v>
      </c>
    </row>
    <row r="1471" spans="1:16" x14ac:dyDescent="0.3">
      <c r="A1471" s="2">
        <v>1469</v>
      </c>
      <c r="B1471" s="23" t="s">
        <v>581</v>
      </c>
      <c r="C1471" s="1"/>
      <c r="E1471" s="10" t="s">
        <v>1614</v>
      </c>
      <c r="P1471"/>
    </row>
    <row r="1472" spans="1:16" x14ac:dyDescent="0.3">
      <c r="A1472" s="2">
        <v>1470</v>
      </c>
      <c r="B1472" s="23" t="s">
        <v>581</v>
      </c>
      <c r="C1472" s="1"/>
      <c r="E1472" s="10" t="s">
        <v>1534</v>
      </c>
      <c r="P1472"/>
    </row>
    <row r="1473" spans="1:16" x14ac:dyDescent="0.3">
      <c r="A1473" s="2">
        <v>1471</v>
      </c>
      <c r="B1473" s="23" t="s">
        <v>581</v>
      </c>
      <c r="C1473" s="1"/>
      <c r="E1473" s="10" t="s">
        <v>2068</v>
      </c>
      <c r="P1473"/>
    </row>
    <row r="1474" spans="1:16" x14ac:dyDescent="0.3">
      <c r="A1474" s="2">
        <v>1472</v>
      </c>
      <c r="B1474" s="23" t="s">
        <v>581</v>
      </c>
      <c r="C1474" s="1"/>
      <c r="E1474" s="10" t="s">
        <v>1535</v>
      </c>
      <c r="P1474"/>
    </row>
    <row r="1475" spans="1:16" x14ac:dyDescent="0.3">
      <c r="A1475" s="2">
        <v>1473</v>
      </c>
      <c r="B1475" s="23" t="s">
        <v>581</v>
      </c>
      <c r="C1475" s="1"/>
      <c r="E1475" s="10" t="s">
        <v>1536</v>
      </c>
    </row>
    <row r="1476" spans="1:16" x14ac:dyDescent="0.3">
      <c r="A1476" s="2">
        <v>1474</v>
      </c>
      <c r="B1476" s="23" t="s">
        <v>581</v>
      </c>
      <c r="C1476" s="1"/>
      <c r="E1476" s="10" t="s">
        <v>2131</v>
      </c>
    </row>
    <row r="1477" spans="1:16" x14ac:dyDescent="0.3">
      <c r="A1477" s="2">
        <v>1475</v>
      </c>
      <c r="B1477" s="23" t="s">
        <v>581</v>
      </c>
      <c r="C1477" s="1"/>
      <c r="E1477" s="10" t="s">
        <v>1985</v>
      </c>
    </row>
    <row r="1478" spans="1:16" x14ac:dyDescent="0.3">
      <c r="A1478" s="2">
        <v>1476</v>
      </c>
      <c r="B1478" s="23" t="s">
        <v>582</v>
      </c>
      <c r="C1478" s="6" t="s">
        <v>286</v>
      </c>
      <c r="D1478" s="17"/>
    </row>
    <row r="1479" spans="1:16" x14ac:dyDescent="0.3">
      <c r="A1479" s="2">
        <v>1477</v>
      </c>
      <c r="B1479" s="23" t="s">
        <v>582</v>
      </c>
      <c r="C1479" s="1"/>
      <c r="E1479" s="10" t="s">
        <v>1205</v>
      </c>
    </row>
    <row r="1480" spans="1:16" x14ac:dyDescent="0.3">
      <c r="A1480" s="2">
        <v>1478</v>
      </c>
      <c r="B1480" s="23" t="s">
        <v>583</v>
      </c>
      <c r="C1480" s="6" t="s">
        <v>287</v>
      </c>
      <c r="D1480" s="17"/>
    </row>
    <row r="1481" spans="1:16" x14ac:dyDescent="0.3">
      <c r="A1481" s="2">
        <v>1479</v>
      </c>
      <c r="B1481" s="23" t="s">
        <v>583</v>
      </c>
      <c r="C1481" s="1"/>
      <c r="E1481" s="10" t="s">
        <v>1558</v>
      </c>
    </row>
    <row r="1482" spans="1:16" x14ac:dyDescent="0.3">
      <c r="A1482" s="2">
        <v>1480</v>
      </c>
      <c r="B1482" s="23" t="s">
        <v>583</v>
      </c>
      <c r="C1482" s="1"/>
      <c r="E1482" s="10" t="s">
        <v>1664</v>
      </c>
    </row>
    <row r="1483" spans="1:16" x14ac:dyDescent="0.3">
      <c r="A1483" s="2">
        <v>1481</v>
      </c>
      <c r="B1483" s="23" t="s">
        <v>583</v>
      </c>
      <c r="C1483" s="1"/>
      <c r="E1483" s="10" t="s">
        <v>1656</v>
      </c>
    </row>
    <row r="1484" spans="1:16" x14ac:dyDescent="0.3">
      <c r="A1484" s="2">
        <v>1482</v>
      </c>
      <c r="B1484" s="23" t="s">
        <v>583</v>
      </c>
      <c r="C1484" s="1"/>
      <c r="E1484" s="10" t="s">
        <v>1665</v>
      </c>
    </row>
    <row r="1485" spans="1:16" x14ac:dyDescent="0.3">
      <c r="A1485" s="2">
        <v>1483</v>
      </c>
      <c r="B1485" s="23" t="s">
        <v>583</v>
      </c>
      <c r="C1485" s="1"/>
      <c r="E1485" s="10" t="s">
        <v>1658</v>
      </c>
    </row>
    <row r="1486" spans="1:16" x14ac:dyDescent="0.3">
      <c r="A1486" s="2">
        <v>1484</v>
      </c>
      <c r="B1486" s="23" t="s">
        <v>584</v>
      </c>
      <c r="C1486" s="6" t="s">
        <v>288</v>
      </c>
      <c r="D1486" s="17"/>
    </row>
    <row r="1487" spans="1:16" x14ac:dyDescent="0.3">
      <c r="A1487" s="2">
        <v>1485</v>
      </c>
      <c r="B1487" s="23" t="s">
        <v>584</v>
      </c>
      <c r="C1487" s="1"/>
      <c r="E1487" s="10" t="s">
        <v>1186</v>
      </c>
      <c r="P1487"/>
    </row>
    <row r="1488" spans="1:16" x14ac:dyDescent="0.3">
      <c r="A1488" s="2">
        <v>1486</v>
      </c>
      <c r="B1488" s="23" t="s">
        <v>2029</v>
      </c>
      <c r="C1488" s="24" t="s">
        <v>2030</v>
      </c>
      <c r="E1488" s="10"/>
    </row>
    <row r="1489" spans="1:16" x14ac:dyDescent="0.3">
      <c r="A1489" s="2">
        <v>1487</v>
      </c>
      <c r="B1489" s="23" t="s">
        <v>2029</v>
      </c>
      <c r="C1489" s="1"/>
      <c r="E1489" s="10" t="s">
        <v>2031</v>
      </c>
    </row>
    <row r="1490" spans="1:16" x14ac:dyDescent="0.3">
      <c r="A1490" s="2">
        <v>1488</v>
      </c>
      <c r="B1490" s="23" t="s">
        <v>585</v>
      </c>
      <c r="C1490" s="6" t="s">
        <v>289</v>
      </c>
      <c r="D1490" s="17"/>
    </row>
    <row r="1491" spans="1:16" x14ac:dyDescent="0.3">
      <c r="A1491" s="2">
        <v>1489</v>
      </c>
      <c r="B1491" s="23" t="s">
        <v>585</v>
      </c>
      <c r="C1491" s="1"/>
      <c r="E1491" s="10" t="s">
        <v>1225</v>
      </c>
    </row>
    <row r="1492" spans="1:16" x14ac:dyDescent="0.3">
      <c r="A1492" s="2">
        <v>1490</v>
      </c>
      <c r="B1492" s="23" t="s">
        <v>586</v>
      </c>
      <c r="C1492" s="6" t="s">
        <v>290</v>
      </c>
      <c r="D1492" s="17"/>
    </row>
    <row r="1493" spans="1:16" x14ac:dyDescent="0.3">
      <c r="A1493" s="2">
        <v>1491</v>
      </c>
      <c r="B1493" s="23" t="s">
        <v>586</v>
      </c>
      <c r="C1493" s="1"/>
      <c r="E1493" s="10" t="s">
        <v>1159</v>
      </c>
    </row>
    <row r="1494" spans="1:16" x14ac:dyDescent="0.3">
      <c r="A1494" s="2">
        <v>1492</v>
      </c>
      <c r="B1494" s="23" t="s">
        <v>587</v>
      </c>
      <c r="C1494" s="6" t="s">
        <v>291</v>
      </c>
      <c r="D1494" s="17"/>
    </row>
    <row r="1495" spans="1:16" x14ac:dyDescent="0.3">
      <c r="A1495" s="2">
        <v>1493</v>
      </c>
      <c r="B1495" s="23" t="s">
        <v>587</v>
      </c>
      <c r="C1495" s="1"/>
      <c r="E1495" s="10" t="s">
        <v>1065</v>
      </c>
    </row>
    <row r="1496" spans="1:16" x14ac:dyDescent="0.3">
      <c r="A1496" s="2">
        <v>1494</v>
      </c>
      <c r="B1496" s="23" t="s">
        <v>587</v>
      </c>
      <c r="C1496" s="1"/>
      <c r="E1496" s="10" t="s">
        <v>1094</v>
      </c>
      <c r="P1496"/>
    </row>
    <row r="1497" spans="1:16" x14ac:dyDescent="0.3">
      <c r="A1497" s="2">
        <v>1495</v>
      </c>
      <c r="B1497" s="23" t="s">
        <v>587</v>
      </c>
      <c r="C1497" s="1"/>
      <c r="E1497" s="10" t="s">
        <v>1095</v>
      </c>
    </row>
    <row r="1498" spans="1:16" x14ac:dyDescent="0.3">
      <c r="A1498" s="2">
        <v>1496</v>
      </c>
      <c r="B1498" s="23" t="s">
        <v>588</v>
      </c>
      <c r="C1498" s="6" t="s">
        <v>292</v>
      </c>
      <c r="D1498" s="17"/>
      <c r="G1498" s="14"/>
    </row>
    <row r="1499" spans="1:16" x14ac:dyDescent="0.3">
      <c r="A1499" s="2">
        <v>1497</v>
      </c>
      <c r="B1499" s="23" t="s">
        <v>588</v>
      </c>
      <c r="C1499" s="1"/>
      <c r="E1499" s="10" t="s">
        <v>1065</v>
      </c>
    </row>
    <row r="1500" spans="1:16" x14ac:dyDescent="0.3">
      <c r="A1500" s="2">
        <v>1498</v>
      </c>
      <c r="B1500" s="23" t="s">
        <v>589</v>
      </c>
      <c r="C1500" s="6" t="s">
        <v>293</v>
      </c>
      <c r="D1500" s="17"/>
    </row>
    <row r="1501" spans="1:16" x14ac:dyDescent="0.3">
      <c r="A1501" s="2">
        <v>1499</v>
      </c>
      <c r="B1501" s="23" t="s">
        <v>589</v>
      </c>
      <c r="C1501" s="12"/>
      <c r="D1501" s="17" t="s">
        <v>821</v>
      </c>
      <c r="E1501" s="6"/>
      <c r="F1501" s="4"/>
    </row>
    <row r="1502" spans="1:16" x14ac:dyDescent="0.3">
      <c r="A1502" s="2">
        <v>1500</v>
      </c>
      <c r="B1502" s="23" t="s">
        <v>589</v>
      </c>
      <c r="C1502" s="1"/>
      <c r="E1502" s="10" t="s">
        <v>1986</v>
      </c>
    </row>
    <row r="1503" spans="1:16" x14ac:dyDescent="0.3">
      <c r="A1503" s="2">
        <v>1501</v>
      </c>
      <c r="B1503" s="23" t="s">
        <v>590</v>
      </c>
      <c r="C1503" s="6" t="s">
        <v>294</v>
      </c>
      <c r="D1503" s="17"/>
      <c r="G1503" s="14"/>
      <c r="P1503"/>
    </row>
    <row r="1504" spans="1:16" x14ac:dyDescent="0.3">
      <c r="A1504" s="2">
        <v>1502</v>
      </c>
      <c r="B1504" s="23" t="s">
        <v>590</v>
      </c>
      <c r="C1504" s="1"/>
      <c r="E1504" s="10" t="s">
        <v>1706</v>
      </c>
      <c r="G1504" s="14"/>
      <c r="P1504"/>
    </row>
    <row r="1505" spans="1:16" x14ac:dyDescent="0.3">
      <c r="A1505" s="2">
        <v>1503</v>
      </c>
      <c r="B1505" s="23" t="s">
        <v>591</v>
      </c>
      <c r="C1505" s="6" t="s">
        <v>295</v>
      </c>
      <c r="D1505" s="17"/>
      <c r="G1505" s="14"/>
      <c r="P1505"/>
    </row>
    <row r="1506" spans="1:16" x14ac:dyDescent="0.3">
      <c r="A1506" s="2">
        <v>1504</v>
      </c>
      <c r="B1506" s="23" t="s">
        <v>591</v>
      </c>
      <c r="C1506" s="12"/>
      <c r="D1506" s="17" t="s">
        <v>822</v>
      </c>
      <c r="E1506" s="6"/>
      <c r="F1506" s="4"/>
      <c r="P1506"/>
    </row>
    <row r="1507" spans="1:16" x14ac:dyDescent="0.3">
      <c r="A1507" s="2">
        <v>1505</v>
      </c>
      <c r="B1507" s="23" t="s">
        <v>591</v>
      </c>
      <c r="C1507" s="12"/>
      <c r="D1507" s="17" t="s">
        <v>823</v>
      </c>
      <c r="E1507" s="6"/>
      <c r="F1507" s="4"/>
      <c r="P1507"/>
    </row>
    <row r="1508" spans="1:16" x14ac:dyDescent="0.3">
      <c r="A1508" s="2">
        <v>1506</v>
      </c>
      <c r="B1508" s="23" t="s">
        <v>591</v>
      </c>
      <c r="C1508" s="12"/>
      <c r="D1508" s="17" t="s">
        <v>824</v>
      </c>
      <c r="E1508" s="6"/>
      <c r="F1508" s="4"/>
    </row>
    <row r="1509" spans="1:16" x14ac:dyDescent="0.3">
      <c r="A1509" s="2">
        <v>1507</v>
      </c>
      <c r="B1509" s="23" t="s">
        <v>591</v>
      </c>
      <c r="C1509" s="1"/>
      <c r="E1509" s="10" t="s">
        <v>1615</v>
      </c>
    </row>
    <row r="1510" spans="1:16" x14ac:dyDescent="0.3">
      <c r="A1510" s="2">
        <v>1508</v>
      </c>
      <c r="B1510" s="23" t="s">
        <v>591</v>
      </c>
      <c r="C1510" s="1"/>
      <c r="E1510" s="10" t="s">
        <v>1545</v>
      </c>
    </row>
    <row r="1511" spans="1:16" x14ac:dyDescent="0.3">
      <c r="A1511" s="2">
        <v>1509</v>
      </c>
      <c r="B1511" s="23" t="s">
        <v>591</v>
      </c>
      <c r="C1511" s="1"/>
      <c r="E1511" s="10" t="s">
        <v>1987</v>
      </c>
    </row>
    <row r="1512" spans="1:16" x14ac:dyDescent="0.3">
      <c r="A1512" s="2">
        <v>1510</v>
      </c>
      <c r="B1512" s="23" t="s">
        <v>591</v>
      </c>
      <c r="C1512" s="1"/>
      <c r="E1512" s="10" t="s">
        <v>1494</v>
      </c>
    </row>
    <row r="1513" spans="1:16" x14ac:dyDescent="0.3">
      <c r="A1513" s="2">
        <v>1511</v>
      </c>
      <c r="B1513" s="23" t="s">
        <v>591</v>
      </c>
      <c r="C1513" s="1"/>
      <c r="E1513" s="10" t="s">
        <v>1537</v>
      </c>
    </row>
    <row r="1514" spans="1:16" x14ac:dyDescent="0.3">
      <c r="A1514" s="2">
        <v>1512</v>
      </c>
      <c r="B1514" s="23" t="s">
        <v>591</v>
      </c>
      <c r="C1514" s="1"/>
      <c r="E1514" s="10" t="s">
        <v>1988</v>
      </c>
    </row>
    <row r="1515" spans="1:16" x14ac:dyDescent="0.3">
      <c r="A1515" s="2">
        <v>1513</v>
      </c>
      <c r="B1515" s="23" t="s">
        <v>591</v>
      </c>
      <c r="C1515" s="1"/>
      <c r="E1515" s="10" t="s">
        <v>1989</v>
      </c>
    </row>
    <row r="1516" spans="1:16" x14ac:dyDescent="0.3">
      <c r="A1516" s="2">
        <v>1514</v>
      </c>
      <c r="B1516" s="23" t="s">
        <v>591</v>
      </c>
      <c r="C1516" s="1"/>
      <c r="E1516" s="10" t="s">
        <v>1937</v>
      </c>
    </row>
    <row r="1517" spans="1:16" x14ac:dyDescent="0.3">
      <c r="A1517" s="2">
        <v>1515</v>
      </c>
      <c r="B1517" s="23" t="s">
        <v>591</v>
      </c>
      <c r="C1517" s="1"/>
      <c r="E1517" s="10" t="s">
        <v>1571</v>
      </c>
    </row>
    <row r="1518" spans="1:16" x14ac:dyDescent="0.3">
      <c r="A1518" s="2">
        <v>1516</v>
      </c>
      <c r="B1518" s="23" t="s">
        <v>591</v>
      </c>
      <c r="C1518" s="1"/>
      <c r="E1518" s="10" t="s">
        <v>1616</v>
      </c>
    </row>
    <row r="1519" spans="1:16" x14ac:dyDescent="0.3">
      <c r="A1519" s="2">
        <v>1517</v>
      </c>
      <c r="B1519" s="23" t="s">
        <v>591</v>
      </c>
      <c r="C1519" s="1"/>
      <c r="E1519" s="10" t="s">
        <v>1591</v>
      </c>
    </row>
    <row r="1520" spans="1:16" x14ac:dyDescent="0.3">
      <c r="A1520" s="2">
        <v>1518</v>
      </c>
      <c r="B1520" s="23" t="s">
        <v>591</v>
      </c>
      <c r="C1520" s="1"/>
      <c r="E1520" s="10" t="s">
        <v>1990</v>
      </c>
    </row>
    <row r="1521" spans="1:16" x14ac:dyDescent="0.3">
      <c r="A1521" s="2">
        <v>1519</v>
      </c>
      <c r="B1521" s="23" t="s">
        <v>591</v>
      </c>
      <c r="C1521" s="1"/>
      <c r="E1521" s="10" t="s">
        <v>1576</v>
      </c>
    </row>
    <row r="1522" spans="1:16" x14ac:dyDescent="0.3">
      <c r="A1522" s="2">
        <v>1520</v>
      </c>
      <c r="B1522" s="23" t="s">
        <v>591</v>
      </c>
      <c r="C1522" s="1"/>
      <c r="E1522" s="10" t="s">
        <v>1617</v>
      </c>
    </row>
    <row r="1523" spans="1:16" x14ac:dyDescent="0.3">
      <c r="A1523" s="2">
        <v>1521</v>
      </c>
      <c r="B1523" s="23" t="s">
        <v>591</v>
      </c>
      <c r="C1523" s="1"/>
      <c r="E1523" s="10" t="s">
        <v>1523</v>
      </c>
    </row>
    <row r="1524" spans="1:16" x14ac:dyDescent="0.3">
      <c r="A1524" s="2">
        <v>1522</v>
      </c>
      <c r="B1524" s="23" t="s">
        <v>591</v>
      </c>
      <c r="C1524" s="1"/>
      <c r="E1524" s="10" t="s">
        <v>1618</v>
      </c>
    </row>
    <row r="1525" spans="1:16" x14ac:dyDescent="0.3">
      <c r="A1525" s="2">
        <v>1523</v>
      </c>
      <c r="B1525" s="23" t="s">
        <v>591</v>
      </c>
      <c r="C1525" s="1"/>
      <c r="E1525" s="10" t="s">
        <v>1467</v>
      </c>
      <c r="P1525"/>
    </row>
    <row r="1526" spans="1:16" x14ac:dyDescent="0.3">
      <c r="A1526" s="2">
        <v>1524</v>
      </c>
      <c r="B1526" s="23" t="s">
        <v>591</v>
      </c>
      <c r="C1526" s="1"/>
      <c r="E1526" s="10" t="s">
        <v>2156</v>
      </c>
      <c r="P1526"/>
    </row>
    <row r="1527" spans="1:16" x14ac:dyDescent="0.3">
      <c r="A1527" s="2">
        <v>1525</v>
      </c>
      <c r="B1527" s="23" t="s">
        <v>591</v>
      </c>
      <c r="C1527" s="1"/>
      <c r="E1527" s="10" t="s">
        <v>2153</v>
      </c>
    </row>
    <row r="1528" spans="1:16" x14ac:dyDescent="0.3">
      <c r="A1528" s="2">
        <v>1526</v>
      </c>
      <c r="B1528" s="23" t="s">
        <v>591</v>
      </c>
      <c r="C1528" s="1"/>
      <c r="E1528" s="10" t="s">
        <v>1468</v>
      </c>
    </row>
    <row r="1529" spans="1:16" x14ac:dyDescent="0.3">
      <c r="A1529" s="2">
        <v>1527</v>
      </c>
      <c r="B1529" s="23" t="s">
        <v>591</v>
      </c>
      <c r="C1529" s="1"/>
      <c r="E1529" s="10" t="s">
        <v>2076</v>
      </c>
    </row>
    <row r="1530" spans="1:16" x14ac:dyDescent="0.3">
      <c r="A1530" s="2">
        <v>1528</v>
      </c>
      <c r="B1530" s="23" t="s">
        <v>591</v>
      </c>
      <c r="C1530" s="1"/>
      <c r="E1530" s="10" t="s">
        <v>1538</v>
      </c>
    </row>
    <row r="1531" spans="1:16" x14ac:dyDescent="0.3">
      <c r="A1531" s="2">
        <v>1529</v>
      </c>
      <c r="B1531" s="23" t="s">
        <v>591</v>
      </c>
      <c r="C1531" s="1"/>
      <c r="E1531" s="10" t="s">
        <v>1619</v>
      </c>
    </row>
    <row r="1532" spans="1:16" x14ac:dyDescent="0.3">
      <c r="A1532" s="2">
        <v>1530</v>
      </c>
      <c r="B1532" s="23" t="s">
        <v>591</v>
      </c>
      <c r="C1532" s="1"/>
      <c r="E1532" s="10" t="s">
        <v>2077</v>
      </c>
    </row>
    <row r="1533" spans="1:16" x14ac:dyDescent="0.3">
      <c r="A1533" s="2">
        <v>1531</v>
      </c>
      <c r="B1533" s="23" t="s">
        <v>591</v>
      </c>
      <c r="C1533" s="1"/>
      <c r="E1533" s="10" t="s">
        <v>1620</v>
      </c>
    </row>
    <row r="1534" spans="1:16" x14ac:dyDescent="0.3">
      <c r="A1534" s="2">
        <v>1532</v>
      </c>
      <c r="B1534" s="23" t="s">
        <v>591</v>
      </c>
      <c r="C1534" s="1"/>
      <c r="E1534" s="10" t="s">
        <v>1539</v>
      </c>
      <c r="G1534" s="14"/>
    </row>
    <row r="1535" spans="1:16" x14ac:dyDescent="0.3">
      <c r="A1535" s="2">
        <v>1533</v>
      </c>
      <c r="B1535" s="23" t="s">
        <v>591</v>
      </c>
      <c r="C1535" s="1"/>
      <c r="E1535" s="10" t="s">
        <v>1621</v>
      </c>
      <c r="G1535" s="14"/>
    </row>
    <row r="1536" spans="1:16" x14ac:dyDescent="0.3">
      <c r="A1536" s="2">
        <v>1534</v>
      </c>
      <c r="B1536" s="23" t="s">
        <v>592</v>
      </c>
      <c r="C1536" s="6" t="s">
        <v>296</v>
      </c>
      <c r="D1536" s="17"/>
    </row>
    <row r="1537" spans="1:16" x14ac:dyDescent="0.3">
      <c r="A1537" s="2">
        <v>1535</v>
      </c>
      <c r="B1537" s="23" t="s">
        <v>593</v>
      </c>
      <c r="C1537" s="6" t="s">
        <v>297</v>
      </c>
      <c r="D1537" s="17"/>
    </row>
    <row r="1538" spans="1:16" x14ac:dyDescent="0.3">
      <c r="A1538" s="2">
        <v>1536</v>
      </c>
      <c r="B1538" s="23" t="s">
        <v>593</v>
      </c>
      <c r="C1538" s="12"/>
      <c r="D1538" s="17" t="s">
        <v>825</v>
      </c>
      <c r="E1538" s="6"/>
      <c r="F1538" s="4"/>
    </row>
    <row r="1539" spans="1:16" x14ac:dyDescent="0.3">
      <c r="A1539" s="2">
        <v>1537</v>
      </c>
      <c r="B1539" s="23" t="s">
        <v>593</v>
      </c>
      <c r="C1539" s="12"/>
      <c r="D1539" s="17" t="s">
        <v>826</v>
      </c>
      <c r="E1539" s="6"/>
      <c r="F1539" s="4"/>
    </row>
    <row r="1540" spans="1:16" x14ac:dyDescent="0.3">
      <c r="A1540" s="2">
        <v>1538</v>
      </c>
      <c r="B1540" s="23" t="s">
        <v>593</v>
      </c>
      <c r="C1540" s="1"/>
      <c r="E1540" s="10" t="s">
        <v>1622</v>
      </c>
    </row>
    <row r="1541" spans="1:16" x14ac:dyDescent="0.3">
      <c r="A1541" s="2">
        <v>1539</v>
      </c>
      <c r="B1541" s="23" t="s">
        <v>593</v>
      </c>
      <c r="C1541" s="1"/>
      <c r="E1541" s="10" t="s">
        <v>2052</v>
      </c>
      <c r="P1541"/>
    </row>
    <row r="1542" spans="1:16" x14ac:dyDescent="0.3">
      <c r="A1542" s="2">
        <v>1540</v>
      </c>
      <c r="B1542" s="23" t="s">
        <v>593</v>
      </c>
      <c r="C1542" s="1"/>
      <c r="E1542" s="10" t="s">
        <v>1717</v>
      </c>
    </row>
    <row r="1543" spans="1:16" x14ac:dyDescent="0.3">
      <c r="A1543" s="2">
        <v>1541</v>
      </c>
      <c r="B1543" s="23" t="s">
        <v>593</v>
      </c>
      <c r="C1543" s="1"/>
      <c r="E1543" s="10" t="s">
        <v>1623</v>
      </c>
    </row>
    <row r="1544" spans="1:16" x14ac:dyDescent="0.3">
      <c r="A1544" s="2">
        <v>1542</v>
      </c>
      <c r="B1544" s="23" t="s">
        <v>593</v>
      </c>
      <c r="C1544" s="1"/>
      <c r="E1544" s="10" t="s">
        <v>1624</v>
      </c>
    </row>
    <row r="1545" spans="1:16" x14ac:dyDescent="0.3">
      <c r="A1545" s="2">
        <v>1543</v>
      </c>
      <c r="B1545" s="23" t="s">
        <v>593</v>
      </c>
      <c r="C1545" s="1"/>
      <c r="E1545" s="10" t="s">
        <v>1927</v>
      </c>
    </row>
    <row r="1546" spans="1:16" x14ac:dyDescent="0.3">
      <c r="A1546" s="2">
        <v>1544</v>
      </c>
      <c r="B1546" s="23" t="s">
        <v>593</v>
      </c>
      <c r="C1546" s="1"/>
      <c r="E1546" s="10" t="s">
        <v>1938</v>
      </c>
    </row>
    <row r="1547" spans="1:16" x14ac:dyDescent="0.3">
      <c r="A1547" s="2">
        <v>1545</v>
      </c>
      <c r="B1547" s="23" t="s">
        <v>593</v>
      </c>
      <c r="C1547" s="1"/>
      <c r="E1547" s="10" t="s">
        <v>1928</v>
      </c>
    </row>
    <row r="1548" spans="1:16" x14ac:dyDescent="0.3">
      <c r="A1548" s="2">
        <v>1546</v>
      </c>
      <c r="B1548" s="23" t="s">
        <v>593</v>
      </c>
      <c r="C1548" s="1"/>
      <c r="E1548" s="10" t="s">
        <v>1936</v>
      </c>
    </row>
    <row r="1549" spans="1:16" x14ac:dyDescent="0.3">
      <c r="A1549" s="2">
        <v>1547</v>
      </c>
      <c r="B1549" s="23" t="s">
        <v>593</v>
      </c>
      <c r="C1549" s="1"/>
      <c r="E1549" s="10" t="s">
        <v>1718</v>
      </c>
    </row>
    <row r="1550" spans="1:16" x14ac:dyDescent="0.3">
      <c r="A1550" s="2">
        <v>1548</v>
      </c>
      <c r="B1550" s="23" t="s">
        <v>593</v>
      </c>
      <c r="C1550" s="1"/>
      <c r="E1550" s="10" t="s">
        <v>1625</v>
      </c>
    </row>
    <row r="1551" spans="1:16" x14ac:dyDescent="0.3">
      <c r="A1551" s="2">
        <v>1549</v>
      </c>
      <c r="B1551" s="23" t="s">
        <v>593</v>
      </c>
      <c r="C1551" s="1"/>
      <c r="E1551" s="10" t="s">
        <v>1626</v>
      </c>
    </row>
    <row r="1552" spans="1:16" x14ac:dyDescent="0.3">
      <c r="A1552" s="2">
        <v>1550</v>
      </c>
      <c r="B1552" s="23" t="s">
        <v>593</v>
      </c>
      <c r="C1552" s="1"/>
      <c r="E1552" s="34" t="s">
        <v>2209</v>
      </c>
    </row>
    <row r="1553" spans="1:5" x14ac:dyDescent="0.3">
      <c r="A1553" s="2">
        <v>1551</v>
      </c>
      <c r="B1553" s="23" t="s">
        <v>593</v>
      </c>
      <c r="C1553" s="1"/>
      <c r="E1553" s="4" t="s">
        <v>2146</v>
      </c>
    </row>
    <row r="1554" spans="1:5" x14ac:dyDescent="0.3">
      <c r="A1554" s="2">
        <v>1552</v>
      </c>
      <c r="B1554" s="23" t="s">
        <v>593</v>
      </c>
      <c r="C1554" s="1"/>
      <c r="E1554" s="10" t="s">
        <v>2155</v>
      </c>
    </row>
    <row r="1555" spans="1:5" x14ac:dyDescent="0.3">
      <c r="A1555" s="2">
        <v>1553</v>
      </c>
      <c r="B1555" s="23" t="s">
        <v>593</v>
      </c>
      <c r="C1555" s="1"/>
      <c r="E1555" s="10" t="s">
        <v>1939</v>
      </c>
    </row>
    <row r="1556" spans="1:5" x14ac:dyDescent="0.3">
      <c r="A1556" s="2">
        <v>1554</v>
      </c>
      <c r="B1556" s="23" t="s">
        <v>593</v>
      </c>
      <c r="C1556" s="1"/>
      <c r="E1556" s="10" t="s">
        <v>1940</v>
      </c>
    </row>
    <row r="1557" spans="1:5" x14ac:dyDescent="0.3">
      <c r="A1557" s="2">
        <v>1555</v>
      </c>
      <c r="B1557" s="23" t="s">
        <v>593</v>
      </c>
      <c r="C1557" s="1"/>
      <c r="E1557" s="10" t="s">
        <v>1937</v>
      </c>
    </row>
    <row r="1558" spans="1:5" x14ac:dyDescent="0.3">
      <c r="A1558" s="2">
        <v>1556</v>
      </c>
      <c r="B1558" s="23" t="s">
        <v>593</v>
      </c>
      <c r="C1558" s="1"/>
      <c r="E1558" s="10" t="s">
        <v>1929</v>
      </c>
    </row>
    <row r="1559" spans="1:5" x14ac:dyDescent="0.3">
      <c r="A1559" s="2">
        <v>1557</v>
      </c>
      <c r="B1559" s="23" t="s">
        <v>593</v>
      </c>
      <c r="C1559" s="1"/>
      <c r="E1559" s="10" t="s">
        <v>1627</v>
      </c>
    </row>
    <row r="1560" spans="1:5" x14ac:dyDescent="0.3">
      <c r="A1560" s="2">
        <v>1558</v>
      </c>
      <c r="B1560" s="23" t="s">
        <v>593</v>
      </c>
      <c r="C1560" s="1"/>
      <c r="E1560" s="10" t="s">
        <v>2037</v>
      </c>
    </row>
    <row r="1561" spans="1:5" x14ac:dyDescent="0.3">
      <c r="A1561" s="2">
        <v>1559</v>
      </c>
      <c r="B1561" s="23" t="s">
        <v>593</v>
      </c>
      <c r="C1561" s="1"/>
      <c r="E1561" s="10" t="s">
        <v>1628</v>
      </c>
    </row>
    <row r="1562" spans="1:5" x14ac:dyDescent="0.3">
      <c r="A1562" s="2">
        <v>1560</v>
      </c>
      <c r="B1562" s="23" t="s">
        <v>593</v>
      </c>
      <c r="C1562" s="1"/>
      <c r="E1562" s="10" t="s">
        <v>1629</v>
      </c>
    </row>
    <row r="1563" spans="1:5" x14ac:dyDescent="0.3">
      <c r="A1563" s="2">
        <v>1561</v>
      </c>
      <c r="B1563" s="23" t="s">
        <v>593</v>
      </c>
      <c r="C1563" s="1"/>
      <c r="E1563" s="10" t="s">
        <v>1719</v>
      </c>
    </row>
    <row r="1564" spans="1:5" x14ac:dyDescent="0.3">
      <c r="A1564" s="2">
        <v>1562</v>
      </c>
      <c r="B1564" s="23" t="s">
        <v>593</v>
      </c>
      <c r="C1564" s="1"/>
      <c r="E1564" s="10" t="s">
        <v>1606</v>
      </c>
    </row>
    <row r="1565" spans="1:5" x14ac:dyDescent="0.3">
      <c r="A1565" s="2">
        <v>1563</v>
      </c>
      <c r="B1565" s="23" t="s">
        <v>593</v>
      </c>
      <c r="C1565" s="1"/>
      <c r="E1565" s="10" t="s">
        <v>1930</v>
      </c>
    </row>
    <row r="1566" spans="1:5" x14ac:dyDescent="0.3">
      <c r="A1566" s="2">
        <v>1564</v>
      </c>
      <c r="B1566" s="23" t="s">
        <v>593</v>
      </c>
      <c r="C1566" s="1"/>
      <c r="E1566" s="10" t="s">
        <v>1941</v>
      </c>
    </row>
    <row r="1567" spans="1:5" x14ac:dyDescent="0.3">
      <c r="A1567" s="2">
        <v>1565</v>
      </c>
      <c r="B1567" s="23" t="s">
        <v>593</v>
      </c>
      <c r="C1567" s="1"/>
      <c r="E1567" s="10" t="s">
        <v>2054</v>
      </c>
    </row>
    <row r="1568" spans="1:5" x14ac:dyDescent="0.3">
      <c r="A1568" s="2">
        <v>1566</v>
      </c>
      <c r="B1568" s="23" t="s">
        <v>593</v>
      </c>
      <c r="C1568" s="1"/>
      <c r="E1568" s="34" t="s">
        <v>2199</v>
      </c>
    </row>
    <row r="1569" spans="1:16" x14ac:dyDescent="0.3">
      <c r="A1569" s="2">
        <v>1567</v>
      </c>
      <c r="B1569" s="23" t="s">
        <v>593</v>
      </c>
      <c r="C1569" s="1"/>
      <c r="E1569" s="10" t="s">
        <v>1649</v>
      </c>
      <c r="P1569"/>
    </row>
    <row r="1570" spans="1:16" x14ac:dyDescent="0.3">
      <c r="A1570" s="2">
        <v>1568</v>
      </c>
      <c r="B1570" s="23" t="s">
        <v>593</v>
      </c>
      <c r="C1570" s="1"/>
      <c r="E1570" s="10" t="s">
        <v>1942</v>
      </c>
    </row>
    <row r="1571" spans="1:16" x14ac:dyDescent="0.3">
      <c r="A1571" s="2">
        <v>1569</v>
      </c>
      <c r="B1571" s="23" t="s">
        <v>593</v>
      </c>
      <c r="C1571" s="1"/>
      <c r="E1571" s="34" t="s">
        <v>2280</v>
      </c>
    </row>
    <row r="1572" spans="1:16" x14ac:dyDescent="0.3">
      <c r="A1572" s="2">
        <v>1570</v>
      </c>
      <c r="B1572" s="23" t="s">
        <v>593</v>
      </c>
      <c r="C1572" s="1"/>
      <c r="E1572" s="10" t="s">
        <v>1720</v>
      </c>
    </row>
    <row r="1573" spans="1:16" x14ac:dyDescent="0.3">
      <c r="A1573" s="2">
        <v>1571</v>
      </c>
      <c r="B1573" s="23" t="s">
        <v>593</v>
      </c>
      <c r="C1573" s="1"/>
      <c r="E1573" s="10" t="s">
        <v>1931</v>
      </c>
    </row>
    <row r="1574" spans="1:16" x14ac:dyDescent="0.3">
      <c r="A1574" s="2">
        <v>1572</v>
      </c>
      <c r="B1574" s="23" t="s">
        <v>593</v>
      </c>
      <c r="C1574" s="1"/>
      <c r="E1574" s="10" t="s">
        <v>1630</v>
      </c>
    </row>
    <row r="1575" spans="1:16" x14ac:dyDescent="0.3">
      <c r="A1575" s="2">
        <v>1573</v>
      </c>
      <c r="B1575" s="23" t="s">
        <v>593</v>
      </c>
      <c r="C1575" s="1"/>
      <c r="E1575" s="10" t="s">
        <v>1631</v>
      </c>
    </row>
    <row r="1576" spans="1:16" x14ac:dyDescent="0.3">
      <c r="A1576" s="2">
        <v>1574</v>
      </c>
      <c r="B1576" s="23" t="s">
        <v>593</v>
      </c>
      <c r="C1576" s="1"/>
      <c r="E1576" s="10" t="s">
        <v>1943</v>
      </c>
    </row>
    <row r="1577" spans="1:16" x14ac:dyDescent="0.3">
      <c r="A1577" s="2">
        <v>1575</v>
      </c>
      <c r="B1577" s="23" t="s">
        <v>593</v>
      </c>
      <c r="C1577" s="1"/>
      <c r="E1577" s="10" t="s">
        <v>76</v>
      </c>
    </row>
    <row r="1578" spans="1:16" x14ac:dyDescent="0.3">
      <c r="A1578" s="2">
        <v>1576</v>
      </c>
      <c r="B1578" s="23" t="s">
        <v>593</v>
      </c>
      <c r="C1578" s="1"/>
      <c r="E1578" s="10" t="s">
        <v>1632</v>
      </c>
    </row>
    <row r="1579" spans="1:16" x14ac:dyDescent="0.3">
      <c r="A1579" s="2">
        <v>1577</v>
      </c>
      <c r="B1579" s="23" t="s">
        <v>593</v>
      </c>
      <c r="C1579" s="1"/>
      <c r="E1579" s="10" t="s">
        <v>1633</v>
      </c>
    </row>
    <row r="1580" spans="1:16" x14ac:dyDescent="0.3">
      <c r="A1580" s="2">
        <v>1578</v>
      </c>
      <c r="B1580" s="23" t="s">
        <v>593</v>
      </c>
      <c r="C1580" s="1"/>
      <c r="E1580" s="10" t="s">
        <v>1634</v>
      </c>
    </row>
    <row r="1581" spans="1:16" x14ac:dyDescent="0.3">
      <c r="A1581" s="2">
        <v>1579</v>
      </c>
      <c r="B1581" s="23" t="s">
        <v>593</v>
      </c>
      <c r="C1581" s="1"/>
      <c r="E1581" s="10" t="s">
        <v>2129</v>
      </c>
      <c r="P1581"/>
    </row>
    <row r="1582" spans="1:16" x14ac:dyDescent="0.3">
      <c r="A1582" s="2">
        <v>1580</v>
      </c>
      <c r="B1582" s="23" t="s">
        <v>593</v>
      </c>
      <c r="C1582" s="1"/>
      <c r="E1582" s="10" t="s">
        <v>2021</v>
      </c>
      <c r="P1582"/>
    </row>
    <row r="1583" spans="1:16" x14ac:dyDescent="0.3">
      <c r="A1583" s="2">
        <v>1581</v>
      </c>
      <c r="B1583" s="23" t="s">
        <v>593</v>
      </c>
      <c r="C1583" s="1"/>
      <c r="E1583" s="34" t="s">
        <v>2246</v>
      </c>
      <c r="P1583"/>
    </row>
    <row r="1584" spans="1:16" x14ac:dyDescent="0.3">
      <c r="A1584" s="2">
        <v>1582</v>
      </c>
      <c r="B1584" s="23" t="s">
        <v>593</v>
      </c>
      <c r="C1584" s="1"/>
      <c r="E1584" s="10" t="s">
        <v>2051</v>
      </c>
    </row>
    <row r="1585" spans="1:5" x14ac:dyDescent="0.3">
      <c r="A1585" s="2">
        <v>1583</v>
      </c>
      <c r="B1585" s="23" t="s">
        <v>593</v>
      </c>
      <c r="C1585" s="1"/>
      <c r="E1585" s="10" t="s">
        <v>1932</v>
      </c>
    </row>
    <row r="1586" spans="1:5" x14ac:dyDescent="0.3">
      <c r="A1586" s="2">
        <v>1584</v>
      </c>
      <c r="B1586" s="23" t="s">
        <v>593</v>
      </c>
      <c r="C1586" s="1"/>
      <c r="E1586" s="10" t="s">
        <v>2079</v>
      </c>
    </row>
    <row r="1587" spans="1:5" x14ac:dyDescent="0.3">
      <c r="A1587" s="2">
        <v>1585</v>
      </c>
      <c r="B1587" s="23" t="s">
        <v>593</v>
      </c>
      <c r="C1587" s="1"/>
      <c r="E1587" s="10" t="s">
        <v>1721</v>
      </c>
    </row>
    <row r="1588" spans="1:5" x14ac:dyDescent="0.3">
      <c r="A1588" s="2">
        <v>1586</v>
      </c>
      <c r="B1588" s="23" t="s">
        <v>593</v>
      </c>
      <c r="C1588" s="1"/>
      <c r="E1588" s="10" t="s">
        <v>1722</v>
      </c>
    </row>
    <row r="1589" spans="1:5" x14ac:dyDescent="0.3">
      <c r="A1589" s="2">
        <v>1587</v>
      </c>
      <c r="B1589" s="23" t="s">
        <v>593</v>
      </c>
      <c r="C1589" s="1"/>
      <c r="E1589" s="10" t="s">
        <v>1647</v>
      </c>
    </row>
    <row r="1590" spans="1:5" x14ac:dyDescent="0.3">
      <c r="A1590" s="2">
        <v>1588</v>
      </c>
      <c r="B1590" s="23" t="s">
        <v>593</v>
      </c>
      <c r="C1590" s="1"/>
      <c r="E1590" s="10" t="s">
        <v>1723</v>
      </c>
    </row>
    <row r="1591" spans="1:5" x14ac:dyDescent="0.3">
      <c r="A1591" s="2">
        <v>1589</v>
      </c>
      <c r="B1591" s="23" t="s">
        <v>593</v>
      </c>
      <c r="C1591" s="1"/>
      <c r="E1591" s="10" t="s">
        <v>2114</v>
      </c>
    </row>
    <row r="1592" spans="1:5" x14ac:dyDescent="0.3">
      <c r="A1592" s="2">
        <v>1590</v>
      </c>
      <c r="B1592" s="23" t="s">
        <v>593</v>
      </c>
      <c r="C1592" s="1"/>
      <c r="E1592" s="10" t="s">
        <v>2128</v>
      </c>
    </row>
    <row r="1593" spans="1:5" x14ac:dyDescent="0.3">
      <c r="A1593" s="2">
        <v>1591</v>
      </c>
      <c r="B1593" s="23" t="s">
        <v>593</v>
      </c>
      <c r="C1593" s="1"/>
      <c r="E1593" s="10" t="s">
        <v>1635</v>
      </c>
    </row>
    <row r="1594" spans="1:5" x14ac:dyDescent="0.3">
      <c r="A1594" s="2">
        <v>1592</v>
      </c>
      <c r="B1594" s="23" t="s">
        <v>593</v>
      </c>
      <c r="C1594" s="1"/>
      <c r="E1594" s="34" t="s">
        <v>2201</v>
      </c>
    </row>
    <row r="1595" spans="1:5" x14ac:dyDescent="0.3">
      <c r="A1595" s="2">
        <v>1593</v>
      </c>
      <c r="B1595" s="23" t="s">
        <v>593</v>
      </c>
      <c r="C1595" s="1"/>
      <c r="E1595" s="10" t="s">
        <v>2022</v>
      </c>
    </row>
    <row r="1596" spans="1:5" x14ac:dyDescent="0.3">
      <c r="A1596" s="2">
        <v>1594</v>
      </c>
      <c r="B1596" s="23" t="s">
        <v>593</v>
      </c>
      <c r="C1596" s="1"/>
      <c r="E1596" s="10" t="s">
        <v>2043</v>
      </c>
    </row>
    <row r="1597" spans="1:5" x14ac:dyDescent="0.3">
      <c r="A1597" s="2">
        <v>1595</v>
      </c>
      <c r="B1597" s="23" t="s">
        <v>593</v>
      </c>
      <c r="C1597" s="1"/>
      <c r="E1597" s="10" t="s">
        <v>1650</v>
      </c>
    </row>
    <row r="1598" spans="1:5" x14ac:dyDescent="0.3">
      <c r="A1598" s="2">
        <v>1596</v>
      </c>
      <c r="B1598" s="23" t="s">
        <v>593</v>
      </c>
      <c r="C1598" s="1"/>
      <c r="E1598" s="10" t="s">
        <v>1636</v>
      </c>
    </row>
    <row r="1599" spans="1:5" x14ac:dyDescent="0.3">
      <c r="A1599" s="2">
        <v>1597</v>
      </c>
      <c r="B1599" s="23" t="s">
        <v>593</v>
      </c>
      <c r="C1599" s="1"/>
      <c r="E1599" s="10" t="s">
        <v>2138</v>
      </c>
    </row>
    <row r="1600" spans="1:5" x14ac:dyDescent="0.3">
      <c r="A1600" s="2">
        <v>1598</v>
      </c>
      <c r="B1600" s="23" t="s">
        <v>593</v>
      </c>
      <c r="C1600" s="1"/>
      <c r="E1600" s="10" t="s">
        <v>2122</v>
      </c>
    </row>
    <row r="1601" spans="1:5" x14ac:dyDescent="0.3">
      <c r="A1601" s="2">
        <v>1599</v>
      </c>
      <c r="B1601" s="23" t="s">
        <v>593</v>
      </c>
      <c r="C1601" s="1"/>
      <c r="E1601" s="10" t="s">
        <v>1583</v>
      </c>
    </row>
    <row r="1602" spans="1:5" x14ac:dyDescent="0.3">
      <c r="A1602" s="2">
        <v>1600</v>
      </c>
      <c r="B1602" s="23" t="s">
        <v>593</v>
      </c>
      <c r="C1602" s="1"/>
      <c r="E1602" s="10" t="s">
        <v>1933</v>
      </c>
    </row>
    <row r="1603" spans="1:5" x14ac:dyDescent="0.3">
      <c r="A1603" s="2">
        <v>1601</v>
      </c>
      <c r="B1603" s="23" t="s">
        <v>593</v>
      </c>
      <c r="C1603" s="1"/>
      <c r="E1603" s="10" t="s">
        <v>2145</v>
      </c>
    </row>
    <row r="1604" spans="1:5" x14ac:dyDescent="0.3">
      <c r="A1604" s="2">
        <v>1602</v>
      </c>
      <c r="B1604" s="23" t="s">
        <v>593</v>
      </c>
      <c r="C1604" s="1"/>
      <c r="E1604" s="10" t="s">
        <v>1923</v>
      </c>
    </row>
    <row r="1605" spans="1:5" x14ac:dyDescent="0.3">
      <c r="A1605" s="2">
        <v>1603</v>
      </c>
      <c r="B1605" s="23" t="s">
        <v>593</v>
      </c>
      <c r="C1605" s="1"/>
      <c r="E1605" s="10" t="s">
        <v>1637</v>
      </c>
    </row>
    <row r="1606" spans="1:5" x14ac:dyDescent="0.3">
      <c r="A1606" s="2">
        <v>1604</v>
      </c>
      <c r="B1606" s="23" t="s">
        <v>593</v>
      </c>
      <c r="C1606" s="1"/>
      <c r="E1606" s="10" t="s">
        <v>1638</v>
      </c>
    </row>
    <row r="1607" spans="1:5" x14ac:dyDescent="0.3">
      <c r="A1607" s="2">
        <v>1605</v>
      </c>
      <c r="B1607" s="23" t="s">
        <v>593</v>
      </c>
      <c r="C1607" s="1"/>
      <c r="E1607" s="10" t="s">
        <v>1639</v>
      </c>
    </row>
    <row r="1608" spans="1:5" x14ac:dyDescent="0.3">
      <c r="A1608" s="2">
        <v>1606</v>
      </c>
      <c r="B1608" s="23" t="s">
        <v>593</v>
      </c>
      <c r="C1608" s="1"/>
      <c r="E1608" s="10" t="s">
        <v>1944</v>
      </c>
    </row>
    <row r="1609" spans="1:5" x14ac:dyDescent="0.3">
      <c r="A1609" s="2">
        <v>1607</v>
      </c>
      <c r="B1609" s="23" t="s">
        <v>593</v>
      </c>
      <c r="C1609" s="1"/>
      <c r="E1609" s="10" t="s">
        <v>1640</v>
      </c>
    </row>
    <row r="1610" spans="1:5" x14ac:dyDescent="0.3">
      <c r="A1610" s="2">
        <v>1608</v>
      </c>
      <c r="B1610" s="23" t="s">
        <v>593</v>
      </c>
      <c r="C1610" s="1"/>
      <c r="E1610" s="10" t="s">
        <v>2053</v>
      </c>
    </row>
    <row r="1611" spans="1:5" x14ac:dyDescent="0.3">
      <c r="A1611" s="2">
        <v>1609</v>
      </c>
      <c r="B1611" s="23" t="s">
        <v>593</v>
      </c>
      <c r="C1611" s="1"/>
      <c r="E1611" s="34" t="s">
        <v>2226</v>
      </c>
    </row>
    <row r="1612" spans="1:5" x14ac:dyDescent="0.3">
      <c r="A1612" s="2">
        <v>1610</v>
      </c>
      <c r="B1612" s="23" t="s">
        <v>593</v>
      </c>
      <c r="C1612" s="1"/>
      <c r="E1612" s="10" t="s">
        <v>1478</v>
      </c>
    </row>
    <row r="1613" spans="1:5" x14ac:dyDescent="0.3">
      <c r="A1613" s="2">
        <v>1611</v>
      </c>
      <c r="B1613" s="23" t="s">
        <v>593</v>
      </c>
      <c r="C1613" s="1"/>
      <c r="E1613" s="10" t="s">
        <v>1813</v>
      </c>
    </row>
    <row r="1614" spans="1:5" x14ac:dyDescent="0.3">
      <c r="A1614" s="2">
        <v>1612</v>
      </c>
      <c r="B1614" s="23" t="s">
        <v>593</v>
      </c>
      <c r="C1614" s="1"/>
      <c r="E1614" s="10" t="s">
        <v>1641</v>
      </c>
    </row>
    <row r="1615" spans="1:5" x14ac:dyDescent="0.3">
      <c r="A1615" s="2">
        <v>1613</v>
      </c>
      <c r="B1615" s="23" t="s">
        <v>594</v>
      </c>
      <c r="C1615" s="6" t="s">
        <v>2143</v>
      </c>
      <c r="D1615" s="17"/>
    </row>
    <row r="1616" spans="1:5" x14ac:dyDescent="0.3">
      <c r="A1616" s="2">
        <v>1614</v>
      </c>
      <c r="B1616" s="23" t="s">
        <v>594</v>
      </c>
      <c r="C1616" s="6"/>
      <c r="D1616" s="17"/>
      <c r="E1616" s="4" t="s">
        <v>2144</v>
      </c>
    </row>
    <row r="1617" spans="1:16" x14ac:dyDescent="0.3">
      <c r="A1617" s="2">
        <v>1615</v>
      </c>
      <c r="B1617" s="23" t="s">
        <v>595</v>
      </c>
      <c r="C1617" s="6" t="s">
        <v>298</v>
      </c>
      <c r="D1617" s="17"/>
    </row>
    <row r="1618" spans="1:16" x14ac:dyDescent="0.3">
      <c r="A1618" s="2">
        <v>1616</v>
      </c>
      <c r="B1618" s="23" t="s">
        <v>595</v>
      </c>
      <c r="C1618" s="1"/>
      <c r="E1618" s="10" t="s">
        <v>1878</v>
      </c>
    </row>
    <row r="1619" spans="1:16" x14ac:dyDescent="0.3">
      <c r="A1619" s="2">
        <v>1617</v>
      </c>
      <c r="B1619" s="23" t="s">
        <v>595</v>
      </c>
      <c r="C1619" s="1"/>
      <c r="F1619" s="15" t="s">
        <v>676</v>
      </c>
    </row>
    <row r="1620" spans="1:16" x14ac:dyDescent="0.3">
      <c r="A1620" s="2">
        <v>1618</v>
      </c>
      <c r="B1620" s="23" t="s">
        <v>596</v>
      </c>
      <c r="C1620" s="5" t="s">
        <v>866</v>
      </c>
      <c r="D1620" s="19"/>
    </row>
    <row r="1621" spans="1:16" x14ac:dyDescent="0.3">
      <c r="A1621" s="2">
        <v>1619</v>
      </c>
      <c r="B1621" s="23" t="s">
        <v>597</v>
      </c>
      <c r="C1621" s="5" t="s">
        <v>865</v>
      </c>
      <c r="D1621" s="19"/>
    </row>
    <row r="1622" spans="1:16" x14ac:dyDescent="0.3">
      <c r="A1622" s="2">
        <v>1620</v>
      </c>
      <c r="B1622" s="23" t="s">
        <v>597</v>
      </c>
      <c r="C1622" s="1"/>
      <c r="E1622" s="10" t="s">
        <v>1474</v>
      </c>
    </row>
    <row r="1623" spans="1:16" x14ac:dyDescent="0.3">
      <c r="A1623" s="2">
        <v>1621</v>
      </c>
      <c r="B1623" s="23" t="s">
        <v>597</v>
      </c>
      <c r="C1623" s="1"/>
      <c r="E1623" s="10" t="s">
        <v>1477</v>
      </c>
    </row>
    <row r="1624" spans="1:16" x14ac:dyDescent="0.3">
      <c r="A1624" s="2">
        <v>1622</v>
      </c>
      <c r="B1624" s="23" t="s">
        <v>597</v>
      </c>
      <c r="C1624" s="1"/>
      <c r="E1624" s="10" t="s">
        <v>1475</v>
      </c>
    </row>
    <row r="1625" spans="1:16" x14ac:dyDescent="0.3">
      <c r="A1625" s="2">
        <v>1623</v>
      </c>
      <c r="B1625" s="23" t="s">
        <v>597</v>
      </c>
      <c r="C1625" s="1"/>
      <c r="E1625" s="10" t="s">
        <v>1540</v>
      </c>
    </row>
    <row r="1626" spans="1:16" x14ac:dyDescent="0.3">
      <c r="A1626" s="2">
        <v>1624</v>
      </c>
      <c r="B1626" s="23" t="s">
        <v>597</v>
      </c>
      <c r="C1626" s="1"/>
      <c r="E1626" s="10" t="s">
        <v>1469</v>
      </c>
    </row>
    <row r="1627" spans="1:16" x14ac:dyDescent="0.3">
      <c r="A1627" s="2">
        <v>1625</v>
      </c>
      <c r="B1627" s="23" t="s">
        <v>597</v>
      </c>
      <c r="C1627" s="1"/>
      <c r="E1627" s="10" t="s">
        <v>1523</v>
      </c>
    </row>
    <row r="1628" spans="1:16" x14ac:dyDescent="0.3">
      <c r="A1628" s="2">
        <v>1626</v>
      </c>
      <c r="B1628" s="23" t="s">
        <v>597</v>
      </c>
      <c r="C1628" s="1"/>
      <c r="E1628" s="10" t="s">
        <v>1488</v>
      </c>
    </row>
    <row r="1629" spans="1:16" x14ac:dyDescent="0.3">
      <c r="A1629" s="2">
        <v>1627</v>
      </c>
      <c r="B1629" s="23" t="s">
        <v>597</v>
      </c>
      <c r="C1629" s="1"/>
      <c r="E1629" s="10" t="s">
        <v>1470</v>
      </c>
    </row>
    <row r="1630" spans="1:16" x14ac:dyDescent="0.3">
      <c r="A1630" s="2">
        <v>1628</v>
      </c>
      <c r="B1630" s="23" t="s">
        <v>597</v>
      </c>
      <c r="C1630" s="1"/>
      <c r="E1630" s="10" t="s">
        <v>2096</v>
      </c>
    </row>
    <row r="1631" spans="1:16" x14ac:dyDescent="0.3">
      <c r="A1631" s="2">
        <v>1629</v>
      </c>
      <c r="B1631" s="23" t="s">
        <v>598</v>
      </c>
      <c r="C1631" s="6" t="s">
        <v>299</v>
      </c>
      <c r="D1631" s="17"/>
    </row>
    <row r="1632" spans="1:16" x14ac:dyDescent="0.3">
      <c r="A1632" s="2">
        <v>1630</v>
      </c>
      <c r="B1632" s="23" t="s">
        <v>599</v>
      </c>
      <c r="C1632" s="6" t="s">
        <v>300</v>
      </c>
      <c r="D1632" s="17"/>
      <c r="P1632"/>
    </row>
    <row r="1633" spans="1:16" x14ac:dyDescent="0.3">
      <c r="A1633" s="2">
        <v>1631</v>
      </c>
      <c r="B1633" s="23" t="s">
        <v>599</v>
      </c>
      <c r="C1633" s="1"/>
      <c r="E1633" s="10" t="s">
        <v>1390</v>
      </c>
      <c r="P1633"/>
    </row>
    <row r="1634" spans="1:16" x14ac:dyDescent="0.3">
      <c r="A1634" s="2">
        <v>1632</v>
      </c>
      <c r="B1634" s="23" t="s">
        <v>599</v>
      </c>
      <c r="C1634" s="1"/>
      <c r="E1634" s="10" t="s">
        <v>1385</v>
      </c>
    </row>
    <row r="1635" spans="1:16" x14ac:dyDescent="0.3">
      <c r="A1635" s="2">
        <v>1633</v>
      </c>
      <c r="B1635" s="23" t="s">
        <v>600</v>
      </c>
      <c r="C1635" s="6" t="s">
        <v>301</v>
      </c>
      <c r="D1635" s="17"/>
    </row>
    <row r="1636" spans="1:16" x14ac:dyDescent="0.3">
      <c r="A1636" s="2">
        <v>1634</v>
      </c>
      <c r="B1636" s="23" t="s">
        <v>600</v>
      </c>
      <c r="C1636" s="1"/>
      <c r="E1636" s="10" t="s">
        <v>1160</v>
      </c>
    </row>
    <row r="1637" spans="1:16" x14ac:dyDescent="0.3">
      <c r="A1637" s="2">
        <v>1635</v>
      </c>
      <c r="B1637" s="23" t="s">
        <v>600</v>
      </c>
      <c r="C1637" s="1"/>
      <c r="E1637" s="10" t="s">
        <v>2038</v>
      </c>
    </row>
    <row r="1638" spans="1:16" x14ac:dyDescent="0.3">
      <c r="A1638" s="2">
        <v>1636</v>
      </c>
      <c r="B1638" s="23" t="s">
        <v>600</v>
      </c>
      <c r="C1638" s="1"/>
      <c r="E1638" s="10" t="s">
        <v>1388</v>
      </c>
      <c r="G1638" s="14"/>
    </row>
    <row r="1639" spans="1:16" x14ac:dyDescent="0.3">
      <c r="A1639" s="2">
        <v>1637</v>
      </c>
      <c r="B1639" s="23" t="s">
        <v>600</v>
      </c>
      <c r="C1639" s="1"/>
      <c r="E1639" s="10" t="s">
        <v>1367</v>
      </c>
      <c r="G1639" s="14"/>
    </row>
    <row r="1640" spans="1:16" x14ac:dyDescent="0.3">
      <c r="A1640" s="2">
        <v>1638</v>
      </c>
      <c r="B1640" s="23" t="s">
        <v>601</v>
      </c>
      <c r="C1640" s="6" t="s">
        <v>944</v>
      </c>
      <c r="D1640" s="17"/>
      <c r="G1640" s="14"/>
    </row>
    <row r="1641" spans="1:16" x14ac:dyDescent="0.3">
      <c r="A1641" s="2">
        <v>1639</v>
      </c>
      <c r="B1641" s="23" t="s">
        <v>601</v>
      </c>
      <c r="D1641" s="17" t="s">
        <v>929</v>
      </c>
    </row>
    <row r="1642" spans="1:16" x14ac:dyDescent="0.3">
      <c r="A1642" s="2">
        <v>1640</v>
      </c>
      <c r="B1642" s="23" t="s">
        <v>601</v>
      </c>
      <c r="C1642" s="12"/>
      <c r="D1642" s="17" t="s">
        <v>827</v>
      </c>
      <c r="E1642" s="6"/>
      <c r="F1642" s="4"/>
    </row>
    <row r="1643" spans="1:16" x14ac:dyDescent="0.3">
      <c r="A1643" s="2">
        <v>1641</v>
      </c>
      <c r="B1643" s="23" t="s">
        <v>601</v>
      </c>
      <c r="C1643" s="12"/>
      <c r="D1643" s="17" t="s">
        <v>828</v>
      </c>
      <c r="E1643" s="6"/>
      <c r="F1643" s="4"/>
    </row>
    <row r="1644" spans="1:16" x14ac:dyDescent="0.3">
      <c r="A1644" s="2">
        <v>1642</v>
      </c>
      <c r="B1644" s="23" t="s">
        <v>601</v>
      </c>
      <c r="C1644" s="12"/>
      <c r="D1644" s="17" t="s">
        <v>930</v>
      </c>
      <c r="E1644" s="6"/>
      <c r="F1644" s="4"/>
    </row>
    <row r="1645" spans="1:16" x14ac:dyDescent="0.3">
      <c r="A1645" s="2">
        <v>1643</v>
      </c>
      <c r="B1645" s="23" t="s">
        <v>601</v>
      </c>
      <c r="C1645" s="1"/>
      <c r="E1645" s="10" t="s">
        <v>1118</v>
      </c>
    </row>
    <row r="1646" spans="1:16" x14ac:dyDescent="0.3">
      <c r="A1646" s="2">
        <v>1644</v>
      </c>
      <c r="B1646" s="23" t="s">
        <v>601</v>
      </c>
      <c r="C1646" s="1"/>
      <c r="E1646" s="10" t="s">
        <v>1368</v>
      </c>
    </row>
    <row r="1647" spans="1:16" x14ac:dyDescent="0.3">
      <c r="A1647" s="2">
        <v>1645</v>
      </c>
      <c r="B1647" s="23" t="s">
        <v>601</v>
      </c>
      <c r="C1647" s="1"/>
      <c r="E1647" s="10" t="s">
        <v>1347</v>
      </c>
    </row>
    <row r="1648" spans="1:16" x14ac:dyDescent="0.3">
      <c r="A1648" s="2">
        <v>1646</v>
      </c>
      <c r="B1648" s="23" t="s">
        <v>601</v>
      </c>
      <c r="C1648" s="1"/>
      <c r="E1648" s="10" t="s">
        <v>1329</v>
      </c>
    </row>
    <row r="1649" spans="1:7" x14ac:dyDescent="0.3">
      <c r="A1649" s="2">
        <v>1647</v>
      </c>
      <c r="B1649" s="23" t="s">
        <v>601</v>
      </c>
      <c r="C1649" s="1"/>
      <c r="E1649" s="10" t="s">
        <v>1119</v>
      </c>
    </row>
    <row r="1650" spans="1:7" x14ac:dyDescent="0.3">
      <c r="A1650" s="2">
        <v>1648</v>
      </c>
      <c r="B1650" s="23" t="s">
        <v>601</v>
      </c>
      <c r="C1650" s="1"/>
      <c r="E1650" s="10" t="s">
        <v>1330</v>
      </c>
    </row>
    <row r="1651" spans="1:7" x14ac:dyDescent="0.3">
      <c r="A1651" s="2">
        <v>1649</v>
      </c>
      <c r="B1651" s="23" t="s">
        <v>601</v>
      </c>
      <c r="C1651" s="1"/>
      <c r="E1651" s="10" t="s">
        <v>1446</v>
      </c>
    </row>
    <row r="1652" spans="1:7" x14ac:dyDescent="0.3">
      <c r="A1652" s="2">
        <v>1650</v>
      </c>
      <c r="B1652" s="23" t="s">
        <v>601</v>
      </c>
      <c r="C1652" s="1"/>
      <c r="E1652" s="10" t="s">
        <v>1369</v>
      </c>
    </row>
    <row r="1653" spans="1:7" x14ac:dyDescent="0.3">
      <c r="A1653" s="2">
        <v>1651</v>
      </c>
      <c r="B1653" s="23" t="s">
        <v>601</v>
      </c>
      <c r="C1653" s="1"/>
      <c r="E1653" s="10" t="s">
        <v>1120</v>
      </c>
    </row>
    <row r="1654" spans="1:7" x14ac:dyDescent="0.3">
      <c r="A1654" s="2">
        <v>1652</v>
      </c>
      <c r="B1654" s="23" t="s">
        <v>601</v>
      </c>
      <c r="C1654" s="1"/>
      <c r="E1654" s="10" t="s">
        <v>1121</v>
      </c>
    </row>
    <row r="1655" spans="1:7" x14ac:dyDescent="0.3">
      <c r="A1655" s="2">
        <v>1653</v>
      </c>
      <c r="B1655" s="23" t="s">
        <v>601</v>
      </c>
      <c r="C1655" s="1"/>
      <c r="E1655" s="10" t="s">
        <v>1161</v>
      </c>
    </row>
    <row r="1656" spans="1:7" x14ac:dyDescent="0.3">
      <c r="A1656" s="2">
        <v>1654</v>
      </c>
      <c r="B1656" s="23" t="s">
        <v>601</v>
      </c>
      <c r="C1656" s="1"/>
      <c r="E1656" s="10" t="s">
        <v>1122</v>
      </c>
    </row>
    <row r="1657" spans="1:7" x14ac:dyDescent="0.3">
      <c r="A1657" s="2">
        <v>1655</v>
      </c>
      <c r="B1657" s="23" t="s">
        <v>601</v>
      </c>
      <c r="C1657" s="1"/>
      <c r="E1657" s="10" t="s">
        <v>2159</v>
      </c>
    </row>
    <row r="1658" spans="1:7" x14ac:dyDescent="0.3">
      <c r="A1658" s="2">
        <v>1656</v>
      </c>
      <c r="B1658" s="23" t="s">
        <v>601</v>
      </c>
      <c r="C1658" s="1"/>
      <c r="E1658" s="10" t="s">
        <v>1331</v>
      </c>
    </row>
    <row r="1659" spans="1:7" x14ac:dyDescent="0.3">
      <c r="A1659" s="2">
        <v>1657</v>
      </c>
      <c r="B1659" s="23" t="s">
        <v>931</v>
      </c>
      <c r="C1659" s="6" t="s">
        <v>2293</v>
      </c>
      <c r="E1659" s="10"/>
    </row>
    <row r="1660" spans="1:7" x14ac:dyDescent="0.3">
      <c r="A1660" s="2">
        <v>1658</v>
      </c>
      <c r="B1660" s="23" t="s">
        <v>931</v>
      </c>
      <c r="C1660" s="1"/>
      <c r="E1660" s="10" t="s">
        <v>1332</v>
      </c>
    </row>
    <row r="1661" spans="1:7" x14ac:dyDescent="0.3">
      <c r="A1661" s="2">
        <v>1659</v>
      </c>
      <c r="B1661" s="23" t="s">
        <v>602</v>
      </c>
      <c r="C1661" s="6" t="s">
        <v>302</v>
      </c>
      <c r="D1661" s="17"/>
    </row>
    <row r="1662" spans="1:7" x14ac:dyDescent="0.3">
      <c r="A1662" s="2">
        <v>1660</v>
      </c>
      <c r="B1662" s="23" t="s">
        <v>602</v>
      </c>
      <c r="C1662" s="1"/>
      <c r="E1662" s="10" t="s">
        <v>968</v>
      </c>
      <c r="G1662" s="14"/>
    </row>
    <row r="1663" spans="1:7" x14ac:dyDescent="0.3">
      <c r="A1663" s="2">
        <v>1661</v>
      </c>
      <c r="B1663" s="23" t="s">
        <v>603</v>
      </c>
      <c r="C1663" s="6" t="s">
        <v>303</v>
      </c>
      <c r="D1663" s="17"/>
    </row>
    <row r="1664" spans="1:7" x14ac:dyDescent="0.3">
      <c r="A1664" s="2">
        <v>1662</v>
      </c>
      <c r="B1664" s="23" t="s">
        <v>603</v>
      </c>
      <c r="C1664" s="1"/>
      <c r="E1664" s="10" t="s">
        <v>977</v>
      </c>
    </row>
    <row r="1665" spans="1:11" x14ac:dyDescent="0.3">
      <c r="A1665" s="2">
        <v>1663</v>
      </c>
      <c r="B1665" s="23" t="s">
        <v>603</v>
      </c>
      <c r="C1665" s="1"/>
      <c r="E1665" s="34" t="s">
        <v>2259</v>
      </c>
    </row>
    <row r="1666" spans="1:11" x14ac:dyDescent="0.3">
      <c r="A1666" s="2">
        <v>1664</v>
      </c>
      <c r="B1666" s="23" t="s">
        <v>604</v>
      </c>
      <c r="C1666" s="6" t="s">
        <v>304</v>
      </c>
      <c r="D1666" s="17"/>
      <c r="G1666" s="14"/>
    </row>
    <row r="1667" spans="1:11" x14ac:dyDescent="0.3">
      <c r="A1667" s="2">
        <v>1665</v>
      </c>
      <c r="B1667" s="23" t="s">
        <v>604</v>
      </c>
      <c r="C1667" s="12"/>
      <c r="D1667" s="17" t="s">
        <v>829</v>
      </c>
      <c r="E1667" s="6"/>
      <c r="F1667" s="4"/>
      <c r="G1667" s="14"/>
    </row>
    <row r="1668" spans="1:11" x14ac:dyDescent="0.3">
      <c r="A1668" s="2">
        <v>1666</v>
      </c>
      <c r="B1668" s="23" t="s">
        <v>604</v>
      </c>
      <c r="C1668" s="1"/>
      <c r="E1668" s="10" t="s">
        <v>77</v>
      </c>
      <c r="G1668" s="14"/>
    </row>
    <row r="1669" spans="1:11" x14ac:dyDescent="0.3">
      <c r="A1669" s="2">
        <v>1667</v>
      </c>
      <c r="B1669" s="23" t="s">
        <v>605</v>
      </c>
      <c r="C1669" s="6" t="s">
        <v>305</v>
      </c>
      <c r="D1669" s="17"/>
    </row>
    <row r="1670" spans="1:11" x14ac:dyDescent="0.3">
      <c r="A1670" s="2">
        <v>1668</v>
      </c>
      <c r="B1670" s="23" t="s">
        <v>605</v>
      </c>
      <c r="C1670" s="12"/>
      <c r="D1670" s="17" t="s">
        <v>830</v>
      </c>
      <c r="E1670" s="6"/>
      <c r="F1670" s="4"/>
    </row>
    <row r="1671" spans="1:11" x14ac:dyDescent="0.3">
      <c r="A1671" s="2">
        <v>1669</v>
      </c>
      <c r="B1671" s="23" t="s">
        <v>605</v>
      </c>
      <c r="C1671" s="12"/>
      <c r="D1671" s="17" t="s">
        <v>831</v>
      </c>
      <c r="E1671" s="6"/>
      <c r="F1671" s="4"/>
    </row>
    <row r="1672" spans="1:11" x14ac:dyDescent="0.3">
      <c r="A1672" s="2">
        <v>1670</v>
      </c>
      <c r="B1672" s="23" t="s">
        <v>605</v>
      </c>
      <c r="C1672" s="12"/>
      <c r="D1672" s="17" t="s">
        <v>832</v>
      </c>
      <c r="E1672" s="6"/>
      <c r="F1672" s="4"/>
    </row>
    <row r="1673" spans="1:11" x14ac:dyDescent="0.3">
      <c r="A1673" s="2">
        <v>1671</v>
      </c>
      <c r="B1673" s="23" t="s">
        <v>605</v>
      </c>
      <c r="C1673" s="1"/>
      <c r="E1673" s="10" t="s">
        <v>1724</v>
      </c>
    </row>
    <row r="1674" spans="1:11" x14ac:dyDescent="0.3">
      <c r="A1674" s="2">
        <v>1672</v>
      </c>
      <c r="B1674" s="23" t="s">
        <v>605</v>
      </c>
      <c r="C1674" s="1"/>
      <c r="E1674" s="10" t="s">
        <v>1725</v>
      </c>
    </row>
    <row r="1675" spans="1:11" x14ac:dyDescent="0.3">
      <c r="A1675" s="2">
        <v>1673</v>
      </c>
      <c r="B1675" s="23" t="s">
        <v>606</v>
      </c>
      <c r="C1675" s="6" t="s">
        <v>306</v>
      </c>
      <c r="D1675" s="17"/>
    </row>
    <row r="1676" spans="1:11" x14ac:dyDescent="0.3">
      <c r="A1676" s="2">
        <v>1674</v>
      </c>
      <c r="B1676" s="23" t="s">
        <v>606</v>
      </c>
      <c r="C1676" s="1"/>
      <c r="E1676" s="10" t="s">
        <v>1066</v>
      </c>
    </row>
    <row r="1677" spans="1:11" x14ac:dyDescent="0.3">
      <c r="A1677" s="2">
        <v>1675</v>
      </c>
      <c r="B1677" s="23" t="s">
        <v>607</v>
      </c>
      <c r="C1677" s="6" t="s">
        <v>307</v>
      </c>
      <c r="D1677" s="17"/>
    </row>
    <row r="1678" spans="1:11" x14ac:dyDescent="0.3">
      <c r="A1678" s="2">
        <v>1676</v>
      </c>
      <c r="B1678" s="23" t="s">
        <v>607</v>
      </c>
      <c r="C1678" s="1"/>
      <c r="E1678" s="10" t="s">
        <v>2227</v>
      </c>
    </row>
    <row r="1679" spans="1:11" x14ac:dyDescent="0.3">
      <c r="A1679" s="2">
        <v>1677</v>
      </c>
      <c r="B1679" s="23" t="s">
        <v>608</v>
      </c>
      <c r="C1679" s="6" t="s">
        <v>308</v>
      </c>
      <c r="D1679" s="17"/>
    </row>
    <row r="1680" spans="1:11" x14ac:dyDescent="0.3">
      <c r="A1680" s="2">
        <v>1678</v>
      </c>
      <c r="B1680" s="23" t="s">
        <v>609</v>
      </c>
      <c r="C1680" s="6" t="s">
        <v>309</v>
      </c>
      <c r="D1680" s="17"/>
      <c r="K1680" s="29"/>
    </row>
    <row r="1681" spans="1:7" x14ac:dyDescent="0.3">
      <c r="A1681" s="2">
        <v>1679</v>
      </c>
      <c r="B1681" s="23" t="s">
        <v>609</v>
      </c>
      <c r="C1681" s="1"/>
      <c r="E1681" s="10" t="s">
        <v>1261</v>
      </c>
    </row>
    <row r="1682" spans="1:7" x14ac:dyDescent="0.3">
      <c r="A1682" s="2">
        <v>1680</v>
      </c>
      <c r="B1682" s="23" t="s">
        <v>610</v>
      </c>
      <c r="C1682" s="6" t="s">
        <v>310</v>
      </c>
      <c r="D1682" s="17"/>
    </row>
    <row r="1683" spans="1:7" x14ac:dyDescent="0.3">
      <c r="A1683" s="2">
        <v>1681</v>
      </c>
      <c r="B1683" s="23" t="s">
        <v>610</v>
      </c>
      <c r="C1683" s="1"/>
      <c r="E1683" s="10" t="s">
        <v>1559</v>
      </c>
    </row>
    <row r="1684" spans="1:7" x14ac:dyDescent="0.3">
      <c r="A1684" s="2">
        <v>1682</v>
      </c>
      <c r="B1684" s="23" t="s">
        <v>611</v>
      </c>
      <c r="C1684" s="6" t="s">
        <v>311</v>
      </c>
      <c r="D1684" s="17"/>
    </row>
    <row r="1685" spans="1:7" x14ac:dyDescent="0.3">
      <c r="A1685" s="2">
        <v>1683</v>
      </c>
      <c r="B1685" s="23" t="s">
        <v>611</v>
      </c>
      <c r="C1685" s="6"/>
      <c r="D1685" s="17"/>
      <c r="E1685" s="4" t="s">
        <v>1424</v>
      </c>
    </row>
    <row r="1686" spans="1:7" x14ac:dyDescent="0.3">
      <c r="A1686" s="2">
        <v>1684</v>
      </c>
      <c r="B1686" s="23" t="s">
        <v>611</v>
      </c>
      <c r="C1686" s="1"/>
      <c r="E1686" s="10" t="s">
        <v>1403</v>
      </c>
      <c r="G1686" s="14"/>
    </row>
    <row r="1687" spans="1:7" x14ac:dyDescent="0.3">
      <c r="A1687" s="2">
        <v>1685</v>
      </c>
      <c r="B1687" s="23" t="s">
        <v>612</v>
      </c>
      <c r="C1687" s="6" t="s">
        <v>312</v>
      </c>
      <c r="D1687" s="17"/>
      <c r="G1687" s="14"/>
    </row>
    <row r="1688" spans="1:7" x14ac:dyDescent="0.3">
      <c r="A1688" s="2">
        <v>1686</v>
      </c>
      <c r="B1688" s="23" t="s">
        <v>612</v>
      </c>
      <c r="C1688" s="1"/>
      <c r="E1688" s="10" t="s">
        <v>1541</v>
      </c>
    </row>
    <row r="1689" spans="1:7" x14ac:dyDescent="0.3">
      <c r="A1689" s="2">
        <v>1687</v>
      </c>
      <c r="B1689" s="23" t="s">
        <v>613</v>
      </c>
      <c r="C1689" s="6" t="s">
        <v>313</v>
      </c>
      <c r="D1689" s="17"/>
    </row>
    <row r="1690" spans="1:7" x14ac:dyDescent="0.3">
      <c r="A1690" s="2">
        <v>1688</v>
      </c>
      <c r="B1690" s="23" t="s">
        <v>613</v>
      </c>
      <c r="C1690" s="12"/>
      <c r="D1690" s="17" t="s">
        <v>833</v>
      </c>
      <c r="E1690" s="6"/>
      <c r="F1690" s="4"/>
    </row>
    <row r="1691" spans="1:7" x14ac:dyDescent="0.3">
      <c r="A1691" s="2">
        <v>1689</v>
      </c>
      <c r="B1691" s="23" t="s">
        <v>613</v>
      </c>
      <c r="C1691" s="12"/>
      <c r="D1691" s="17" t="s">
        <v>834</v>
      </c>
      <c r="E1691" s="6"/>
      <c r="F1691" s="4"/>
    </row>
    <row r="1692" spans="1:7" x14ac:dyDescent="0.3">
      <c r="A1692" s="2">
        <v>1690</v>
      </c>
      <c r="B1692" s="23" t="s">
        <v>613</v>
      </c>
      <c r="C1692" s="1"/>
      <c r="E1692" s="10" t="s">
        <v>78</v>
      </c>
    </row>
    <row r="1693" spans="1:7" x14ac:dyDescent="0.3">
      <c r="A1693" s="2">
        <v>1691</v>
      </c>
      <c r="B1693" s="23" t="s">
        <v>613</v>
      </c>
      <c r="C1693" s="1"/>
      <c r="E1693" s="10" t="s">
        <v>1530</v>
      </c>
    </row>
    <row r="1694" spans="1:7" x14ac:dyDescent="0.3">
      <c r="A1694" s="2">
        <v>1692</v>
      </c>
      <c r="B1694" s="23" t="s">
        <v>613</v>
      </c>
      <c r="C1694" s="1"/>
      <c r="E1694" s="10" t="s">
        <v>1583</v>
      </c>
    </row>
    <row r="1695" spans="1:7" x14ac:dyDescent="0.3">
      <c r="A1695" s="2">
        <v>1693</v>
      </c>
      <c r="B1695" s="23" t="s">
        <v>613</v>
      </c>
      <c r="C1695" s="1"/>
      <c r="E1695" s="10" t="s">
        <v>1642</v>
      </c>
    </row>
    <row r="1696" spans="1:7" x14ac:dyDescent="0.3">
      <c r="A1696" s="2">
        <v>1694</v>
      </c>
      <c r="B1696" s="23" t="s">
        <v>614</v>
      </c>
      <c r="C1696" s="6" t="s">
        <v>314</v>
      </c>
      <c r="D1696" s="17"/>
    </row>
    <row r="1697" spans="1:5" x14ac:dyDescent="0.3">
      <c r="A1697" s="2">
        <v>1695</v>
      </c>
      <c r="B1697" s="23" t="s">
        <v>614</v>
      </c>
      <c r="C1697" s="1"/>
      <c r="E1697" s="10" t="s">
        <v>1067</v>
      </c>
    </row>
    <row r="1698" spans="1:5" x14ac:dyDescent="0.3">
      <c r="A1698" s="2">
        <v>1696</v>
      </c>
      <c r="B1698" s="23" t="s">
        <v>2204</v>
      </c>
      <c r="C1698" s="1" t="s">
        <v>2205</v>
      </c>
      <c r="E1698" s="34"/>
    </row>
    <row r="1699" spans="1:5" x14ac:dyDescent="0.3">
      <c r="A1699" s="2">
        <v>1697</v>
      </c>
      <c r="B1699" s="23" t="s">
        <v>2204</v>
      </c>
      <c r="C1699" s="1"/>
      <c r="E1699" s="34" t="s">
        <v>2207</v>
      </c>
    </row>
    <row r="1700" spans="1:5" x14ac:dyDescent="0.3">
      <c r="A1700" s="2">
        <v>1698</v>
      </c>
      <c r="B1700" s="23" t="s">
        <v>2204</v>
      </c>
      <c r="C1700" s="1"/>
      <c r="E1700" s="34" t="s">
        <v>2206</v>
      </c>
    </row>
    <row r="1701" spans="1:5" x14ac:dyDescent="0.3">
      <c r="A1701" s="2">
        <v>1699</v>
      </c>
      <c r="B1701" s="23" t="s">
        <v>615</v>
      </c>
      <c r="C1701" s="6" t="s">
        <v>315</v>
      </c>
      <c r="D1701" s="17"/>
    </row>
    <row r="1702" spans="1:5" x14ac:dyDescent="0.3">
      <c r="A1702" s="2">
        <v>1700</v>
      </c>
      <c r="B1702" s="23" t="s">
        <v>615</v>
      </c>
      <c r="C1702" s="1"/>
      <c r="E1702" s="10" t="s">
        <v>1643</v>
      </c>
    </row>
    <row r="1703" spans="1:5" x14ac:dyDescent="0.3">
      <c r="A1703" s="2">
        <v>1701</v>
      </c>
      <c r="B1703" s="23" t="s">
        <v>615</v>
      </c>
      <c r="C1703" s="1"/>
      <c r="E1703" s="10" t="s">
        <v>1644</v>
      </c>
    </row>
    <row r="1704" spans="1:5" x14ac:dyDescent="0.3">
      <c r="A1704" s="2">
        <v>1702</v>
      </c>
      <c r="B1704" s="23" t="s">
        <v>2185</v>
      </c>
      <c r="C1704" s="6" t="s">
        <v>2186</v>
      </c>
      <c r="E1704" s="10"/>
    </row>
    <row r="1705" spans="1:5" x14ac:dyDescent="0.3">
      <c r="A1705" s="2">
        <v>1703</v>
      </c>
      <c r="B1705" s="23" t="s">
        <v>2185</v>
      </c>
      <c r="C1705" s="1"/>
      <c r="E1705" s="10" t="s">
        <v>2187</v>
      </c>
    </row>
    <row r="1706" spans="1:5" x14ac:dyDescent="0.3">
      <c r="A1706" s="2">
        <v>1704</v>
      </c>
      <c r="B1706" s="23" t="s">
        <v>616</v>
      </c>
      <c r="C1706" s="6" t="s">
        <v>316</v>
      </c>
      <c r="D1706" s="17"/>
    </row>
    <row r="1707" spans="1:5" x14ac:dyDescent="0.3">
      <c r="A1707" s="2">
        <v>1705</v>
      </c>
      <c r="B1707" s="23" t="s">
        <v>616</v>
      </c>
      <c r="C1707" s="1"/>
      <c r="E1707" s="10" t="s">
        <v>79</v>
      </c>
    </row>
    <row r="1708" spans="1:5" x14ac:dyDescent="0.3">
      <c r="A1708" s="2">
        <v>1706</v>
      </c>
      <c r="B1708" s="23" t="s">
        <v>617</v>
      </c>
      <c r="C1708" s="6" t="s">
        <v>317</v>
      </c>
      <c r="D1708" s="17"/>
    </row>
    <row r="1709" spans="1:5" x14ac:dyDescent="0.3">
      <c r="A1709" s="2">
        <v>1707</v>
      </c>
      <c r="B1709" s="23" t="s">
        <v>617</v>
      </c>
      <c r="C1709" s="1"/>
      <c r="E1709" s="10" t="s">
        <v>1645</v>
      </c>
    </row>
    <row r="1710" spans="1:5" x14ac:dyDescent="0.3">
      <c r="A1710" s="2">
        <v>1708</v>
      </c>
      <c r="B1710" s="23" t="s">
        <v>2273</v>
      </c>
      <c r="C1710" s="3" t="s">
        <v>2274</v>
      </c>
      <c r="E1710" s="34"/>
    </row>
    <row r="1711" spans="1:5" x14ac:dyDescent="0.3">
      <c r="A1711" s="2">
        <v>1709</v>
      </c>
      <c r="B1711" s="23" t="s">
        <v>2273</v>
      </c>
      <c r="C1711" s="1"/>
      <c r="E1711" s="34" t="s">
        <v>2275</v>
      </c>
    </row>
    <row r="1712" spans="1:5" x14ac:dyDescent="0.3">
      <c r="A1712" s="2">
        <v>1710</v>
      </c>
      <c r="B1712" s="23" t="s">
        <v>2273</v>
      </c>
      <c r="C1712" s="1"/>
      <c r="E1712" s="34" t="s">
        <v>2206</v>
      </c>
    </row>
    <row r="1713" spans="1:9" x14ac:dyDescent="0.3">
      <c r="A1713" s="2">
        <v>1711</v>
      </c>
      <c r="B1713" s="23" t="s">
        <v>618</v>
      </c>
      <c r="C1713" s="6" t="s">
        <v>318</v>
      </c>
      <c r="D1713" s="17"/>
    </row>
    <row r="1714" spans="1:9" x14ac:dyDescent="0.3">
      <c r="A1714" s="2">
        <v>1712</v>
      </c>
      <c r="B1714" s="23" t="s">
        <v>618</v>
      </c>
      <c r="C1714" s="1"/>
      <c r="E1714" s="10" t="s">
        <v>1096</v>
      </c>
    </row>
    <row r="1715" spans="1:9" x14ac:dyDescent="0.3">
      <c r="A1715" s="2">
        <v>1713</v>
      </c>
      <c r="B1715" s="23" t="s">
        <v>618</v>
      </c>
      <c r="C1715" s="1"/>
      <c r="E1715" s="10" t="s">
        <v>1068</v>
      </c>
    </row>
    <row r="1716" spans="1:9" x14ac:dyDescent="0.3">
      <c r="A1716" s="2">
        <v>1714</v>
      </c>
      <c r="B1716" s="23" t="s">
        <v>618</v>
      </c>
      <c r="C1716" s="1"/>
      <c r="E1716" s="10" t="s">
        <v>1040</v>
      </c>
    </row>
    <row r="1717" spans="1:9" x14ac:dyDescent="0.3">
      <c r="A1717" s="2">
        <v>1715</v>
      </c>
      <c r="B1717" s="23" t="s">
        <v>619</v>
      </c>
      <c r="C1717" s="6" t="s">
        <v>319</v>
      </c>
      <c r="D1717" s="17"/>
    </row>
    <row r="1718" spans="1:9" x14ac:dyDescent="0.3">
      <c r="A1718" s="2">
        <v>1716</v>
      </c>
      <c r="B1718" s="23" t="s">
        <v>619</v>
      </c>
      <c r="C1718" s="1"/>
      <c r="E1718" s="10" t="s">
        <v>1413</v>
      </c>
    </row>
    <row r="1719" spans="1:9" x14ac:dyDescent="0.3">
      <c r="A1719" s="2">
        <v>1717</v>
      </c>
      <c r="B1719" s="23" t="s">
        <v>620</v>
      </c>
      <c r="C1719" s="6" t="s">
        <v>320</v>
      </c>
      <c r="D1719" s="17"/>
    </row>
    <row r="1720" spans="1:9" x14ac:dyDescent="0.3">
      <c r="A1720" s="2">
        <v>1718</v>
      </c>
      <c r="B1720" s="23" t="s">
        <v>620</v>
      </c>
      <c r="C1720" s="1"/>
      <c r="E1720" s="10" t="s">
        <v>1162</v>
      </c>
    </row>
    <row r="1721" spans="1:9" x14ac:dyDescent="0.3">
      <c r="A1721" s="2">
        <v>1719</v>
      </c>
      <c r="B1721" s="23" t="s">
        <v>620</v>
      </c>
      <c r="C1721" s="1"/>
      <c r="E1721" s="10" t="s">
        <v>1106</v>
      </c>
    </row>
    <row r="1722" spans="1:9" x14ac:dyDescent="0.3">
      <c r="A1722" s="2">
        <v>1720</v>
      </c>
      <c r="B1722" s="23" t="s">
        <v>2281</v>
      </c>
      <c r="C1722" s="21" t="s">
        <v>2282</v>
      </c>
      <c r="E1722" s="34"/>
    </row>
    <row r="1723" spans="1:9" x14ac:dyDescent="0.3">
      <c r="A1723" s="2">
        <v>1721</v>
      </c>
      <c r="B1723" s="23" t="s">
        <v>2281</v>
      </c>
      <c r="C1723" s="1"/>
      <c r="E1723" s="34" t="s">
        <v>2283</v>
      </c>
    </row>
    <row r="1724" spans="1:9" x14ac:dyDescent="0.3">
      <c r="A1724" s="2">
        <v>1722</v>
      </c>
      <c r="B1724" s="23" t="s">
        <v>621</v>
      </c>
      <c r="C1724" s="6" t="s">
        <v>321</v>
      </c>
      <c r="D1724" s="17"/>
    </row>
    <row r="1725" spans="1:9" x14ac:dyDescent="0.3">
      <c r="A1725" s="2">
        <v>1723</v>
      </c>
      <c r="B1725" s="23" t="s">
        <v>621</v>
      </c>
      <c r="C1725" s="1"/>
      <c r="E1725" s="10" t="s">
        <v>1560</v>
      </c>
      <c r="I1725" s="1"/>
    </row>
    <row r="1726" spans="1:9" x14ac:dyDescent="0.3">
      <c r="A1726" s="2">
        <v>1724</v>
      </c>
      <c r="B1726" s="23" t="s">
        <v>622</v>
      </c>
      <c r="C1726" s="6" t="s">
        <v>322</v>
      </c>
      <c r="D1726" s="17"/>
      <c r="I1726" s="1"/>
    </row>
    <row r="1727" spans="1:9" x14ac:dyDescent="0.3">
      <c r="A1727" s="2">
        <v>1725</v>
      </c>
      <c r="B1727" s="23" t="s">
        <v>622</v>
      </c>
      <c r="C1727" s="1"/>
      <c r="E1727" s="10" t="s">
        <v>1297</v>
      </c>
      <c r="G1727" s="14"/>
      <c r="I1727" s="1"/>
    </row>
    <row r="1728" spans="1:9" x14ac:dyDescent="0.3">
      <c r="A1728" s="2">
        <v>1726</v>
      </c>
      <c r="B1728" s="23" t="s">
        <v>623</v>
      </c>
      <c r="C1728" s="6" t="s">
        <v>323</v>
      </c>
      <c r="D1728" s="17"/>
    </row>
    <row r="1729" spans="1:8" x14ac:dyDescent="0.3">
      <c r="A1729" s="2">
        <v>1727</v>
      </c>
      <c r="B1729" s="23" t="s">
        <v>623</v>
      </c>
      <c r="C1729" s="1"/>
      <c r="E1729" s="10" t="s">
        <v>1101</v>
      </c>
    </row>
    <row r="1730" spans="1:8" x14ac:dyDescent="0.3">
      <c r="A1730" s="2">
        <v>1728</v>
      </c>
      <c r="B1730" s="23" t="s">
        <v>624</v>
      </c>
      <c r="C1730" s="6" t="s">
        <v>324</v>
      </c>
      <c r="D1730" s="17"/>
    </row>
    <row r="1731" spans="1:8" x14ac:dyDescent="0.3">
      <c r="A1731" s="2">
        <v>1729</v>
      </c>
      <c r="B1731" s="23" t="s">
        <v>624</v>
      </c>
      <c r="C1731" s="12"/>
      <c r="D1731" s="17" t="s">
        <v>835</v>
      </c>
      <c r="E1731" s="6"/>
      <c r="F1731" s="4"/>
    </row>
    <row r="1732" spans="1:8" x14ac:dyDescent="0.3">
      <c r="A1732" s="2">
        <v>1730</v>
      </c>
      <c r="B1732" s="23" t="s">
        <v>624</v>
      </c>
      <c r="C1732" s="1"/>
      <c r="E1732" s="10" t="s">
        <v>1447</v>
      </c>
    </row>
    <row r="1733" spans="1:8" x14ac:dyDescent="0.3">
      <c r="A1733" s="2">
        <v>1731</v>
      </c>
      <c r="B1733" s="23" t="s">
        <v>624</v>
      </c>
      <c r="C1733" s="1"/>
      <c r="E1733" s="10" t="s">
        <v>1163</v>
      </c>
    </row>
    <row r="1734" spans="1:8" x14ac:dyDescent="0.3">
      <c r="A1734" s="2">
        <v>1732</v>
      </c>
      <c r="B1734" s="23" t="s">
        <v>624</v>
      </c>
      <c r="C1734" s="1"/>
      <c r="E1734" s="10" t="s">
        <v>80</v>
      </c>
    </row>
    <row r="1735" spans="1:8" x14ac:dyDescent="0.3">
      <c r="A1735" s="2">
        <v>1733</v>
      </c>
      <c r="B1735" s="23" t="s">
        <v>624</v>
      </c>
      <c r="C1735" s="1"/>
      <c r="E1735" s="10" t="s">
        <v>1425</v>
      </c>
      <c r="G1735" s="14"/>
      <c r="H1735" s="1"/>
    </row>
    <row r="1736" spans="1:8" x14ac:dyDescent="0.3">
      <c r="A1736" s="2">
        <v>1734</v>
      </c>
      <c r="B1736" s="23" t="s">
        <v>625</v>
      </c>
      <c r="C1736" s="6" t="s">
        <v>325</v>
      </c>
      <c r="D1736" s="17"/>
      <c r="G1736" s="14"/>
      <c r="H1736" s="1"/>
    </row>
    <row r="1737" spans="1:8" x14ac:dyDescent="0.3">
      <c r="A1737" s="2">
        <v>1735</v>
      </c>
      <c r="B1737" s="23" t="s">
        <v>625</v>
      </c>
      <c r="C1737" s="1"/>
      <c r="E1737" s="10" t="s">
        <v>1262</v>
      </c>
      <c r="G1737" s="14"/>
      <c r="H1737" s="1"/>
    </row>
    <row r="1738" spans="1:8" x14ac:dyDescent="0.3">
      <c r="A1738" s="2">
        <v>1736</v>
      </c>
      <c r="B1738" s="23" t="s">
        <v>2160</v>
      </c>
      <c r="C1738" s="1" t="s">
        <v>2161</v>
      </c>
      <c r="E1738" s="10"/>
      <c r="G1738" s="32"/>
    </row>
    <row r="1739" spans="1:8" x14ac:dyDescent="0.3">
      <c r="A1739" s="2">
        <v>1737</v>
      </c>
      <c r="B1739" s="23" t="s">
        <v>2160</v>
      </c>
      <c r="C1739" s="1"/>
      <c r="E1739" s="10" t="s">
        <v>2159</v>
      </c>
      <c r="G1739" s="32"/>
    </row>
    <row r="1740" spans="1:8" x14ac:dyDescent="0.3">
      <c r="A1740" s="2">
        <v>1738</v>
      </c>
      <c r="B1740" s="23" t="s">
        <v>2160</v>
      </c>
      <c r="C1740" s="1"/>
      <c r="E1740" s="10" t="s">
        <v>2</v>
      </c>
      <c r="G1740" s="32"/>
    </row>
    <row r="1741" spans="1:8" x14ac:dyDescent="0.3">
      <c r="A1741" s="2">
        <v>1739</v>
      </c>
      <c r="B1741" s="23" t="s">
        <v>626</v>
      </c>
      <c r="C1741" s="6" t="s">
        <v>326</v>
      </c>
      <c r="D1741" s="17"/>
      <c r="G1741" s="14"/>
    </row>
    <row r="1742" spans="1:8" x14ac:dyDescent="0.3">
      <c r="A1742" s="2">
        <v>1740</v>
      </c>
      <c r="B1742" s="23" t="s">
        <v>626</v>
      </c>
      <c r="C1742" s="12"/>
      <c r="D1742" s="17" t="s">
        <v>836</v>
      </c>
      <c r="E1742" s="6"/>
      <c r="F1742" s="4"/>
    </row>
    <row r="1743" spans="1:8" x14ac:dyDescent="0.3">
      <c r="A1743" s="2">
        <v>1741</v>
      </c>
      <c r="B1743" s="23" t="s">
        <v>626</v>
      </c>
      <c r="C1743" s="12"/>
      <c r="D1743" s="17" t="s">
        <v>837</v>
      </c>
      <c r="E1743" s="6"/>
      <c r="F1743" s="4"/>
    </row>
    <row r="1744" spans="1:8" x14ac:dyDescent="0.3">
      <c r="A1744" s="2">
        <v>1742</v>
      </c>
      <c r="B1744" s="23" t="s">
        <v>626</v>
      </c>
      <c r="C1744" s="12"/>
      <c r="D1744" s="17" t="s">
        <v>838</v>
      </c>
      <c r="E1744" s="6"/>
      <c r="F1744" s="4"/>
    </row>
    <row r="1745" spans="1:7" x14ac:dyDescent="0.3">
      <c r="A1745" s="2">
        <v>1743</v>
      </c>
      <c r="B1745" s="23" t="s">
        <v>626</v>
      </c>
      <c r="C1745" s="12"/>
      <c r="D1745" s="17" t="s">
        <v>839</v>
      </c>
      <c r="E1745" s="6"/>
      <c r="F1745" s="4"/>
    </row>
    <row r="1746" spans="1:7" x14ac:dyDescent="0.3">
      <c r="A1746" s="2">
        <v>1744</v>
      </c>
      <c r="B1746" s="23" t="s">
        <v>626</v>
      </c>
      <c r="C1746" s="1"/>
      <c r="E1746" s="10" t="s">
        <v>1626</v>
      </c>
    </row>
    <row r="1747" spans="1:7" x14ac:dyDescent="0.3">
      <c r="A1747" s="2">
        <v>1745</v>
      </c>
      <c r="B1747" s="23" t="s">
        <v>626</v>
      </c>
      <c r="C1747" s="1"/>
      <c r="E1747" s="10" t="s">
        <v>1522</v>
      </c>
    </row>
    <row r="1748" spans="1:7" x14ac:dyDescent="0.3">
      <c r="A1748" s="2">
        <v>1746</v>
      </c>
      <c r="B1748" s="23" t="s">
        <v>626</v>
      </c>
      <c r="C1748" s="1"/>
      <c r="E1748" s="10" t="s">
        <v>1542</v>
      </c>
      <c r="G1748" s="14"/>
    </row>
    <row r="1749" spans="1:7" x14ac:dyDescent="0.3">
      <c r="A1749" s="2">
        <v>1747</v>
      </c>
      <c r="B1749" s="23" t="s">
        <v>626</v>
      </c>
      <c r="C1749" s="1"/>
      <c r="E1749" s="10" t="s">
        <v>1563</v>
      </c>
      <c r="G1749" s="14"/>
    </row>
    <row r="1750" spans="1:7" x14ac:dyDescent="0.3">
      <c r="A1750" s="2">
        <v>1748</v>
      </c>
      <c r="B1750" s="23" t="s">
        <v>626</v>
      </c>
      <c r="C1750" s="1"/>
      <c r="E1750" s="10" t="s">
        <v>1543</v>
      </c>
      <c r="G1750" s="14"/>
    </row>
    <row r="1751" spans="1:7" x14ac:dyDescent="0.3">
      <c r="A1751" s="2">
        <v>1749</v>
      </c>
      <c r="B1751" s="23" t="s">
        <v>626</v>
      </c>
      <c r="C1751" s="1"/>
      <c r="E1751" s="10" t="s">
        <v>1614</v>
      </c>
      <c r="G1751" s="14"/>
    </row>
    <row r="1752" spans="1:7" x14ac:dyDescent="0.3">
      <c r="A1752" s="2">
        <v>1750</v>
      </c>
      <c r="B1752" s="23" t="s">
        <v>627</v>
      </c>
      <c r="C1752" s="6" t="s">
        <v>327</v>
      </c>
      <c r="D1752" s="17"/>
      <c r="G1752" s="14"/>
    </row>
    <row r="1753" spans="1:7" x14ac:dyDescent="0.3">
      <c r="A1753" s="2">
        <v>1751</v>
      </c>
      <c r="B1753" s="23" t="s">
        <v>627</v>
      </c>
      <c r="C1753" s="12"/>
      <c r="D1753" s="17" t="s">
        <v>840</v>
      </c>
      <c r="E1753" s="6"/>
      <c r="F1753" s="4"/>
      <c r="G1753" s="14"/>
    </row>
    <row r="1754" spans="1:7" x14ac:dyDescent="0.3">
      <c r="A1754" s="2">
        <v>1752</v>
      </c>
      <c r="B1754" s="23" t="s">
        <v>627</v>
      </c>
      <c r="C1754" s="12"/>
      <c r="D1754" s="17" t="s">
        <v>841</v>
      </c>
      <c r="E1754" s="6"/>
      <c r="F1754" s="4"/>
      <c r="G1754" s="14"/>
    </row>
    <row r="1755" spans="1:7" x14ac:dyDescent="0.3">
      <c r="A1755" s="2">
        <v>1753</v>
      </c>
      <c r="B1755" s="23" t="s">
        <v>627</v>
      </c>
      <c r="C1755" s="12"/>
      <c r="D1755" s="17" t="s">
        <v>842</v>
      </c>
      <c r="E1755" s="6"/>
      <c r="F1755" s="4"/>
    </row>
    <row r="1756" spans="1:7" x14ac:dyDescent="0.3">
      <c r="A1756" s="2">
        <v>1754</v>
      </c>
      <c r="B1756" s="23" t="s">
        <v>627</v>
      </c>
      <c r="C1756" s="12"/>
      <c r="D1756" s="17" t="s">
        <v>843</v>
      </c>
      <c r="E1756" s="6"/>
      <c r="F1756" s="4"/>
    </row>
    <row r="1757" spans="1:7" x14ac:dyDescent="0.3">
      <c r="A1757" s="2">
        <v>1755</v>
      </c>
      <c r="B1757" s="23" t="s">
        <v>627</v>
      </c>
      <c r="C1757" s="12"/>
      <c r="D1757" s="17" t="s">
        <v>844</v>
      </c>
      <c r="E1757" s="6"/>
      <c r="F1757" s="4"/>
    </row>
    <row r="1758" spans="1:7" x14ac:dyDescent="0.3">
      <c r="A1758" s="2">
        <v>1756</v>
      </c>
      <c r="B1758" s="23" t="s">
        <v>627</v>
      </c>
      <c r="C1758" s="12"/>
      <c r="D1758" s="17" t="s">
        <v>845</v>
      </c>
      <c r="E1758" s="6"/>
      <c r="F1758" s="4"/>
    </row>
    <row r="1759" spans="1:7" x14ac:dyDescent="0.3">
      <c r="A1759" s="2">
        <v>1757</v>
      </c>
      <c r="B1759" s="23" t="s">
        <v>627</v>
      </c>
      <c r="C1759" s="1"/>
      <c r="E1759" s="10" t="s">
        <v>1013</v>
      </c>
    </row>
    <row r="1760" spans="1:7" x14ac:dyDescent="0.3">
      <c r="A1760" s="2">
        <v>1758</v>
      </c>
      <c r="B1760" s="23" t="s">
        <v>627</v>
      </c>
      <c r="C1760" s="1"/>
      <c r="E1760" s="10" t="s">
        <v>1073</v>
      </c>
    </row>
    <row r="1761" spans="1:5" x14ac:dyDescent="0.3">
      <c r="A1761" s="2">
        <v>1759</v>
      </c>
      <c r="B1761" s="23" t="s">
        <v>627</v>
      </c>
      <c r="C1761" s="1"/>
      <c r="E1761" s="10" t="s">
        <v>983</v>
      </c>
    </row>
    <row r="1762" spans="1:5" x14ac:dyDescent="0.3">
      <c r="A1762" s="2">
        <v>1760</v>
      </c>
      <c r="B1762" s="23" t="s">
        <v>627</v>
      </c>
      <c r="C1762" s="1"/>
      <c r="E1762" s="10" t="s">
        <v>984</v>
      </c>
    </row>
    <row r="1763" spans="1:5" x14ac:dyDescent="0.3">
      <c r="A1763" s="2">
        <v>1761</v>
      </c>
      <c r="B1763" s="23" t="s">
        <v>627</v>
      </c>
      <c r="C1763" s="1"/>
      <c r="E1763" s="10" t="s">
        <v>1021</v>
      </c>
    </row>
    <row r="1764" spans="1:5" x14ac:dyDescent="0.3">
      <c r="A1764" s="2">
        <v>1762</v>
      </c>
      <c r="B1764" s="23" t="s">
        <v>627</v>
      </c>
      <c r="C1764" s="1"/>
      <c r="E1764" s="10" t="s">
        <v>1030</v>
      </c>
    </row>
    <row r="1765" spans="1:5" x14ac:dyDescent="0.3">
      <c r="A1765" s="2">
        <v>1763</v>
      </c>
      <c r="B1765" s="23" t="s">
        <v>627</v>
      </c>
      <c r="C1765" s="1"/>
      <c r="E1765" s="10" t="s">
        <v>1022</v>
      </c>
    </row>
    <row r="1766" spans="1:5" x14ac:dyDescent="0.3">
      <c r="A1766" s="2">
        <v>1764</v>
      </c>
      <c r="B1766" s="23" t="s">
        <v>627</v>
      </c>
      <c r="C1766" s="1"/>
      <c r="E1766" s="10" t="s">
        <v>1023</v>
      </c>
    </row>
    <row r="1767" spans="1:5" x14ac:dyDescent="0.3">
      <c r="A1767" s="2">
        <v>1765</v>
      </c>
      <c r="B1767" s="23" t="s">
        <v>627</v>
      </c>
      <c r="C1767" s="1"/>
      <c r="E1767" s="10" t="s">
        <v>985</v>
      </c>
    </row>
    <row r="1768" spans="1:5" x14ac:dyDescent="0.3">
      <c r="A1768" s="2">
        <v>1766</v>
      </c>
      <c r="B1768" s="23" t="s">
        <v>627</v>
      </c>
      <c r="C1768" s="1"/>
      <c r="E1768" s="10" t="s">
        <v>2195</v>
      </c>
    </row>
    <row r="1769" spans="1:5" x14ac:dyDescent="0.3">
      <c r="A1769" s="2">
        <v>1767</v>
      </c>
      <c r="B1769" s="23" t="s">
        <v>627</v>
      </c>
      <c r="C1769" s="1"/>
      <c r="E1769" s="10" t="s">
        <v>81</v>
      </c>
    </row>
    <row r="1770" spans="1:5" x14ac:dyDescent="0.3">
      <c r="A1770" s="2">
        <v>1768</v>
      </c>
      <c r="B1770" s="23" t="s">
        <v>627</v>
      </c>
      <c r="C1770" s="1"/>
      <c r="E1770" s="10" t="s">
        <v>1017</v>
      </c>
    </row>
    <row r="1771" spans="1:5" x14ac:dyDescent="0.3">
      <c r="A1771" s="2">
        <v>1769</v>
      </c>
      <c r="B1771" s="23" t="s">
        <v>627</v>
      </c>
      <c r="C1771" s="1"/>
      <c r="E1771" s="10" t="s">
        <v>1024</v>
      </c>
    </row>
    <row r="1772" spans="1:5" x14ac:dyDescent="0.3">
      <c r="A1772" s="2">
        <v>1770</v>
      </c>
      <c r="B1772" s="23" t="s">
        <v>627</v>
      </c>
      <c r="C1772" s="1"/>
      <c r="E1772" s="4" t="s">
        <v>2200</v>
      </c>
    </row>
    <row r="1773" spans="1:5" x14ac:dyDescent="0.3">
      <c r="A1773" s="2">
        <v>1771</v>
      </c>
      <c r="B1773" s="23" t="s">
        <v>627</v>
      </c>
      <c r="C1773" s="1"/>
      <c r="E1773" s="10" t="s">
        <v>1025</v>
      </c>
    </row>
    <row r="1774" spans="1:5" x14ac:dyDescent="0.3">
      <c r="A1774" s="2">
        <v>1772</v>
      </c>
      <c r="B1774" s="23" t="s">
        <v>627</v>
      </c>
      <c r="C1774" s="1"/>
      <c r="E1774" s="10" t="s">
        <v>1071</v>
      </c>
    </row>
    <row r="1775" spans="1:5" x14ac:dyDescent="0.3">
      <c r="A1775" s="2">
        <v>1773</v>
      </c>
      <c r="B1775" s="23" t="s">
        <v>627</v>
      </c>
      <c r="C1775" s="1"/>
      <c r="E1775" s="10" t="s">
        <v>1016</v>
      </c>
    </row>
    <row r="1776" spans="1:5" x14ac:dyDescent="0.3">
      <c r="A1776" s="2">
        <v>1774</v>
      </c>
      <c r="B1776" s="23" t="s">
        <v>627</v>
      </c>
      <c r="C1776" s="1"/>
      <c r="E1776" s="10" t="s">
        <v>1074</v>
      </c>
    </row>
    <row r="1777" spans="1:7" x14ac:dyDescent="0.3">
      <c r="A1777" s="2">
        <v>1775</v>
      </c>
      <c r="B1777" s="23" t="s">
        <v>627</v>
      </c>
      <c r="C1777" s="1"/>
      <c r="E1777" s="10" t="s">
        <v>1031</v>
      </c>
    </row>
    <row r="1778" spans="1:7" x14ac:dyDescent="0.3">
      <c r="A1778" s="2">
        <v>1776</v>
      </c>
      <c r="B1778" s="23" t="s">
        <v>627</v>
      </c>
      <c r="C1778" s="1"/>
      <c r="E1778" s="10" t="s">
        <v>1075</v>
      </c>
    </row>
    <row r="1779" spans="1:7" x14ac:dyDescent="0.3">
      <c r="A1779" s="2">
        <v>1777</v>
      </c>
      <c r="B1779" s="23" t="s">
        <v>627</v>
      </c>
      <c r="C1779" s="1"/>
      <c r="E1779" s="10" t="s">
        <v>1026</v>
      </c>
    </row>
    <row r="1780" spans="1:7" x14ac:dyDescent="0.3">
      <c r="A1780" s="2">
        <v>1778</v>
      </c>
      <c r="B1780" s="23" t="s">
        <v>627</v>
      </c>
      <c r="C1780" s="1"/>
      <c r="E1780" s="10" t="s">
        <v>986</v>
      </c>
    </row>
    <row r="1781" spans="1:7" x14ac:dyDescent="0.3">
      <c r="A1781" s="2">
        <v>1779</v>
      </c>
      <c r="B1781" s="23" t="s">
        <v>627</v>
      </c>
      <c r="C1781" s="1"/>
      <c r="E1781" s="10" t="s">
        <v>987</v>
      </c>
    </row>
    <row r="1782" spans="1:7" x14ac:dyDescent="0.3">
      <c r="A1782" s="2">
        <v>1780</v>
      </c>
      <c r="B1782" s="23" t="s">
        <v>627</v>
      </c>
      <c r="C1782" s="1"/>
      <c r="E1782" s="10" t="s">
        <v>988</v>
      </c>
    </row>
    <row r="1783" spans="1:7" x14ac:dyDescent="0.3">
      <c r="A1783" s="2">
        <v>1781</v>
      </c>
      <c r="B1783" s="23" t="s">
        <v>627</v>
      </c>
      <c r="C1783" s="1"/>
      <c r="E1783" s="10" t="s">
        <v>989</v>
      </c>
    </row>
    <row r="1784" spans="1:7" x14ac:dyDescent="0.3">
      <c r="A1784" s="2">
        <v>1782</v>
      </c>
      <c r="B1784" s="23" t="s">
        <v>627</v>
      </c>
      <c r="C1784" s="1"/>
      <c r="E1784" s="10" t="s">
        <v>1014</v>
      </c>
    </row>
    <row r="1785" spans="1:7" x14ac:dyDescent="0.3">
      <c r="A1785" s="2">
        <v>1783</v>
      </c>
      <c r="B1785" s="23" t="s">
        <v>627</v>
      </c>
      <c r="C1785" s="1"/>
      <c r="E1785" s="10" t="s">
        <v>990</v>
      </c>
    </row>
    <row r="1786" spans="1:7" x14ac:dyDescent="0.3">
      <c r="A1786" s="2">
        <v>1784</v>
      </c>
      <c r="B1786" s="23" t="s">
        <v>627</v>
      </c>
      <c r="C1786" s="1"/>
      <c r="E1786" s="10" t="s">
        <v>1027</v>
      </c>
    </row>
    <row r="1787" spans="1:7" x14ac:dyDescent="0.3">
      <c r="A1787" s="2">
        <v>1785</v>
      </c>
      <c r="B1787" s="23" t="s">
        <v>628</v>
      </c>
      <c r="C1787" s="6" t="s">
        <v>328</v>
      </c>
      <c r="D1787" s="17"/>
    </row>
    <row r="1788" spans="1:7" x14ac:dyDescent="0.3">
      <c r="A1788" s="2">
        <v>1786</v>
      </c>
      <c r="B1788" s="23" t="s">
        <v>629</v>
      </c>
      <c r="C1788" s="6" t="s">
        <v>329</v>
      </c>
      <c r="D1788" s="17"/>
    </row>
    <row r="1789" spans="1:7" x14ac:dyDescent="0.3">
      <c r="A1789" s="2">
        <v>1787</v>
      </c>
      <c r="B1789" s="23" t="s">
        <v>629</v>
      </c>
      <c r="C1789" s="1"/>
      <c r="E1789" s="10" t="s">
        <v>966</v>
      </c>
    </row>
    <row r="1790" spans="1:7" x14ac:dyDescent="0.3">
      <c r="A1790" s="2">
        <v>1788</v>
      </c>
      <c r="B1790" s="23" t="s">
        <v>630</v>
      </c>
      <c r="C1790" s="6" t="s">
        <v>330</v>
      </c>
      <c r="D1790" s="17"/>
    </row>
    <row r="1791" spans="1:7" x14ac:dyDescent="0.3">
      <c r="A1791" s="2">
        <v>1789</v>
      </c>
      <c r="B1791" s="23" t="s">
        <v>630</v>
      </c>
      <c r="C1791" s="1"/>
      <c r="E1791" s="10" t="s">
        <v>1565</v>
      </c>
      <c r="G1791" s="14"/>
    </row>
    <row r="1792" spans="1:7" x14ac:dyDescent="0.3">
      <c r="A1792" s="2">
        <v>1790</v>
      </c>
      <c r="B1792" s="23" t="s">
        <v>631</v>
      </c>
      <c r="C1792" s="6" t="s">
        <v>331</v>
      </c>
      <c r="D1792" s="17"/>
    </row>
    <row r="1793" spans="1:6" x14ac:dyDescent="0.3">
      <c r="A1793" s="2">
        <v>1791</v>
      </c>
      <c r="B1793" s="23" t="s">
        <v>631</v>
      </c>
      <c r="C1793" s="1"/>
      <c r="E1793" s="10" t="s">
        <v>0</v>
      </c>
    </row>
    <row r="1794" spans="1:6" x14ac:dyDescent="0.3">
      <c r="A1794" s="2">
        <v>1792</v>
      </c>
      <c r="B1794" s="23" t="s">
        <v>632</v>
      </c>
      <c r="C1794" s="6" t="s">
        <v>332</v>
      </c>
      <c r="D1794" s="17"/>
    </row>
    <row r="1795" spans="1:6" x14ac:dyDescent="0.3">
      <c r="A1795" s="2">
        <v>1793</v>
      </c>
      <c r="B1795" s="23" t="s">
        <v>632</v>
      </c>
      <c r="C1795" s="12"/>
      <c r="D1795" s="17" t="s">
        <v>846</v>
      </c>
      <c r="E1795" s="6"/>
      <c r="F1795" s="4"/>
    </row>
    <row r="1796" spans="1:6" x14ac:dyDescent="0.3">
      <c r="A1796" s="2">
        <v>1794</v>
      </c>
      <c r="B1796" s="23" t="s">
        <v>632</v>
      </c>
      <c r="C1796" s="1"/>
      <c r="E1796" s="10" t="s">
        <v>1370</v>
      </c>
    </row>
    <row r="1797" spans="1:6" x14ac:dyDescent="0.3">
      <c r="A1797" s="2">
        <v>1795</v>
      </c>
      <c r="B1797" s="23" t="s">
        <v>632</v>
      </c>
      <c r="C1797" s="1"/>
      <c r="E1797" s="10" t="s">
        <v>1333</v>
      </c>
    </row>
    <row r="1798" spans="1:6" x14ac:dyDescent="0.3">
      <c r="A1798" s="2">
        <v>1796</v>
      </c>
      <c r="B1798" s="23" t="s">
        <v>632</v>
      </c>
      <c r="C1798" s="1"/>
      <c r="E1798" s="10" t="s">
        <v>1371</v>
      </c>
    </row>
    <row r="1799" spans="1:6" x14ac:dyDescent="0.3">
      <c r="A1799" s="2">
        <v>1797</v>
      </c>
      <c r="B1799" s="23" t="s">
        <v>632</v>
      </c>
      <c r="C1799" s="1"/>
      <c r="E1799" s="10" t="s">
        <v>1164</v>
      </c>
    </row>
    <row r="1800" spans="1:6" x14ac:dyDescent="0.3">
      <c r="A1800" s="2">
        <v>1798</v>
      </c>
      <c r="B1800" s="23" t="s">
        <v>632</v>
      </c>
      <c r="C1800" s="1"/>
      <c r="E1800" s="10" t="s">
        <v>1372</v>
      </c>
    </row>
    <row r="1801" spans="1:6" x14ac:dyDescent="0.3">
      <c r="A1801" s="2">
        <v>1799</v>
      </c>
      <c r="B1801" s="23" t="s">
        <v>632</v>
      </c>
      <c r="C1801" s="1"/>
      <c r="E1801" s="10" t="s">
        <v>1373</v>
      </c>
    </row>
    <row r="1802" spans="1:6" x14ac:dyDescent="0.3">
      <c r="A1802" s="2">
        <v>1800</v>
      </c>
      <c r="B1802" s="23" t="s">
        <v>632</v>
      </c>
      <c r="C1802" s="1"/>
      <c r="E1802" s="10" t="s">
        <v>1334</v>
      </c>
    </row>
    <row r="1803" spans="1:6" x14ac:dyDescent="0.3">
      <c r="A1803" s="2">
        <v>1801</v>
      </c>
      <c r="B1803" s="23" t="s">
        <v>900</v>
      </c>
      <c r="C1803" s="1" t="s">
        <v>909</v>
      </c>
      <c r="E1803" s="10"/>
    </row>
    <row r="1804" spans="1:6" x14ac:dyDescent="0.3">
      <c r="A1804" s="2">
        <v>1802</v>
      </c>
      <c r="B1804" s="23" t="s">
        <v>900</v>
      </c>
      <c r="C1804" s="1"/>
      <c r="D1804" s="18" t="s">
        <v>910</v>
      </c>
      <c r="E1804" s="10"/>
    </row>
    <row r="1805" spans="1:6" x14ac:dyDescent="0.3">
      <c r="A1805" s="2">
        <v>1803</v>
      </c>
      <c r="B1805" s="23" t="s">
        <v>900</v>
      </c>
      <c r="C1805" s="1"/>
      <c r="E1805" s="10" t="s">
        <v>1165</v>
      </c>
    </row>
    <row r="1806" spans="1:6" x14ac:dyDescent="0.3">
      <c r="A1806" s="2">
        <v>1804</v>
      </c>
      <c r="B1806" s="23" t="s">
        <v>2284</v>
      </c>
      <c r="C1806" s="21" t="s">
        <v>2285</v>
      </c>
      <c r="E1806" s="34"/>
    </row>
    <row r="1807" spans="1:6" x14ac:dyDescent="0.3">
      <c r="A1807" s="2">
        <v>1805</v>
      </c>
      <c r="B1807" s="23" t="s">
        <v>2284</v>
      </c>
      <c r="C1807" s="1"/>
      <c r="E1807" s="34" t="s">
        <v>2286</v>
      </c>
    </row>
    <row r="1808" spans="1:6" x14ac:dyDescent="0.3">
      <c r="A1808" s="2">
        <v>1806</v>
      </c>
      <c r="B1808" s="23" t="s">
        <v>633</v>
      </c>
      <c r="C1808" s="6" t="s">
        <v>333</v>
      </c>
      <c r="D1808" s="17"/>
    </row>
    <row r="1809" spans="1:7" x14ac:dyDescent="0.3">
      <c r="A1809" s="2">
        <v>1807</v>
      </c>
      <c r="B1809" s="23" t="s">
        <v>633</v>
      </c>
      <c r="C1809" s="1"/>
      <c r="E1809" s="10" t="s">
        <v>1666</v>
      </c>
    </row>
    <row r="1810" spans="1:7" x14ac:dyDescent="0.3">
      <c r="A1810" s="2">
        <v>1808</v>
      </c>
      <c r="B1810" s="23" t="s">
        <v>634</v>
      </c>
      <c r="C1810" s="6" t="s">
        <v>334</v>
      </c>
      <c r="D1810" s="17"/>
    </row>
    <row r="1811" spans="1:7" x14ac:dyDescent="0.3">
      <c r="A1811" s="2">
        <v>1809</v>
      </c>
      <c r="B1811" s="23" t="s">
        <v>634</v>
      </c>
      <c r="C1811" s="1"/>
      <c r="E1811" s="10" t="s">
        <v>1426</v>
      </c>
    </row>
    <row r="1812" spans="1:7" x14ac:dyDescent="0.3">
      <c r="A1812" s="2">
        <v>1810</v>
      </c>
      <c r="B1812" s="23" t="s">
        <v>635</v>
      </c>
      <c r="C1812" s="6" t="s">
        <v>2181</v>
      </c>
      <c r="D1812" s="17"/>
    </row>
    <row r="1813" spans="1:7" x14ac:dyDescent="0.3">
      <c r="A1813" s="2">
        <v>1811</v>
      </c>
      <c r="B1813" s="23" t="s">
        <v>636</v>
      </c>
      <c r="C1813" s="6" t="s">
        <v>335</v>
      </c>
      <c r="D1813" s="17"/>
    </row>
    <row r="1814" spans="1:7" x14ac:dyDescent="0.3">
      <c r="A1814" s="2">
        <v>1812</v>
      </c>
      <c r="B1814" s="23" t="s">
        <v>636</v>
      </c>
      <c r="C1814" s="1"/>
      <c r="E1814" s="10" t="s">
        <v>1386</v>
      </c>
    </row>
    <row r="1815" spans="1:7" x14ac:dyDescent="0.3">
      <c r="A1815" s="2">
        <v>1813</v>
      </c>
      <c r="B1815" s="23" t="s">
        <v>636</v>
      </c>
      <c r="C1815" s="1"/>
      <c r="E1815" s="10" t="s">
        <v>1387</v>
      </c>
      <c r="G1815" s="14"/>
    </row>
    <row r="1816" spans="1:7" x14ac:dyDescent="0.3">
      <c r="A1816" s="2">
        <v>1814</v>
      </c>
      <c r="B1816" s="23" t="s">
        <v>636</v>
      </c>
      <c r="C1816" s="1"/>
      <c r="E1816" s="10" t="s">
        <v>1166</v>
      </c>
      <c r="G1816" s="14"/>
    </row>
    <row r="1817" spans="1:7" x14ac:dyDescent="0.3">
      <c r="A1817" s="2">
        <v>1815</v>
      </c>
      <c r="B1817" s="23" t="s">
        <v>636</v>
      </c>
      <c r="C1817" s="1"/>
      <c r="E1817" s="10" t="s">
        <v>1123</v>
      </c>
      <c r="G1817" s="14"/>
    </row>
    <row r="1818" spans="1:7" x14ac:dyDescent="0.3">
      <c r="A1818" s="2">
        <v>1816</v>
      </c>
      <c r="B1818" s="23" t="s">
        <v>636</v>
      </c>
      <c r="C1818" s="1"/>
      <c r="E1818" s="10" t="s">
        <v>2071</v>
      </c>
      <c r="G1818" s="14"/>
    </row>
    <row r="1819" spans="1:7" x14ac:dyDescent="0.3">
      <c r="A1819" s="2">
        <v>1817</v>
      </c>
      <c r="B1819" s="23" t="s">
        <v>647</v>
      </c>
      <c r="C1819" s="21" t="s">
        <v>2244</v>
      </c>
      <c r="E1819" s="6"/>
      <c r="F1819" s="4"/>
    </row>
    <row r="1820" spans="1:7" x14ac:dyDescent="0.3">
      <c r="A1820" s="2">
        <v>1818</v>
      </c>
      <c r="B1820" s="23" t="s">
        <v>647</v>
      </c>
      <c r="D1820" s="17" t="s">
        <v>2243</v>
      </c>
    </row>
    <row r="1821" spans="1:7" x14ac:dyDescent="0.3">
      <c r="A1821" s="2">
        <v>1819</v>
      </c>
      <c r="B1821" s="23" t="s">
        <v>647</v>
      </c>
      <c r="C1821" s="12"/>
      <c r="D1821" s="17" t="s">
        <v>858</v>
      </c>
      <c r="E1821" s="6"/>
      <c r="F1821" s="4"/>
    </row>
    <row r="1822" spans="1:7" x14ac:dyDescent="0.3">
      <c r="A1822" s="2">
        <v>1820</v>
      </c>
      <c r="B1822" s="23" t="s">
        <v>647</v>
      </c>
      <c r="C1822" s="1"/>
      <c r="E1822" s="10" t="s">
        <v>1206</v>
      </c>
    </row>
    <row r="1823" spans="1:7" x14ac:dyDescent="0.3">
      <c r="A1823" s="2">
        <v>1821</v>
      </c>
      <c r="B1823" s="23" t="s">
        <v>647</v>
      </c>
      <c r="C1823" s="1"/>
      <c r="E1823" s="10" t="s">
        <v>1180</v>
      </c>
    </row>
    <row r="1824" spans="1:7" x14ac:dyDescent="0.3">
      <c r="A1824" s="2">
        <v>1822</v>
      </c>
      <c r="B1824" s="23" t="s">
        <v>647</v>
      </c>
      <c r="C1824" s="1"/>
      <c r="E1824" s="10" t="s">
        <v>1191</v>
      </c>
    </row>
    <row r="1825" spans="1:7" x14ac:dyDescent="0.3">
      <c r="A1825" s="2">
        <v>1823</v>
      </c>
      <c r="B1825" s="23" t="s">
        <v>647</v>
      </c>
      <c r="C1825" s="1"/>
      <c r="E1825" s="10" t="s">
        <v>1207</v>
      </c>
    </row>
    <row r="1826" spans="1:7" x14ac:dyDescent="0.3">
      <c r="A1826" s="2">
        <v>1824</v>
      </c>
      <c r="B1826" s="23" t="s">
        <v>647</v>
      </c>
      <c r="C1826" s="1"/>
      <c r="E1826" s="10" t="s">
        <v>1192</v>
      </c>
    </row>
    <row r="1827" spans="1:7" x14ac:dyDescent="0.3">
      <c r="A1827" s="2">
        <v>1825</v>
      </c>
      <c r="B1827" s="23" t="s">
        <v>647</v>
      </c>
      <c r="C1827" s="1"/>
      <c r="E1827" s="10" t="s">
        <v>1227</v>
      </c>
    </row>
    <row r="1828" spans="1:7" x14ac:dyDescent="0.3">
      <c r="A1828" s="2">
        <v>1826</v>
      </c>
      <c r="B1828" s="23" t="s">
        <v>647</v>
      </c>
      <c r="C1828" s="1"/>
      <c r="E1828" s="10" t="s">
        <v>1208</v>
      </c>
    </row>
    <row r="1829" spans="1:7" x14ac:dyDescent="0.3">
      <c r="A1829" s="2">
        <v>1827</v>
      </c>
      <c r="B1829" s="23" t="s">
        <v>647</v>
      </c>
      <c r="C1829" s="1"/>
      <c r="E1829" s="10" t="s">
        <v>1228</v>
      </c>
    </row>
    <row r="1830" spans="1:7" x14ac:dyDescent="0.3">
      <c r="A1830" s="2">
        <v>1828</v>
      </c>
      <c r="B1830" s="23" t="s">
        <v>647</v>
      </c>
      <c r="C1830" s="1"/>
      <c r="E1830" s="10" t="s">
        <v>2152</v>
      </c>
    </row>
    <row r="1831" spans="1:7" x14ac:dyDescent="0.3">
      <c r="A1831" s="2">
        <v>1829</v>
      </c>
      <c r="B1831" s="23" t="s">
        <v>647</v>
      </c>
      <c r="C1831" s="1"/>
      <c r="E1831" s="4" t="s">
        <v>2242</v>
      </c>
    </row>
    <row r="1832" spans="1:7" x14ac:dyDescent="0.3">
      <c r="A1832" s="2">
        <v>1830</v>
      </c>
      <c r="B1832" s="23" t="s">
        <v>647</v>
      </c>
      <c r="C1832" s="1"/>
      <c r="E1832" s="10" t="s">
        <v>2050</v>
      </c>
    </row>
    <row r="1833" spans="1:7" x14ac:dyDescent="0.3">
      <c r="A1833" s="2">
        <v>1831</v>
      </c>
      <c r="B1833" s="23" t="s">
        <v>647</v>
      </c>
      <c r="C1833" s="1"/>
      <c r="E1833" s="10" t="s">
        <v>86</v>
      </c>
    </row>
    <row r="1834" spans="1:7" x14ac:dyDescent="0.3">
      <c r="A1834" s="2">
        <v>1832</v>
      </c>
      <c r="B1834" s="23" t="s">
        <v>637</v>
      </c>
      <c r="C1834" s="6" t="s">
        <v>336</v>
      </c>
      <c r="D1834" s="17"/>
      <c r="G1834" s="14"/>
    </row>
    <row r="1835" spans="1:7" x14ac:dyDescent="0.3">
      <c r="A1835" s="2">
        <v>1833</v>
      </c>
      <c r="B1835" s="23" t="s">
        <v>637</v>
      </c>
      <c r="C1835" s="12"/>
      <c r="D1835" s="17" t="s">
        <v>847</v>
      </c>
      <c r="E1835" s="6"/>
      <c r="F1835" s="4"/>
    </row>
    <row r="1836" spans="1:7" x14ac:dyDescent="0.3">
      <c r="A1836" s="2">
        <v>1834</v>
      </c>
      <c r="B1836" s="23" t="s">
        <v>637</v>
      </c>
      <c r="C1836" s="12"/>
      <c r="D1836" s="17" t="s">
        <v>848</v>
      </c>
      <c r="E1836" s="6"/>
      <c r="F1836" s="4"/>
    </row>
    <row r="1837" spans="1:7" x14ac:dyDescent="0.3">
      <c r="A1837" s="2">
        <v>1835</v>
      </c>
      <c r="B1837" s="23" t="s">
        <v>637</v>
      </c>
      <c r="C1837" s="12"/>
      <c r="D1837" s="17" t="s">
        <v>849</v>
      </c>
      <c r="E1837" s="6"/>
      <c r="F1837" s="4"/>
    </row>
    <row r="1838" spans="1:7" x14ac:dyDescent="0.3">
      <c r="A1838" s="2">
        <v>1836</v>
      </c>
      <c r="B1838" s="23" t="s">
        <v>637</v>
      </c>
      <c r="C1838" s="12"/>
      <c r="D1838" s="17" t="s">
        <v>850</v>
      </c>
      <c r="E1838" s="6"/>
      <c r="F1838" s="4"/>
    </row>
    <row r="1839" spans="1:7" x14ac:dyDescent="0.3">
      <c r="A1839" s="2">
        <v>1837</v>
      </c>
      <c r="B1839" s="23" t="s">
        <v>637</v>
      </c>
      <c r="C1839" s="1"/>
      <c r="E1839" s="10" t="s">
        <v>82</v>
      </c>
    </row>
    <row r="1840" spans="1:7" x14ac:dyDescent="0.3">
      <c r="A1840" s="2">
        <v>1838</v>
      </c>
      <c r="B1840" s="23" t="s">
        <v>637</v>
      </c>
      <c r="C1840" s="1"/>
      <c r="E1840" s="10" t="s">
        <v>1879</v>
      </c>
    </row>
    <row r="1841" spans="1:7" x14ac:dyDescent="0.3">
      <c r="A1841" s="2">
        <v>1839</v>
      </c>
      <c r="B1841" s="23" t="s">
        <v>637</v>
      </c>
      <c r="C1841" s="1"/>
      <c r="E1841" s="10" t="s">
        <v>1880</v>
      </c>
    </row>
    <row r="1842" spans="1:7" x14ac:dyDescent="0.3">
      <c r="A1842" s="2">
        <v>1840</v>
      </c>
      <c r="B1842" s="23" t="s">
        <v>637</v>
      </c>
      <c r="C1842" s="1"/>
      <c r="E1842" s="10" t="s">
        <v>1726</v>
      </c>
    </row>
    <row r="1843" spans="1:7" x14ac:dyDescent="0.3">
      <c r="A1843" s="2">
        <v>1841</v>
      </c>
      <c r="B1843" s="23" t="s">
        <v>637</v>
      </c>
      <c r="C1843" s="1"/>
      <c r="E1843" s="10" t="s">
        <v>1881</v>
      </c>
    </row>
    <row r="1844" spans="1:7" x14ac:dyDescent="0.3">
      <c r="A1844" s="2">
        <v>1842</v>
      </c>
      <c r="B1844" s="23" t="s">
        <v>637</v>
      </c>
      <c r="C1844" s="1"/>
      <c r="E1844" s="10" t="s">
        <v>1646</v>
      </c>
    </row>
    <row r="1845" spans="1:7" x14ac:dyDescent="0.3">
      <c r="A1845" s="2">
        <v>1843</v>
      </c>
      <c r="B1845" s="23" t="s">
        <v>638</v>
      </c>
      <c r="C1845" s="6" t="s">
        <v>337</v>
      </c>
      <c r="D1845" s="17"/>
    </row>
    <row r="1846" spans="1:7" x14ac:dyDescent="0.3">
      <c r="A1846" s="2">
        <v>1844</v>
      </c>
      <c r="B1846" s="23" t="s">
        <v>638</v>
      </c>
      <c r="C1846" s="1"/>
      <c r="E1846" s="10" t="s">
        <v>1374</v>
      </c>
    </row>
    <row r="1847" spans="1:7" x14ac:dyDescent="0.3">
      <c r="A1847" s="2">
        <v>1845</v>
      </c>
      <c r="B1847" s="23" t="s">
        <v>638</v>
      </c>
      <c r="C1847" s="1"/>
      <c r="E1847" s="10" t="s">
        <v>1375</v>
      </c>
      <c r="G1847" s="14"/>
    </row>
    <row r="1848" spans="1:7" x14ac:dyDescent="0.3">
      <c r="A1848" s="2">
        <v>1846</v>
      </c>
      <c r="B1848" s="23" t="s">
        <v>638</v>
      </c>
      <c r="C1848" s="1"/>
      <c r="E1848" s="10" t="s">
        <v>1097</v>
      </c>
    </row>
    <row r="1849" spans="1:7" x14ac:dyDescent="0.3">
      <c r="A1849" s="2">
        <v>1847</v>
      </c>
      <c r="B1849" s="23" t="s">
        <v>638</v>
      </c>
      <c r="C1849" s="1"/>
      <c r="E1849" s="10" t="s">
        <v>1376</v>
      </c>
    </row>
    <row r="1850" spans="1:7" x14ac:dyDescent="0.3">
      <c r="A1850" s="2">
        <v>1848</v>
      </c>
      <c r="B1850" s="23" t="s">
        <v>639</v>
      </c>
      <c r="C1850" s="6" t="s">
        <v>338</v>
      </c>
      <c r="D1850" s="17"/>
    </row>
    <row r="1851" spans="1:7" x14ac:dyDescent="0.3">
      <c r="A1851" s="2">
        <v>1849</v>
      </c>
      <c r="B1851" s="23" t="s">
        <v>639</v>
      </c>
      <c r="C1851" s="12"/>
      <c r="D1851" s="17" t="s">
        <v>851</v>
      </c>
      <c r="E1851" s="6"/>
      <c r="F1851" s="4"/>
    </row>
    <row r="1852" spans="1:7" x14ac:dyDescent="0.3">
      <c r="A1852" s="2">
        <v>1850</v>
      </c>
      <c r="B1852" s="23" t="s">
        <v>639</v>
      </c>
      <c r="C1852" s="1"/>
      <c r="E1852" s="10" t="s">
        <v>997</v>
      </c>
    </row>
    <row r="1853" spans="1:7" x14ac:dyDescent="0.3">
      <c r="A1853" s="2">
        <v>1851</v>
      </c>
      <c r="B1853" s="23" t="s">
        <v>640</v>
      </c>
      <c r="C1853" s="6" t="s">
        <v>339</v>
      </c>
      <c r="D1853" s="17"/>
    </row>
    <row r="1854" spans="1:7" x14ac:dyDescent="0.3">
      <c r="A1854" s="2">
        <v>1852</v>
      </c>
      <c r="B1854" s="23" t="s">
        <v>641</v>
      </c>
      <c r="C1854" s="6" t="s">
        <v>2194</v>
      </c>
      <c r="D1854" s="17"/>
    </row>
    <row r="1855" spans="1:7" x14ac:dyDescent="0.3">
      <c r="A1855" s="2">
        <v>1853</v>
      </c>
      <c r="B1855" s="23" t="s">
        <v>641</v>
      </c>
      <c r="C1855" s="1"/>
      <c r="E1855" s="10" t="s">
        <v>1096</v>
      </c>
    </row>
    <row r="1856" spans="1:7" x14ac:dyDescent="0.3">
      <c r="A1856" s="2">
        <v>1854</v>
      </c>
      <c r="B1856" s="23" t="s">
        <v>641</v>
      </c>
      <c r="C1856" s="1"/>
      <c r="E1856" s="10" t="s">
        <v>2193</v>
      </c>
    </row>
    <row r="1857" spans="1:7" x14ac:dyDescent="0.3">
      <c r="A1857" s="2">
        <v>1855</v>
      </c>
      <c r="B1857" s="23" t="s">
        <v>641</v>
      </c>
      <c r="C1857" s="1"/>
      <c r="E1857" s="10" t="s">
        <v>1069</v>
      </c>
      <c r="G1857" s="14"/>
    </row>
    <row r="1858" spans="1:7" x14ac:dyDescent="0.3">
      <c r="A1858" s="2">
        <v>1856</v>
      </c>
      <c r="B1858" s="23" t="s">
        <v>641</v>
      </c>
      <c r="C1858" s="1"/>
      <c r="E1858" s="10" t="s">
        <v>1226</v>
      </c>
    </row>
    <row r="1859" spans="1:7" x14ac:dyDescent="0.3">
      <c r="A1859" s="2">
        <v>1857</v>
      </c>
      <c r="B1859" s="23" t="s">
        <v>642</v>
      </c>
      <c r="C1859" s="6" t="s">
        <v>340</v>
      </c>
      <c r="D1859" s="17"/>
    </row>
    <row r="1860" spans="1:7" x14ac:dyDescent="0.3">
      <c r="A1860" s="2">
        <v>1858</v>
      </c>
      <c r="B1860" s="23" t="s">
        <v>643</v>
      </c>
      <c r="C1860" s="6" t="s">
        <v>341</v>
      </c>
      <c r="D1860" s="17"/>
    </row>
    <row r="1861" spans="1:7" x14ac:dyDescent="0.3">
      <c r="A1861" s="2">
        <v>1859</v>
      </c>
      <c r="B1861" s="23" t="s">
        <v>643</v>
      </c>
      <c r="C1861" s="12"/>
      <c r="D1861" s="17" t="s">
        <v>852</v>
      </c>
      <c r="E1861" s="6"/>
      <c r="F1861" s="4"/>
    </row>
    <row r="1862" spans="1:7" x14ac:dyDescent="0.3">
      <c r="A1862" s="2">
        <v>1860</v>
      </c>
      <c r="B1862" s="23" t="s">
        <v>643</v>
      </c>
      <c r="C1862" s="1"/>
      <c r="E1862" s="10" t="s">
        <v>1167</v>
      </c>
    </row>
    <row r="1863" spans="1:7" x14ac:dyDescent="0.3">
      <c r="A1863" s="2">
        <v>1861</v>
      </c>
      <c r="B1863" s="23" t="s">
        <v>643</v>
      </c>
      <c r="C1863" s="1"/>
      <c r="E1863" s="10" t="s">
        <v>1168</v>
      </c>
    </row>
    <row r="1864" spans="1:7" x14ac:dyDescent="0.3">
      <c r="A1864" s="2">
        <v>1862</v>
      </c>
      <c r="B1864" s="23" t="s">
        <v>643</v>
      </c>
      <c r="C1864" s="1"/>
      <c r="E1864" s="10" t="s">
        <v>1169</v>
      </c>
      <c r="G1864" s="14"/>
    </row>
    <row r="1865" spans="1:7" x14ac:dyDescent="0.3">
      <c r="A1865" s="2">
        <v>1863</v>
      </c>
      <c r="B1865" s="23" t="s">
        <v>643</v>
      </c>
      <c r="C1865" s="1"/>
      <c r="E1865" s="10" t="s">
        <v>2188</v>
      </c>
      <c r="G1865" s="14"/>
    </row>
    <row r="1866" spans="1:7" x14ac:dyDescent="0.3">
      <c r="A1866" s="2">
        <v>1864</v>
      </c>
      <c r="B1866" s="23" t="s">
        <v>643</v>
      </c>
      <c r="C1866" s="1"/>
      <c r="E1866" s="10" t="s">
        <v>1170</v>
      </c>
      <c r="G1866" s="14"/>
    </row>
    <row r="1867" spans="1:7" x14ac:dyDescent="0.3">
      <c r="A1867" s="2">
        <v>1865</v>
      </c>
      <c r="B1867" s="23" t="s">
        <v>643</v>
      </c>
      <c r="C1867" s="1"/>
      <c r="E1867" s="10" t="s">
        <v>1171</v>
      </c>
      <c r="G1867" s="14"/>
    </row>
    <row r="1868" spans="1:7" x14ac:dyDescent="0.3">
      <c r="A1868" s="2">
        <v>1866</v>
      </c>
      <c r="B1868" s="23" t="s">
        <v>644</v>
      </c>
      <c r="C1868" s="6" t="s">
        <v>342</v>
      </c>
      <c r="D1868" s="17"/>
      <c r="G1868" s="14"/>
    </row>
    <row r="1869" spans="1:7" x14ac:dyDescent="0.3">
      <c r="A1869" s="2">
        <v>1867</v>
      </c>
      <c r="B1869" s="23" t="s">
        <v>644</v>
      </c>
      <c r="C1869" s="12"/>
      <c r="D1869" s="17" t="s">
        <v>853</v>
      </c>
      <c r="E1869" s="6"/>
      <c r="F1869" s="4"/>
      <c r="G1869" s="14"/>
    </row>
    <row r="1870" spans="1:7" x14ac:dyDescent="0.3">
      <c r="A1870" s="2">
        <v>1868</v>
      </c>
      <c r="B1870" s="23" t="s">
        <v>644</v>
      </c>
      <c r="C1870" s="12"/>
      <c r="D1870" s="17" t="s">
        <v>854</v>
      </c>
      <c r="E1870" s="6"/>
      <c r="F1870" s="4"/>
    </row>
    <row r="1871" spans="1:7" x14ac:dyDescent="0.3">
      <c r="A1871" s="2">
        <v>1869</v>
      </c>
      <c r="B1871" s="23" t="s">
        <v>644</v>
      </c>
      <c r="C1871" s="12"/>
      <c r="D1871" s="17" t="s">
        <v>855</v>
      </c>
      <c r="E1871" s="6"/>
      <c r="F1871" s="4"/>
    </row>
    <row r="1872" spans="1:7" x14ac:dyDescent="0.3">
      <c r="A1872" s="2">
        <v>1870</v>
      </c>
      <c r="B1872" s="23" t="s">
        <v>644</v>
      </c>
      <c r="C1872" s="12"/>
      <c r="D1872" s="17" t="s">
        <v>856</v>
      </c>
      <c r="E1872" s="6"/>
      <c r="F1872" s="4"/>
    </row>
    <row r="1873" spans="1:6" x14ac:dyDescent="0.3">
      <c r="A1873" s="2">
        <v>1871</v>
      </c>
      <c r="B1873" s="23" t="s">
        <v>644</v>
      </c>
      <c r="C1873" s="12"/>
      <c r="D1873" s="17" t="s">
        <v>857</v>
      </c>
      <c r="E1873" s="6"/>
      <c r="F1873" s="4"/>
    </row>
    <row r="1874" spans="1:6" x14ac:dyDescent="0.3">
      <c r="A1874" s="2">
        <v>1872</v>
      </c>
      <c r="B1874" s="23" t="s">
        <v>644</v>
      </c>
      <c r="C1874" s="1"/>
      <c r="E1874" s="10" t="s">
        <v>83</v>
      </c>
    </row>
    <row r="1875" spans="1:6" x14ac:dyDescent="0.3">
      <c r="A1875" s="2">
        <v>1873</v>
      </c>
      <c r="B1875" s="23" t="s">
        <v>644</v>
      </c>
      <c r="C1875" s="1"/>
      <c r="E1875" s="10" t="s">
        <v>998</v>
      </c>
    </row>
    <row r="1876" spans="1:6" x14ac:dyDescent="0.3">
      <c r="A1876" s="2">
        <v>1874</v>
      </c>
      <c r="B1876" s="23" t="s">
        <v>644</v>
      </c>
      <c r="C1876" s="1"/>
      <c r="E1876" s="10" t="s">
        <v>999</v>
      </c>
    </row>
    <row r="1877" spans="1:6" x14ac:dyDescent="0.3">
      <c r="A1877" s="2">
        <v>1875</v>
      </c>
      <c r="B1877" s="23" t="s">
        <v>644</v>
      </c>
      <c r="C1877" s="1"/>
      <c r="E1877" s="10" t="s">
        <v>1000</v>
      </c>
    </row>
    <row r="1878" spans="1:6" x14ac:dyDescent="0.3">
      <c r="A1878" s="2">
        <v>1876</v>
      </c>
      <c r="B1878" s="23" t="s">
        <v>644</v>
      </c>
      <c r="C1878" s="1"/>
      <c r="E1878" s="10" t="s">
        <v>1001</v>
      </c>
    </row>
    <row r="1879" spans="1:6" x14ac:dyDescent="0.3">
      <c r="A1879" s="2">
        <v>1877</v>
      </c>
      <c r="B1879" s="23" t="s">
        <v>644</v>
      </c>
      <c r="C1879" s="1"/>
      <c r="E1879" s="10" t="s">
        <v>84</v>
      </c>
    </row>
    <row r="1880" spans="1:6" x14ac:dyDescent="0.3">
      <c r="A1880" s="2">
        <v>1878</v>
      </c>
      <c r="B1880" s="23" t="s">
        <v>644</v>
      </c>
      <c r="C1880" s="1"/>
      <c r="E1880" s="10" t="s">
        <v>85</v>
      </c>
    </row>
    <row r="1881" spans="1:6" x14ac:dyDescent="0.3">
      <c r="A1881" s="2">
        <v>1879</v>
      </c>
      <c r="B1881" s="23" t="s">
        <v>644</v>
      </c>
      <c r="C1881" s="1"/>
      <c r="E1881" s="10" t="s">
        <v>1002</v>
      </c>
    </row>
    <row r="1882" spans="1:6" x14ac:dyDescent="0.3">
      <c r="A1882" s="2">
        <v>1880</v>
      </c>
      <c r="B1882" s="23" t="s">
        <v>644</v>
      </c>
      <c r="C1882" s="1"/>
      <c r="E1882" s="10" t="s">
        <v>1003</v>
      </c>
    </row>
    <row r="1883" spans="1:6" x14ac:dyDescent="0.3">
      <c r="A1883" s="2">
        <v>1881</v>
      </c>
      <c r="B1883" s="23" t="s">
        <v>644</v>
      </c>
      <c r="C1883" s="1"/>
      <c r="E1883" s="10" t="s">
        <v>874</v>
      </c>
    </row>
    <row r="1884" spans="1:6" x14ac:dyDescent="0.3">
      <c r="A1884" s="2">
        <v>1882</v>
      </c>
      <c r="B1884" s="23" t="s">
        <v>644</v>
      </c>
      <c r="C1884" s="1"/>
      <c r="E1884" s="10" t="s">
        <v>1187</v>
      </c>
    </row>
    <row r="1885" spans="1:6" x14ac:dyDescent="0.3">
      <c r="A1885" s="2">
        <v>1883</v>
      </c>
      <c r="B1885" s="23" t="s">
        <v>644</v>
      </c>
      <c r="C1885" s="1"/>
      <c r="E1885" s="10" t="s">
        <v>1004</v>
      </c>
    </row>
    <row r="1886" spans="1:6" x14ac:dyDescent="0.3">
      <c r="A1886" s="2">
        <v>1884</v>
      </c>
      <c r="B1886" s="23" t="s">
        <v>644</v>
      </c>
      <c r="C1886" s="1"/>
      <c r="E1886" s="10" t="s">
        <v>1005</v>
      </c>
    </row>
    <row r="1887" spans="1:6" x14ac:dyDescent="0.3">
      <c r="A1887" s="2">
        <v>1885</v>
      </c>
      <c r="B1887" s="23" t="s">
        <v>644</v>
      </c>
      <c r="C1887" s="1"/>
      <c r="E1887" s="10" t="s">
        <v>937</v>
      </c>
    </row>
    <row r="1888" spans="1:6" x14ac:dyDescent="0.3">
      <c r="A1888" s="2">
        <v>1886</v>
      </c>
      <c r="B1888" s="23" t="s">
        <v>644</v>
      </c>
      <c r="C1888" s="1"/>
      <c r="E1888" s="10" t="s">
        <v>897</v>
      </c>
    </row>
    <row r="1889" spans="1:7" x14ac:dyDescent="0.3">
      <c r="A1889" s="2">
        <v>1887</v>
      </c>
      <c r="B1889" s="23" t="s">
        <v>644</v>
      </c>
      <c r="C1889" s="1"/>
      <c r="E1889" s="10" t="s">
        <v>1006</v>
      </c>
    </row>
    <row r="1890" spans="1:7" x14ac:dyDescent="0.3">
      <c r="A1890" s="2">
        <v>1888</v>
      </c>
      <c r="B1890" s="23" t="s">
        <v>644</v>
      </c>
      <c r="C1890" s="1"/>
      <c r="E1890" s="10" t="s">
        <v>1007</v>
      </c>
      <c r="G1890" s="14"/>
    </row>
    <row r="1891" spans="1:7" x14ac:dyDescent="0.3">
      <c r="A1891" s="2">
        <v>1889</v>
      </c>
      <c r="B1891" s="23" t="s">
        <v>644</v>
      </c>
      <c r="C1891" s="1"/>
      <c r="E1891" s="10" t="s">
        <v>2072</v>
      </c>
      <c r="G1891" s="14"/>
    </row>
    <row r="1892" spans="1:7" x14ac:dyDescent="0.3">
      <c r="A1892" s="2">
        <v>1890</v>
      </c>
      <c r="B1892" s="23" t="s">
        <v>645</v>
      </c>
      <c r="C1892" s="6" t="s">
        <v>343</v>
      </c>
      <c r="D1892" s="17"/>
      <c r="G1892" s="14"/>
    </row>
    <row r="1893" spans="1:7" x14ac:dyDescent="0.3">
      <c r="A1893" s="2">
        <v>1891</v>
      </c>
      <c r="B1893" s="23" t="s">
        <v>646</v>
      </c>
      <c r="C1893" s="6" t="s">
        <v>344</v>
      </c>
      <c r="D1893" s="17"/>
    </row>
    <row r="1894" spans="1:7" x14ac:dyDescent="0.3">
      <c r="A1894" s="2">
        <v>1892</v>
      </c>
      <c r="B1894" s="23" t="s">
        <v>869</v>
      </c>
      <c r="C1894" s="1" t="s">
        <v>870</v>
      </c>
      <c r="E1894" s="10"/>
    </row>
    <row r="1895" spans="1:7" x14ac:dyDescent="0.3">
      <c r="A1895" s="2">
        <v>1893</v>
      </c>
      <c r="B1895" s="23" t="s">
        <v>869</v>
      </c>
      <c r="C1895" s="1"/>
      <c r="D1895" s="18" t="s">
        <v>871</v>
      </c>
      <c r="E1895" s="10"/>
    </row>
    <row r="1896" spans="1:7" x14ac:dyDescent="0.3">
      <c r="A1896" s="2">
        <v>1894</v>
      </c>
      <c r="B1896" s="23" t="s">
        <v>869</v>
      </c>
      <c r="C1896" s="1"/>
      <c r="D1896" s="18" t="s">
        <v>872</v>
      </c>
      <c r="E1896" s="10"/>
    </row>
    <row r="1897" spans="1:7" x14ac:dyDescent="0.3">
      <c r="A1897" s="2">
        <v>1895</v>
      </c>
      <c r="B1897" s="23" t="s">
        <v>869</v>
      </c>
      <c r="C1897" s="1"/>
      <c r="E1897" s="10" t="s">
        <v>1263</v>
      </c>
    </row>
    <row r="1898" spans="1:7" x14ac:dyDescent="0.3">
      <c r="A1898" s="2">
        <v>1896</v>
      </c>
      <c r="B1898" s="23" t="s">
        <v>869</v>
      </c>
      <c r="C1898" s="1"/>
      <c r="E1898" s="10" t="s">
        <v>1288</v>
      </c>
    </row>
    <row r="1899" spans="1:7" x14ac:dyDescent="0.3">
      <c r="A1899" s="2">
        <v>1897</v>
      </c>
      <c r="B1899" s="23" t="s">
        <v>869</v>
      </c>
      <c r="C1899" s="1"/>
      <c r="E1899" s="4" t="s">
        <v>1229</v>
      </c>
    </row>
    <row r="1900" spans="1:7" x14ac:dyDescent="0.3">
      <c r="A1900" s="2">
        <v>1898</v>
      </c>
      <c r="B1900" s="23" t="s">
        <v>869</v>
      </c>
      <c r="C1900" s="1"/>
      <c r="E1900" s="10" t="s">
        <v>1295</v>
      </c>
    </row>
    <row r="1901" spans="1:7" x14ac:dyDescent="0.3">
      <c r="A1901" s="2">
        <v>1899</v>
      </c>
      <c r="B1901" s="23" t="s">
        <v>869</v>
      </c>
      <c r="C1901" s="1"/>
      <c r="E1901" s="10" t="s">
        <v>873</v>
      </c>
    </row>
    <row r="1902" spans="1:7" x14ac:dyDescent="0.3">
      <c r="A1902" s="2">
        <v>1900</v>
      </c>
      <c r="B1902" s="23" t="s">
        <v>648</v>
      </c>
      <c r="C1902" s="6" t="s">
        <v>345</v>
      </c>
      <c r="D1902" s="17"/>
    </row>
    <row r="1903" spans="1:7" x14ac:dyDescent="0.3">
      <c r="A1903" s="2">
        <v>1901</v>
      </c>
      <c r="B1903" s="23" t="s">
        <v>648</v>
      </c>
      <c r="C1903" s="1"/>
      <c r="E1903" s="10" t="s">
        <v>1814</v>
      </c>
      <c r="G1903" s="14"/>
    </row>
    <row r="1904" spans="1:7" x14ac:dyDescent="0.3">
      <c r="A1904" s="2">
        <v>1902</v>
      </c>
      <c r="B1904" s="23" t="s">
        <v>648</v>
      </c>
      <c r="C1904" s="1"/>
      <c r="E1904" s="10" t="s">
        <v>1882</v>
      </c>
    </row>
    <row r="1905" spans="1:6" x14ac:dyDescent="0.3">
      <c r="A1905" s="2">
        <v>1903</v>
      </c>
      <c r="B1905" s="23" t="s">
        <v>648</v>
      </c>
      <c r="C1905" s="1"/>
      <c r="E1905" s="10" t="s">
        <v>1815</v>
      </c>
    </row>
    <row r="1906" spans="1:6" x14ac:dyDescent="0.3">
      <c r="A1906" s="2">
        <v>1904</v>
      </c>
      <c r="B1906" s="23" t="s">
        <v>649</v>
      </c>
      <c r="C1906" s="6" t="s">
        <v>346</v>
      </c>
      <c r="D1906" s="17"/>
    </row>
    <row r="1907" spans="1:6" x14ac:dyDescent="0.3">
      <c r="A1907" s="2">
        <v>1905</v>
      </c>
      <c r="B1907" s="23" t="s">
        <v>649</v>
      </c>
      <c r="C1907" s="12"/>
      <c r="D1907" s="17" t="s">
        <v>859</v>
      </c>
      <c r="E1907" s="6"/>
      <c r="F1907" s="4"/>
    </row>
    <row r="1908" spans="1:6" x14ac:dyDescent="0.3">
      <c r="A1908" s="2">
        <v>1906</v>
      </c>
      <c r="B1908" s="23" t="s">
        <v>649</v>
      </c>
      <c r="C1908" s="1"/>
      <c r="E1908" s="10" t="s">
        <v>1124</v>
      </c>
    </row>
    <row r="1909" spans="1:6" x14ac:dyDescent="0.3">
      <c r="A1909" s="2">
        <v>1907</v>
      </c>
      <c r="B1909" s="23" t="s">
        <v>649</v>
      </c>
      <c r="C1909" s="1"/>
      <c r="E1909" s="10" t="s">
        <v>1125</v>
      </c>
    </row>
    <row r="1910" spans="1:6" x14ac:dyDescent="0.3">
      <c r="A1910" s="2">
        <v>1908</v>
      </c>
      <c r="B1910" s="23" t="s">
        <v>650</v>
      </c>
      <c r="C1910" s="6" t="s">
        <v>347</v>
      </c>
      <c r="D1910" s="17"/>
    </row>
    <row r="1911" spans="1:6" x14ac:dyDescent="0.3">
      <c r="A1911" s="2">
        <v>1909</v>
      </c>
      <c r="B1911" s="23" t="s">
        <v>650</v>
      </c>
      <c r="C1911" s="1"/>
      <c r="E1911" s="10" t="s">
        <v>1883</v>
      </c>
    </row>
    <row r="1912" spans="1:6" x14ac:dyDescent="0.3">
      <c r="A1912" s="2">
        <v>1910</v>
      </c>
      <c r="B1912" s="23" t="s">
        <v>650</v>
      </c>
      <c r="C1912" s="1"/>
      <c r="E1912" s="10" t="s">
        <v>1884</v>
      </c>
    </row>
    <row r="1913" spans="1:6" x14ac:dyDescent="0.3">
      <c r="A1913" s="2">
        <v>1911</v>
      </c>
      <c r="B1913" s="23" t="s">
        <v>650</v>
      </c>
      <c r="C1913" s="1"/>
      <c r="E1913" s="34" t="s">
        <v>2208</v>
      </c>
    </row>
    <row r="1914" spans="1:6" x14ac:dyDescent="0.3">
      <c r="A1914" s="2">
        <v>1912</v>
      </c>
      <c r="B1914" s="23" t="s">
        <v>650</v>
      </c>
      <c r="C1914" s="1"/>
      <c r="E1914" s="34" t="s">
        <v>2212</v>
      </c>
    </row>
    <row r="1915" spans="1:6" x14ac:dyDescent="0.3">
      <c r="A1915" s="2">
        <v>1913</v>
      </c>
      <c r="B1915" s="23" t="s">
        <v>650</v>
      </c>
      <c r="C1915" s="1"/>
      <c r="E1915" s="10" t="s">
        <v>1856</v>
      </c>
    </row>
    <row r="1916" spans="1:6" x14ac:dyDescent="0.3">
      <c r="A1916" s="2">
        <v>1914</v>
      </c>
      <c r="B1916" s="23" t="s">
        <v>650</v>
      </c>
      <c r="C1916" s="1"/>
      <c r="E1916" s="10" t="s">
        <v>1885</v>
      </c>
    </row>
    <row r="1917" spans="1:6" x14ac:dyDescent="0.3">
      <c r="A1917" s="2">
        <v>1915</v>
      </c>
      <c r="B1917" s="23" t="s">
        <v>650</v>
      </c>
      <c r="C1917" s="1"/>
      <c r="E1917" s="10" t="s">
        <v>1754</v>
      </c>
    </row>
    <row r="1918" spans="1:6" x14ac:dyDescent="0.3">
      <c r="A1918" s="2">
        <v>1916</v>
      </c>
      <c r="B1918" s="23" t="s">
        <v>651</v>
      </c>
      <c r="C1918" s="6" t="s">
        <v>348</v>
      </c>
      <c r="D1918" s="17"/>
    </row>
    <row r="1919" spans="1:6" x14ac:dyDescent="0.3">
      <c r="A1919" s="2">
        <v>1917</v>
      </c>
      <c r="B1919" s="23" t="s">
        <v>651</v>
      </c>
      <c r="C1919" s="1"/>
      <c r="E1919" s="10" t="s">
        <v>87</v>
      </c>
    </row>
    <row r="1920" spans="1:6" x14ac:dyDescent="0.3">
      <c r="A1920" s="2">
        <v>1918</v>
      </c>
      <c r="B1920" s="23" t="s">
        <v>652</v>
      </c>
      <c r="C1920" s="6" t="s">
        <v>349</v>
      </c>
      <c r="D1920" s="17"/>
    </row>
    <row r="1921" spans="1:5" x14ac:dyDescent="0.3">
      <c r="A1921" s="2">
        <v>1919</v>
      </c>
      <c r="B1921" s="23" t="s">
        <v>652</v>
      </c>
      <c r="C1921" s="1"/>
      <c r="E1921" s="10" t="s">
        <v>978</v>
      </c>
    </row>
    <row r="1922" spans="1:5" x14ac:dyDescent="0.3">
      <c r="A1922" s="2">
        <v>1920</v>
      </c>
      <c r="B1922" s="23" t="s">
        <v>653</v>
      </c>
      <c r="C1922" s="6" t="s">
        <v>350</v>
      </c>
      <c r="D1922" s="17"/>
    </row>
    <row r="1923" spans="1:5" x14ac:dyDescent="0.3">
      <c r="A1923" s="2">
        <v>1921</v>
      </c>
      <c r="B1923" s="23" t="s">
        <v>653</v>
      </c>
      <c r="C1923" s="1"/>
      <c r="E1923" s="10" t="s">
        <v>88</v>
      </c>
    </row>
    <row r="1924" spans="1:5" x14ac:dyDescent="0.3">
      <c r="A1924" s="2">
        <v>1922</v>
      </c>
      <c r="B1924" s="23" t="s">
        <v>920</v>
      </c>
      <c r="C1924" s="6" t="s">
        <v>922</v>
      </c>
      <c r="E1924" s="10"/>
    </row>
    <row r="1925" spans="1:5" x14ac:dyDescent="0.3">
      <c r="A1925" s="2">
        <v>1923</v>
      </c>
      <c r="B1925" s="23" t="s">
        <v>920</v>
      </c>
      <c r="D1925" s="17" t="s">
        <v>921</v>
      </c>
      <c r="E1925" s="10"/>
    </row>
    <row r="1926" spans="1:5" x14ac:dyDescent="0.3">
      <c r="A1926" s="2">
        <v>1924</v>
      </c>
      <c r="B1926" s="23" t="s">
        <v>920</v>
      </c>
      <c r="C1926" s="1"/>
      <c r="E1926" s="10" t="s">
        <v>1165</v>
      </c>
    </row>
    <row r="1927" spans="1:5" x14ac:dyDescent="0.3">
      <c r="A1927" s="2">
        <v>1925</v>
      </c>
      <c r="B1927" s="23" t="s">
        <v>654</v>
      </c>
      <c r="C1927" s="6" t="s">
        <v>351</v>
      </c>
      <c r="D1927" s="17"/>
    </row>
    <row r="1928" spans="1:5" x14ac:dyDescent="0.3">
      <c r="A1928" s="2">
        <v>1926</v>
      </c>
      <c r="B1928" s="23" t="s">
        <v>654</v>
      </c>
      <c r="C1928" s="1"/>
      <c r="E1928" s="10" t="s">
        <v>89</v>
      </c>
    </row>
    <row r="1929" spans="1:5" x14ac:dyDescent="0.3">
      <c r="A1929" s="2">
        <v>1927</v>
      </c>
      <c r="B1929" s="23" t="s">
        <v>655</v>
      </c>
      <c r="C1929" s="5" t="s">
        <v>879</v>
      </c>
      <c r="D1929" s="19"/>
    </row>
    <row r="1930" spans="1:5" x14ac:dyDescent="0.3">
      <c r="A1930" s="2">
        <v>1928</v>
      </c>
      <c r="B1930" s="23" t="s">
        <v>655</v>
      </c>
      <c r="C1930" s="1"/>
      <c r="E1930" s="10" t="s">
        <v>1098</v>
      </c>
    </row>
    <row r="1931" spans="1:5" x14ac:dyDescent="0.3">
      <c r="A1931" s="2">
        <v>1929</v>
      </c>
      <c r="B1931" s="23" t="s">
        <v>656</v>
      </c>
      <c r="C1931" s="6" t="s">
        <v>352</v>
      </c>
      <c r="D1931" s="17"/>
    </row>
    <row r="1932" spans="1:5" x14ac:dyDescent="0.3">
      <c r="A1932" s="2">
        <v>1930</v>
      </c>
      <c r="B1932" s="23" t="s">
        <v>656</v>
      </c>
      <c r="C1932" s="1"/>
      <c r="E1932" s="10" t="s">
        <v>1377</v>
      </c>
    </row>
    <row r="1933" spans="1:5" x14ac:dyDescent="0.3">
      <c r="A1933" s="2">
        <v>1931</v>
      </c>
      <c r="B1933" s="23" t="s">
        <v>657</v>
      </c>
      <c r="C1933" s="6" t="s">
        <v>880</v>
      </c>
      <c r="D1933" s="17"/>
    </row>
    <row r="1934" spans="1:5" x14ac:dyDescent="0.3">
      <c r="A1934" s="2">
        <v>1932</v>
      </c>
      <c r="B1934" s="23" t="s">
        <v>925</v>
      </c>
      <c r="C1934" s="1" t="s">
        <v>926</v>
      </c>
      <c r="E1934" s="10"/>
    </row>
    <row r="1935" spans="1:5" x14ac:dyDescent="0.3">
      <c r="A1935" s="2">
        <v>1933</v>
      </c>
      <c r="B1935" s="23" t="s">
        <v>925</v>
      </c>
      <c r="C1935" s="1"/>
      <c r="E1935" s="10" t="s">
        <v>979</v>
      </c>
    </row>
    <row r="1936" spans="1:5" x14ac:dyDescent="0.3">
      <c r="A1936" s="2">
        <v>1934</v>
      </c>
      <c r="B1936" s="23" t="s">
        <v>658</v>
      </c>
      <c r="C1936" s="6" t="s">
        <v>353</v>
      </c>
      <c r="D1936" s="17"/>
    </row>
    <row r="1937" spans="1:7" x14ac:dyDescent="0.3">
      <c r="A1937" s="2">
        <v>1935</v>
      </c>
      <c r="B1937" s="23" t="s">
        <v>658</v>
      </c>
      <c r="C1937" s="1"/>
      <c r="E1937" s="10" t="s">
        <v>90</v>
      </c>
    </row>
    <row r="1938" spans="1:7" x14ac:dyDescent="0.3">
      <c r="A1938" s="2">
        <v>1936</v>
      </c>
      <c r="B1938" s="23" t="s">
        <v>659</v>
      </c>
      <c r="C1938" s="6" t="s">
        <v>2235</v>
      </c>
      <c r="D1938" s="17"/>
      <c r="G1938" s="14"/>
    </row>
    <row r="1939" spans="1:7" x14ac:dyDescent="0.3">
      <c r="A1939" s="2">
        <v>1937</v>
      </c>
      <c r="B1939" s="23" t="s">
        <v>659</v>
      </c>
      <c r="C1939" s="6"/>
      <c r="D1939" s="17" t="s">
        <v>2237</v>
      </c>
      <c r="G1939" s="14"/>
    </row>
    <row r="1940" spans="1:7" x14ac:dyDescent="0.3">
      <c r="A1940" s="2">
        <v>1938</v>
      </c>
      <c r="B1940" s="23" t="s">
        <v>659</v>
      </c>
      <c r="C1940" s="1"/>
      <c r="E1940" s="10" t="s">
        <v>2236</v>
      </c>
    </row>
    <row r="1941" spans="1:7" x14ac:dyDescent="0.3">
      <c r="A1941" s="2">
        <v>1939</v>
      </c>
      <c r="B1941" s="23" t="s">
        <v>660</v>
      </c>
      <c r="C1941" s="6" t="s">
        <v>354</v>
      </c>
      <c r="D1941" s="17"/>
    </row>
    <row r="1942" spans="1:7" x14ac:dyDescent="0.3">
      <c r="A1942" s="2">
        <v>1940</v>
      </c>
      <c r="B1942" s="23" t="s">
        <v>661</v>
      </c>
      <c r="C1942" s="6" t="s">
        <v>355</v>
      </c>
      <c r="D1942" s="17"/>
    </row>
    <row r="1943" spans="1:7" x14ac:dyDescent="0.3">
      <c r="A1943" s="2">
        <v>1941</v>
      </c>
      <c r="B1943" s="23" t="s">
        <v>661</v>
      </c>
      <c r="C1943" s="12"/>
      <c r="D1943" s="17" t="s">
        <v>860</v>
      </c>
      <c r="E1943" s="6"/>
      <c r="F1943" s="4"/>
    </row>
    <row r="1944" spans="1:7" x14ac:dyDescent="0.3">
      <c r="A1944" s="2">
        <v>1942</v>
      </c>
      <c r="B1944" s="23" t="s">
        <v>661</v>
      </c>
      <c r="C1944" s="12"/>
      <c r="D1944" s="17"/>
      <c r="E1944" s="10" t="s">
        <v>1400</v>
      </c>
      <c r="F1944" s="4"/>
    </row>
    <row r="1945" spans="1:7" x14ac:dyDescent="0.3">
      <c r="A1945" s="2">
        <v>1943</v>
      </c>
      <c r="B1945" s="23" t="s">
        <v>661</v>
      </c>
      <c r="C1945" s="1"/>
      <c r="E1945" s="10" t="s">
        <v>1427</v>
      </c>
    </row>
    <row r="1946" spans="1:7" x14ac:dyDescent="0.3">
      <c r="A1946" s="2">
        <v>1944</v>
      </c>
      <c r="B1946" s="23" t="s">
        <v>661</v>
      </c>
      <c r="C1946" s="1"/>
      <c r="E1946" s="10" t="s">
        <v>2075</v>
      </c>
    </row>
    <row r="1947" spans="1:7" x14ac:dyDescent="0.3">
      <c r="A1947" s="2">
        <v>1945</v>
      </c>
      <c r="B1947" s="23" t="s">
        <v>661</v>
      </c>
      <c r="C1947" s="1"/>
      <c r="E1947" s="10" t="s">
        <v>1363</v>
      </c>
    </row>
    <row r="1948" spans="1:7" x14ac:dyDescent="0.3">
      <c r="A1948" s="2">
        <v>1946</v>
      </c>
      <c r="B1948" s="23" t="s">
        <v>661</v>
      </c>
      <c r="C1948" s="1"/>
      <c r="E1948" s="10" t="s">
        <v>1446</v>
      </c>
    </row>
    <row r="1949" spans="1:7" x14ac:dyDescent="0.3">
      <c r="A1949" s="2">
        <v>1947</v>
      </c>
      <c r="B1949" s="23" t="s">
        <v>661</v>
      </c>
      <c r="C1949" s="1"/>
      <c r="E1949" s="10" t="s">
        <v>1172</v>
      </c>
    </row>
    <row r="1950" spans="1:7" x14ac:dyDescent="0.3">
      <c r="A1950" s="2">
        <v>1948</v>
      </c>
      <c r="B1950" s="23" t="s">
        <v>661</v>
      </c>
      <c r="C1950" s="1"/>
      <c r="E1950" s="10" t="s">
        <v>1401</v>
      </c>
    </row>
    <row r="1951" spans="1:7" x14ac:dyDescent="0.3">
      <c r="A1951" s="2">
        <v>1949</v>
      </c>
      <c r="B1951" s="23" t="s">
        <v>661</v>
      </c>
      <c r="C1951" s="1"/>
      <c r="E1951" s="10" t="s">
        <v>5</v>
      </c>
    </row>
    <row r="1952" spans="1:7" x14ac:dyDescent="0.3">
      <c r="A1952" s="2">
        <v>1950</v>
      </c>
      <c r="B1952" s="23" t="s">
        <v>661</v>
      </c>
      <c r="C1952" s="1"/>
      <c r="E1952" s="10" t="s">
        <v>2159</v>
      </c>
    </row>
    <row r="1953" spans="1:7" x14ac:dyDescent="0.3">
      <c r="A1953" s="2">
        <v>1951</v>
      </c>
      <c r="B1953" s="23" t="s">
        <v>661</v>
      </c>
      <c r="C1953" s="1"/>
      <c r="E1953" s="34" t="s">
        <v>2228</v>
      </c>
    </row>
    <row r="1954" spans="1:7" x14ac:dyDescent="0.3">
      <c r="A1954" s="2">
        <v>1952</v>
      </c>
      <c r="B1954" s="23" t="s">
        <v>661</v>
      </c>
      <c r="C1954" s="1"/>
      <c r="E1954" s="10" t="s">
        <v>1428</v>
      </c>
    </row>
    <row r="1955" spans="1:7" x14ac:dyDescent="0.3">
      <c r="A1955" s="2">
        <v>1953</v>
      </c>
      <c r="B1955" s="23" t="s">
        <v>661</v>
      </c>
      <c r="C1955" s="1"/>
      <c r="E1955" s="10" t="s">
        <v>2184</v>
      </c>
    </row>
    <row r="1956" spans="1:7" x14ac:dyDescent="0.3">
      <c r="A1956" s="2">
        <v>1954</v>
      </c>
      <c r="B1956" s="23" t="s">
        <v>661</v>
      </c>
      <c r="C1956" s="1"/>
      <c r="E1956" s="10" t="s">
        <v>1429</v>
      </c>
      <c r="G1956" s="14"/>
    </row>
    <row r="1957" spans="1:7" x14ac:dyDescent="0.3">
      <c r="A1957" s="2">
        <v>1955</v>
      </c>
      <c r="B1957" s="23" t="s">
        <v>661</v>
      </c>
      <c r="C1957" s="1"/>
      <c r="E1957" s="10" t="s">
        <v>1430</v>
      </c>
      <c r="G1957" s="14"/>
    </row>
    <row r="1958" spans="1:7" x14ac:dyDescent="0.3">
      <c r="A1958" s="2">
        <v>1956</v>
      </c>
      <c r="B1958" s="23" t="s">
        <v>662</v>
      </c>
      <c r="C1958" s="6" t="s">
        <v>356</v>
      </c>
      <c r="D1958" s="17"/>
      <c r="G1958" s="14"/>
    </row>
    <row r="1959" spans="1:7" x14ac:dyDescent="0.3">
      <c r="A1959" s="2">
        <v>1957</v>
      </c>
      <c r="B1959" s="23" t="s">
        <v>663</v>
      </c>
      <c r="C1959" s="6" t="s">
        <v>357</v>
      </c>
      <c r="D1959" s="17"/>
    </row>
    <row r="1960" spans="1:7" x14ac:dyDescent="0.3">
      <c r="A1960" s="2">
        <v>1958</v>
      </c>
      <c r="B1960" s="23" t="s">
        <v>663</v>
      </c>
      <c r="C1960" s="12"/>
      <c r="D1960" s="17" t="s">
        <v>924</v>
      </c>
      <c r="E1960" s="6"/>
      <c r="F1960" s="4"/>
    </row>
    <row r="1961" spans="1:7" x14ac:dyDescent="0.3">
      <c r="A1961" s="2">
        <v>1959</v>
      </c>
      <c r="B1961" s="23" t="s">
        <v>663</v>
      </c>
      <c r="C1961" s="12"/>
      <c r="D1961" s="17" t="s">
        <v>861</v>
      </c>
      <c r="E1961" s="6"/>
      <c r="F1961" s="4"/>
    </row>
    <row r="1962" spans="1:7" x14ac:dyDescent="0.3">
      <c r="A1962" s="2">
        <v>1960</v>
      </c>
      <c r="B1962" s="23" t="s">
        <v>663</v>
      </c>
      <c r="C1962" s="12"/>
      <c r="D1962" s="17" t="s">
        <v>862</v>
      </c>
      <c r="E1962" s="6"/>
      <c r="F1962" s="4"/>
    </row>
    <row r="1963" spans="1:7" x14ac:dyDescent="0.3">
      <c r="A1963" s="2">
        <v>1961</v>
      </c>
      <c r="B1963" s="23" t="s">
        <v>663</v>
      </c>
      <c r="C1963" s="1"/>
      <c r="E1963" s="10" t="s">
        <v>1886</v>
      </c>
    </row>
    <row r="1964" spans="1:7" x14ac:dyDescent="0.3">
      <c r="A1964" s="2">
        <v>1962</v>
      </c>
      <c r="B1964" s="23" t="s">
        <v>663</v>
      </c>
      <c r="C1964" s="1"/>
      <c r="E1964" s="10" t="s">
        <v>1887</v>
      </c>
    </row>
    <row r="1965" spans="1:7" x14ac:dyDescent="0.3">
      <c r="A1965" s="2">
        <v>1963</v>
      </c>
      <c r="B1965" s="23" t="s">
        <v>663</v>
      </c>
      <c r="C1965" s="1"/>
      <c r="E1965" s="10" t="s">
        <v>1816</v>
      </c>
    </row>
    <row r="1966" spans="1:7" x14ac:dyDescent="0.3">
      <c r="A1966" s="2">
        <v>1964</v>
      </c>
      <c r="B1966" s="23" t="s">
        <v>663</v>
      </c>
      <c r="C1966" s="1"/>
      <c r="E1966" s="10" t="s">
        <v>1817</v>
      </c>
    </row>
    <row r="1967" spans="1:7" x14ac:dyDescent="0.3">
      <c r="A1967" s="2">
        <v>1965</v>
      </c>
      <c r="B1967" s="23" t="s">
        <v>663</v>
      </c>
      <c r="C1967" s="1"/>
      <c r="E1967" s="10" t="s">
        <v>1818</v>
      </c>
    </row>
    <row r="1968" spans="1:7" x14ac:dyDescent="0.3">
      <c r="A1968" s="2">
        <v>1966</v>
      </c>
      <c r="B1968" s="23" t="s">
        <v>663</v>
      </c>
      <c r="C1968" s="1"/>
      <c r="E1968" s="10" t="s">
        <v>1805</v>
      </c>
    </row>
    <row r="1969" spans="1:5" x14ac:dyDescent="0.3">
      <c r="A1969" s="2">
        <v>1967</v>
      </c>
      <c r="B1969" s="23" t="s">
        <v>663</v>
      </c>
      <c r="C1969" s="1"/>
      <c r="E1969" s="10" t="s">
        <v>1867</v>
      </c>
    </row>
    <row r="1970" spans="1:5" x14ac:dyDescent="0.3">
      <c r="A1970" s="2">
        <v>1968</v>
      </c>
      <c r="B1970" s="23" t="s">
        <v>663</v>
      </c>
      <c r="C1970" s="1"/>
      <c r="E1970" s="10" t="s">
        <v>1934</v>
      </c>
    </row>
    <row r="1971" spans="1:5" x14ac:dyDescent="0.3">
      <c r="A1971" s="2">
        <v>1969</v>
      </c>
      <c r="B1971" s="23" t="s">
        <v>663</v>
      </c>
      <c r="C1971" s="1"/>
      <c r="E1971" s="10" t="s">
        <v>1792</v>
      </c>
    </row>
    <row r="1972" spans="1:5" x14ac:dyDescent="0.3">
      <c r="A1972" s="2">
        <v>1970</v>
      </c>
      <c r="B1972" s="23" t="s">
        <v>663</v>
      </c>
      <c r="C1972" s="1"/>
      <c r="E1972" s="10" t="s">
        <v>1888</v>
      </c>
    </row>
    <row r="1973" spans="1:5" x14ac:dyDescent="0.3">
      <c r="A1973" s="2">
        <v>1971</v>
      </c>
      <c r="B1973" s="23" t="s">
        <v>663</v>
      </c>
      <c r="C1973" s="1"/>
      <c r="E1973" s="10" t="s">
        <v>1889</v>
      </c>
    </row>
    <row r="1974" spans="1:5" x14ac:dyDescent="0.3">
      <c r="A1974" s="2">
        <v>1972</v>
      </c>
      <c r="B1974" s="23" t="s">
        <v>663</v>
      </c>
      <c r="C1974" s="1"/>
      <c r="E1974" s="10" t="s">
        <v>1696</v>
      </c>
    </row>
    <row r="1975" spans="1:5" x14ac:dyDescent="0.3">
      <c r="A1975" s="2">
        <v>1973</v>
      </c>
      <c r="B1975" s="23" t="s">
        <v>663</v>
      </c>
      <c r="C1975" s="1"/>
      <c r="E1975" s="10" t="s">
        <v>1890</v>
      </c>
    </row>
    <row r="1976" spans="1:5" x14ac:dyDescent="0.3">
      <c r="A1976" s="2">
        <v>1974</v>
      </c>
      <c r="B1976" s="23" t="s">
        <v>663</v>
      </c>
      <c r="C1976" s="1"/>
      <c r="E1976" s="10" t="s">
        <v>1755</v>
      </c>
    </row>
    <row r="1977" spans="1:5" x14ac:dyDescent="0.3">
      <c r="A1977" s="2">
        <v>1975</v>
      </c>
      <c r="B1977" s="23" t="s">
        <v>663</v>
      </c>
      <c r="C1977" s="1"/>
      <c r="E1977" s="10" t="s">
        <v>1891</v>
      </c>
    </row>
    <row r="1978" spans="1:5" x14ac:dyDescent="0.3">
      <c r="A1978" s="2">
        <v>1976</v>
      </c>
      <c r="B1978" s="23" t="s">
        <v>663</v>
      </c>
      <c r="C1978" s="1"/>
      <c r="E1978" s="10" t="s">
        <v>1830</v>
      </c>
    </row>
    <row r="1979" spans="1:5" x14ac:dyDescent="0.3">
      <c r="A1979" s="2">
        <v>1977</v>
      </c>
      <c r="B1979" s="23" t="s">
        <v>663</v>
      </c>
      <c r="C1979" s="1"/>
      <c r="E1979" s="10" t="s">
        <v>1819</v>
      </c>
    </row>
    <row r="1980" spans="1:5" x14ac:dyDescent="0.3">
      <c r="A1980" s="2">
        <v>1978</v>
      </c>
      <c r="B1980" s="23" t="s">
        <v>663</v>
      </c>
      <c r="C1980" s="1"/>
      <c r="E1980" s="10" t="s">
        <v>1892</v>
      </c>
    </row>
    <row r="1981" spans="1:5" x14ac:dyDescent="0.3">
      <c r="A1981" s="2">
        <v>1979</v>
      </c>
      <c r="B1981" s="23" t="s">
        <v>663</v>
      </c>
      <c r="C1981" s="1"/>
      <c r="E1981" s="10" t="s">
        <v>1893</v>
      </c>
    </row>
    <row r="1982" spans="1:5" x14ac:dyDescent="0.3">
      <c r="A1982" s="2">
        <v>1980</v>
      </c>
      <c r="B1982" s="23" t="s">
        <v>663</v>
      </c>
      <c r="C1982" s="1"/>
      <c r="E1982" s="10" t="s">
        <v>1894</v>
      </c>
    </row>
    <row r="1983" spans="1:5" x14ac:dyDescent="0.3">
      <c r="A1983" s="2">
        <v>1981</v>
      </c>
      <c r="B1983" s="23" t="s">
        <v>663</v>
      </c>
      <c r="C1983" s="1"/>
      <c r="E1983" s="34" t="s">
        <v>2198</v>
      </c>
    </row>
    <row r="1984" spans="1:5" x14ac:dyDescent="0.3">
      <c r="A1984" s="2">
        <v>1982</v>
      </c>
      <c r="B1984" s="23" t="s">
        <v>663</v>
      </c>
      <c r="C1984" s="1"/>
      <c r="E1984" s="10" t="s">
        <v>1409</v>
      </c>
    </row>
    <row r="1985" spans="1:5" x14ac:dyDescent="0.3">
      <c r="A1985" s="2">
        <v>1983</v>
      </c>
      <c r="B1985" s="23" t="s">
        <v>663</v>
      </c>
      <c r="C1985" s="1"/>
      <c r="E1985" s="10" t="s">
        <v>1895</v>
      </c>
    </row>
    <row r="1986" spans="1:5" x14ac:dyDescent="0.3">
      <c r="A1986" s="2">
        <v>1984</v>
      </c>
      <c r="B1986" s="23" t="s">
        <v>663</v>
      </c>
      <c r="C1986" s="1"/>
      <c r="E1986" s="10" t="s">
        <v>1880</v>
      </c>
    </row>
    <row r="1987" spans="1:5" x14ac:dyDescent="0.3">
      <c r="A1987" s="2">
        <v>1985</v>
      </c>
      <c r="B1987" s="23" t="s">
        <v>663</v>
      </c>
      <c r="C1987" s="1"/>
      <c r="E1987" s="10" t="s">
        <v>1896</v>
      </c>
    </row>
    <row r="1988" spans="1:5" x14ac:dyDescent="0.3">
      <c r="A1988" s="2">
        <v>1986</v>
      </c>
      <c r="B1988" s="23" t="s">
        <v>663</v>
      </c>
      <c r="C1988" s="1"/>
      <c r="E1988" s="10" t="s">
        <v>1897</v>
      </c>
    </row>
    <row r="1989" spans="1:5" x14ac:dyDescent="0.3">
      <c r="A1989" s="2">
        <v>1987</v>
      </c>
      <c r="B1989" s="23" t="s">
        <v>663</v>
      </c>
      <c r="C1989" s="1"/>
      <c r="E1989" s="34" t="s">
        <v>2212</v>
      </c>
    </row>
    <row r="1990" spans="1:5" x14ac:dyDescent="0.3">
      <c r="A1990" s="2">
        <v>1988</v>
      </c>
      <c r="B1990" s="23" t="s">
        <v>663</v>
      </c>
      <c r="C1990" s="1"/>
      <c r="E1990" s="10" t="s">
        <v>2067</v>
      </c>
    </row>
    <row r="1991" spans="1:5" x14ac:dyDescent="0.3">
      <c r="A1991" s="2">
        <v>1989</v>
      </c>
      <c r="B1991" s="23" t="s">
        <v>663</v>
      </c>
      <c r="C1991" s="1"/>
      <c r="E1991" s="10" t="s">
        <v>1898</v>
      </c>
    </row>
    <row r="1992" spans="1:5" x14ac:dyDescent="0.3">
      <c r="A1992" s="2">
        <v>1990</v>
      </c>
      <c r="B1992" s="23" t="s">
        <v>663</v>
      </c>
      <c r="C1992" s="1"/>
      <c r="E1992" s="10" t="s">
        <v>958</v>
      </c>
    </row>
    <row r="1993" spans="1:5" x14ac:dyDescent="0.3">
      <c r="A1993" s="2">
        <v>1991</v>
      </c>
      <c r="B1993" s="23" t="s">
        <v>663</v>
      </c>
      <c r="C1993" s="1"/>
      <c r="E1993" s="10" t="s">
        <v>1856</v>
      </c>
    </row>
    <row r="1994" spans="1:5" x14ac:dyDescent="0.3">
      <c r="A1994" s="2">
        <v>1992</v>
      </c>
      <c r="B1994" s="23" t="s">
        <v>663</v>
      </c>
      <c r="C1994" s="1"/>
      <c r="E1994" s="10" t="s">
        <v>1899</v>
      </c>
    </row>
    <row r="1995" spans="1:5" x14ac:dyDescent="0.3">
      <c r="A1995" s="2">
        <v>1993</v>
      </c>
      <c r="B1995" s="23" t="s">
        <v>663</v>
      </c>
      <c r="C1995" s="1"/>
      <c r="E1995" s="10" t="s">
        <v>1835</v>
      </c>
    </row>
    <row r="1996" spans="1:5" x14ac:dyDescent="0.3">
      <c r="A1996" s="2">
        <v>1994</v>
      </c>
      <c r="B1996" s="23" t="s">
        <v>663</v>
      </c>
      <c r="C1996" s="1"/>
      <c r="E1996" s="10" t="s">
        <v>1836</v>
      </c>
    </row>
    <row r="1997" spans="1:5" x14ac:dyDescent="0.3">
      <c r="A1997" s="2">
        <v>1995</v>
      </c>
      <c r="B1997" s="23" t="s">
        <v>663</v>
      </c>
      <c r="C1997" s="1"/>
      <c r="E1997" s="10" t="s">
        <v>1900</v>
      </c>
    </row>
    <row r="1998" spans="1:5" x14ac:dyDescent="0.3">
      <c r="A1998" s="2">
        <v>1996</v>
      </c>
      <c r="B1998" s="23" t="s">
        <v>663</v>
      </c>
      <c r="C1998" s="1"/>
      <c r="E1998" s="10" t="s">
        <v>1901</v>
      </c>
    </row>
    <row r="1999" spans="1:5" x14ac:dyDescent="0.3">
      <c r="A1999" s="2">
        <v>1997</v>
      </c>
      <c r="B1999" s="23" t="s">
        <v>663</v>
      </c>
      <c r="C1999" s="1"/>
      <c r="E1999" s="10" t="s">
        <v>1756</v>
      </c>
    </row>
    <row r="2000" spans="1:5" x14ac:dyDescent="0.3">
      <c r="A2000" s="2">
        <v>1998</v>
      </c>
      <c r="B2000" s="23" t="s">
        <v>663</v>
      </c>
      <c r="C2000" s="1"/>
      <c r="E2000" s="10" t="s">
        <v>1902</v>
      </c>
    </row>
    <row r="2001" spans="1:7" x14ac:dyDescent="0.3">
      <c r="A2001" s="2">
        <v>1999</v>
      </c>
      <c r="B2001" s="23" t="s">
        <v>663</v>
      </c>
      <c r="C2001" s="1"/>
      <c r="E2001" s="10" t="s">
        <v>1903</v>
      </c>
    </row>
    <row r="2002" spans="1:7" x14ac:dyDescent="0.3">
      <c r="A2002" s="2">
        <v>2000</v>
      </c>
      <c r="B2002" s="23" t="s">
        <v>663</v>
      </c>
      <c r="C2002" s="1"/>
      <c r="E2002" s="10" t="s">
        <v>1946</v>
      </c>
    </row>
    <row r="2003" spans="1:7" x14ac:dyDescent="0.3">
      <c r="A2003" s="2">
        <v>2001</v>
      </c>
      <c r="B2003" s="23" t="s">
        <v>663</v>
      </c>
      <c r="C2003" s="1"/>
      <c r="E2003" s="10" t="s">
        <v>1904</v>
      </c>
    </row>
    <row r="2004" spans="1:7" x14ac:dyDescent="0.3">
      <c r="A2004" s="2">
        <v>2002</v>
      </c>
      <c r="B2004" s="23" t="s">
        <v>663</v>
      </c>
      <c r="C2004" s="1"/>
      <c r="E2004" s="10" t="s">
        <v>1820</v>
      </c>
    </row>
    <row r="2005" spans="1:7" x14ac:dyDescent="0.3">
      <c r="A2005" s="2">
        <v>2003</v>
      </c>
      <c r="B2005" s="23" t="s">
        <v>663</v>
      </c>
      <c r="C2005" s="1"/>
      <c r="E2005" s="10" t="s">
        <v>1905</v>
      </c>
    </row>
    <row r="2006" spans="1:7" x14ac:dyDescent="0.3">
      <c r="A2006" s="2">
        <v>2004</v>
      </c>
      <c r="B2006" s="23" t="s">
        <v>663</v>
      </c>
      <c r="C2006" s="1"/>
      <c r="E2006" s="10" t="s">
        <v>1821</v>
      </c>
    </row>
    <row r="2007" spans="1:7" x14ac:dyDescent="0.3">
      <c r="A2007" s="2">
        <v>2005</v>
      </c>
      <c r="B2007" s="23" t="s">
        <v>663</v>
      </c>
      <c r="C2007" s="1"/>
      <c r="E2007" s="10" t="s">
        <v>1906</v>
      </c>
    </row>
    <row r="2008" spans="1:7" x14ac:dyDescent="0.3">
      <c r="A2008" s="2">
        <v>2006</v>
      </c>
      <c r="B2008" s="23" t="s">
        <v>663</v>
      </c>
      <c r="C2008" s="1"/>
      <c r="E2008" s="10" t="s">
        <v>1907</v>
      </c>
    </row>
    <row r="2009" spans="1:7" x14ac:dyDescent="0.3">
      <c r="A2009" s="2">
        <v>2007</v>
      </c>
      <c r="B2009" s="23" t="s">
        <v>663</v>
      </c>
      <c r="C2009" s="1"/>
      <c r="E2009" s="10" t="s">
        <v>1799</v>
      </c>
    </row>
    <row r="2010" spans="1:7" x14ac:dyDescent="0.3">
      <c r="A2010" s="2">
        <v>2008</v>
      </c>
      <c r="B2010" s="23" t="s">
        <v>663</v>
      </c>
      <c r="C2010" s="1"/>
      <c r="E2010" s="10" t="s">
        <v>1908</v>
      </c>
    </row>
    <row r="2011" spans="1:7" x14ac:dyDescent="0.3">
      <c r="A2011" s="2">
        <v>2009</v>
      </c>
      <c r="B2011" s="23" t="s">
        <v>663</v>
      </c>
      <c r="C2011" s="1"/>
      <c r="E2011" s="10" t="s">
        <v>1909</v>
      </c>
    </row>
    <row r="2012" spans="1:7" x14ac:dyDescent="0.3">
      <c r="A2012" s="2">
        <v>2010</v>
      </c>
      <c r="B2012" s="23" t="s">
        <v>663</v>
      </c>
      <c r="C2012" s="1"/>
      <c r="E2012" s="10" t="s">
        <v>1910</v>
      </c>
    </row>
    <row r="2013" spans="1:7" x14ac:dyDescent="0.3">
      <c r="A2013" s="2">
        <v>2011</v>
      </c>
      <c r="B2013" s="23" t="s">
        <v>663</v>
      </c>
      <c r="C2013" s="1"/>
      <c r="E2013" s="10" t="s">
        <v>1800</v>
      </c>
      <c r="G2013" s="14"/>
    </row>
    <row r="2014" spans="1:7" x14ac:dyDescent="0.3">
      <c r="A2014" s="2">
        <v>2012</v>
      </c>
      <c r="B2014" s="23" t="s">
        <v>663</v>
      </c>
      <c r="C2014" s="1"/>
      <c r="E2014" s="10" t="s">
        <v>1875</v>
      </c>
      <c r="G2014" s="14"/>
    </row>
    <row r="2015" spans="1:7" x14ac:dyDescent="0.3">
      <c r="A2015" s="2">
        <v>2013</v>
      </c>
      <c r="B2015" s="23" t="s">
        <v>663</v>
      </c>
      <c r="C2015" s="1"/>
      <c r="E2015" s="10" t="s">
        <v>1911</v>
      </c>
      <c r="G2015" s="14"/>
    </row>
    <row r="2016" spans="1:7" x14ac:dyDescent="0.3">
      <c r="A2016" s="2">
        <v>2014</v>
      </c>
      <c r="B2016" s="23" t="s">
        <v>664</v>
      </c>
      <c r="C2016" s="6" t="s">
        <v>358</v>
      </c>
      <c r="D2016" s="17"/>
    </row>
    <row r="2017" spans="1:6" x14ac:dyDescent="0.3">
      <c r="A2017" s="2">
        <v>2015</v>
      </c>
      <c r="B2017" s="23" t="s">
        <v>91</v>
      </c>
      <c r="C2017" s="6" t="s">
        <v>359</v>
      </c>
      <c r="D2017" s="17"/>
    </row>
    <row r="2018" spans="1:6" x14ac:dyDescent="0.3">
      <c r="A2018" s="2">
        <v>2016</v>
      </c>
      <c r="B2018" s="23" t="s">
        <v>91</v>
      </c>
      <c r="C2018" s="12"/>
      <c r="D2018" s="17" t="s">
        <v>863</v>
      </c>
      <c r="E2018" s="6"/>
      <c r="F2018" s="4"/>
    </row>
    <row r="2019" spans="1:6" x14ac:dyDescent="0.3">
      <c r="A2019" s="2">
        <v>2017</v>
      </c>
      <c r="B2019" s="23" t="s">
        <v>91</v>
      </c>
      <c r="C2019" s="12"/>
      <c r="D2019" s="17" t="s">
        <v>864</v>
      </c>
      <c r="E2019" s="6"/>
      <c r="F2019" s="4"/>
    </row>
    <row r="2020" spans="1:6" x14ac:dyDescent="0.3">
      <c r="A2020" s="2">
        <v>2018</v>
      </c>
      <c r="B2020" s="23" t="s">
        <v>91</v>
      </c>
      <c r="C2020" s="12"/>
      <c r="D2020" s="17"/>
      <c r="E2020" s="10" t="s">
        <v>1264</v>
      </c>
      <c r="F2020" s="4"/>
    </row>
    <row r="2021" spans="1:6" x14ac:dyDescent="0.3">
      <c r="A2021" s="2">
        <v>2019</v>
      </c>
      <c r="B2021" s="23" t="s">
        <v>91</v>
      </c>
      <c r="C2021" s="1"/>
      <c r="E2021" s="10" t="s">
        <v>1265</v>
      </c>
    </row>
    <row r="2022" spans="1:6" x14ac:dyDescent="0.3">
      <c r="A2022" s="2">
        <v>2020</v>
      </c>
      <c r="B2022" s="23" t="s">
        <v>91</v>
      </c>
      <c r="C2022" s="1"/>
      <c r="E2022" s="10" t="s">
        <v>1266</v>
      </c>
    </row>
    <row r="2023" spans="1:6" x14ac:dyDescent="0.3">
      <c r="A2023" s="2">
        <v>2021</v>
      </c>
      <c r="B2023" s="23" t="s">
        <v>91</v>
      </c>
      <c r="C2023" s="1"/>
      <c r="E2023" s="10" t="s">
        <v>1267</v>
      </c>
    </row>
    <row r="2024" spans="1:6" x14ac:dyDescent="0.3">
      <c r="A2024" s="2">
        <v>2022</v>
      </c>
      <c r="B2024" s="23" t="s">
        <v>91</v>
      </c>
      <c r="C2024" s="1"/>
      <c r="E2024" s="10" t="s">
        <v>1335</v>
      </c>
    </row>
    <row r="2025" spans="1:6" x14ac:dyDescent="0.3">
      <c r="A2025" s="2">
        <v>2023</v>
      </c>
      <c r="B2025" s="23" t="s">
        <v>91</v>
      </c>
      <c r="C2025" s="1"/>
      <c r="E2025" s="10" t="s">
        <v>1268</v>
      </c>
    </row>
    <row r="2026" spans="1:6" x14ac:dyDescent="0.3">
      <c r="A2026" s="2">
        <v>2024</v>
      </c>
      <c r="B2026" s="23" t="s">
        <v>91</v>
      </c>
      <c r="C2026" s="1"/>
      <c r="E2026" s="10" t="s">
        <v>1298</v>
      </c>
    </row>
    <row r="2027" spans="1:6" x14ac:dyDescent="0.3">
      <c r="A2027" s="2">
        <v>2025</v>
      </c>
      <c r="B2027" s="23" t="s">
        <v>91</v>
      </c>
      <c r="C2027" s="1"/>
      <c r="E2027" s="10" t="s">
        <v>1313</v>
      </c>
    </row>
    <row r="2028" spans="1:6" x14ac:dyDescent="0.3">
      <c r="A2028" s="2">
        <v>2026</v>
      </c>
      <c r="B2028" s="23" t="s">
        <v>91</v>
      </c>
      <c r="C2028" s="1"/>
      <c r="E2028" s="10" t="s">
        <v>1099</v>
      </c>
    </row>
    <row r="2029" spans="1:6" x14ac:dyDescent="0.3">
      <c r="A2029" s="2">
        <v>2027</v>
      </c>
      <c r="B2029" s="23" t="s">
        <v>91</v>
      </c>
      <c r="C2029" s="1"/>
      <c r="E2029" s="10" t="s">
        <v>1289</v>
      </c>
    </row>
    <row r="2030" spans="1:6" x14ac:dyDescent="0.3">
      <c r="A2030" s="2">
        <v>2028</v>
      </c>
      <c r="B2030" s="23" t="s">
        <v>91</v>
      </c>
      <c r="C2030" s="1"/>
      <c r="E2030" s="10" t="s">
        <v>1290</v>
      </c>
    </row>
    <row r="2031" spans="1:6" x14ac:dyDescent="0.3">
      <c r="A2031" s="2">
        <v>2029</v>
      </c>
      <c r="B2031" s="23" t="s">
        <v>91</v>
      </c>
      <c r="C2031" s="1"/>
      <c r="E2031" s="10" t="s">
        <v>1291</v>
      </c>
    </row>
    <row r="2032" spans="1:6" x14ac:dyDescent="0.3">
      <c r="A2032" s="2">
        <v>2030</v>
      </c>
      <c r="B2032" s="23" t="s">
        <v>91</v>
      </c>
      <c r="C2032" s="1"/>
      <c r="E2032" s="10" t="s">
        <v>1292</v>
      </c>
    </row>
    <row r="2033" spans="1:5" x14ac:dyDescent="0.3">
      <c r="A2033" s="2">
        <v>2031</v>
      </c>
      <c r="B2033" s="23" t="s">
        <v>91</v>
      </c>
      <c r="C2033" s="1"/>
      <c r="E2033" s="10" t="s">
        <v>1230</v>
      </c>
    </row>
    <row r="2034" spans="1:5" x14ac:dyDescent="0.3">
      <c r="A2034" s="2">
        <v>2032</v>
      </c>
      <c r="B2034" s="23" t="s">
        <v>91</v>
      </c>
      <c r="C2034" s="1"/>
      <c r="E2034" s="10" t="s">
        <v>1209</v>
      </c>
    </row>
    <row r="2035" spans="1:5" x14ac:dyDescent="0.3">
      <c r="A2035" s="2">
        <v>2033</v>
      </c>
      <c r="B2035" s="23" t="s">
        <v>91</v>
      </c>
      <c r="C2035" s="1"/>
      <c r="E2035" s="10" t="s">
        <v>1018</v>
      </c>
    </row>
    <row r="2036" spans="1:5" x14ac:dyDescent="0.3">
      <c r="A2036" s="2">
        <v>2034</v>
      </c>
      <c r="B2036" s="23" t="s">
        <v>91</v>
      </c>
      <c r="C2036" s="1"/>
      <c r="E2036" s="10" t="s">
        <v>1378</v>
      </c>
    </row>
    <row r="2037" spans="1:5" x14ac:dyDescent="0.3">
      <c r="A2037" s="2">
        <v>2035</v>
      </c>
      <c r="B2037" s="23" t="s">
        <v>91</v>
      </c>
      <c r="C2037" s="1"/>
      <c r="E2037" s="10" t="s">
        <v>1210</v>
      </c>
    </row>
    <row r="2038" spans="1:5" x14ac:dyDescent="0.3">
      <c r="A2038" s="2">
        <v>2036</v>
      </c>
      <c r="B2038" s="23" t="s">
        <v>91</v>
      </c>
      <c r="C2038" s="1"/>
      <c r="E2038" s="10" t="s">
        <v>1211</v>
      </c>
    </row>
    <row r="2039" spans="1:5" x14ac:dyDescent="0.3">
      <c r="A2039" s="2">
        <v>2037</v>
      </c>
      <c r="B2039" s="23" t="s">
        <v>91</v>
      </c>
      <c r="C2039" s="1"/>
      <c r="E2039" s="10" t="s">
        <v>1269</v>
      </c>
    </row>
    <row r="2040" spans="1:5" x14ac:dyDescent="0.3">
      <c r="A2040" s="2">
        <v>2038</v>
      </c>
      <c r="B2040" s="23" t="s">
        <v>91</v>
      </c>
      <c r="C2040" s="1"/>
      <c r="E2040" s="10" t="s">
        <v>1336</v>
      </c>
    </row>
    <row r="2041" spans="1:5" x14ac:dyDescent="0.3">
      <c r="A2041" s="2">
        <v>2039</v>
      </c>
      <c r="B2041" s="23" t="s">
        <v>91</v>
      </c>
      <c r="C2041" s="1"/>
      <c r="E2041" s="10" t="s">
        <v>1337</v>
      </c>
    </row>
    <row r="2042" spans="1:5" x14ac:dyDescent="0.3">
      <c r="A2042" s="2">
        <v>2040</v>
      </c>
      <c r="B2042" s="23" t="s">
        <v>91</v>
      </c>
      <c r="C2042" s="1"/>
      <c r="E2042" s="10" t="s">
        <v>1270</v>
      </c>
    </row>
    <row r="2043" spans="1:5" x14ac:dyDescent="0.3">
      <c r="A2043" s="2">
        <v>2041</v>
      </c>
      <c r="B2043" s="23" t="s">
        <v>91</v>
      </c>
      <c r="C2043" s="1"/>
      <c r="E2043" s="10" t="s">
        <v>1271</v>
      </c>
    </row>
    <row r="2044" spans="1:5" x14ac:dyDescent="0.3">
      <c r="A2044" s="2">
        <v>2042</v>
      </c>
      <c r="B2044" s="23" t="s">
        <v>91</v>
      </c>
      <c r="C2044" s="1"/>
      <c r="E2044" s="10" t="s">
        <v>1272</v>
      </c>
    </row>
    <row r="2045" spans="1:5" x14ac:dyDescent="0.3">
      <c r="A2045" s="2">
        <v>2043</v>
      </c>
      <c r="B2045" s="23" t="s">
        <v>91</v>
      </c>
      <c r="C2045" s="1"/>
      <c r="E2045" s="10" t="s">
        <v>1273</v>
      </c>
    </row>
    <row r="2046" spans="1:5" x14ac:dyDescent="0.3">
      <c r="A2046" s="2">
        <v>2044</v>
      </c>
      <c r="B2046" s="23" t="s">
        <v>91</v>
      </c>
      <c r="C2046" s="1"/>
      <c r="E2046" s="10" t="s">
        <v>1274</v>
      </c>
    </row>
    <row r="2047" spans="1:5" x14ac:dyDescent="0.3">
      <c r="A2047" s="2">
        <v>2045</v>
      </c>
      <c r="B2047" s="23" t="s">
        <v>91</v>
      </c>
      <c r="C2047" s="1"/>
      <c r="E2047" s="10" t="s">
        <v>1379</v>
      </c>
    </row>
    <row r="2048" spans="1:5" x14ac:dyDescent="0.3">
      <c r="A2048" s="2">
        <v>2046</v>
      </c>
      <c r="B2048" s="23" t="s">
        <v>91</v>
      </c>
      <c r="C2048" s="1"/>
      <c r="E2048" s="10" t="s">
        <v>1212</v>
      </c>
    </row>
    <row r="2049" spans="1:9" x14ac:dyDescent="0.3">
      <c r="A2049" s="2">
        <v>2047</v>
      </c>
      <c r="B2049" s="23" t="s">
        <v>91</v>
      </c>
      <c r="C2049" s="1"/>
      <c r="E2049" s="34" t="s">
        <v>2292</v>
      </c>
      <c r="G2049" s="32"/>
      <c r="H2049" s="1"/>
      <c r="I2049" s="1"/>
    </row>
    <row r="2050" spans="1:9" x14ac:dyDescent="0.3">
      <c r="A2050" s="2">
        <v>2048</v>
      </c>
      <c r="B2050" s="23" t="s">
        <v>91</v>
      </c>
      <c r="C2050" s="1"/>
      <c r="E2050" s="10" t="s">
        <v>1314</v>
      </c>
    </row>
    <row r="2051" spans="1:9" x14ac:dyDescent="0.3">
      <c r="A2051" s="2">
        <v>2049</v>
      </c>
      <c r="B2051" s="23" t="s">
        <v>91</v>
      </c>
      <c r="C2051" s="1"/>
      <c r="E2051" s="10" t="s">
        <v>1275</v>
      </c>
    </row>
    <row r="2052" spans="1:9" x14ac:dyDescent="0.3">
      <c r="A2052" s="2">
        <v>2050</v>
      </c>
      <c r="B2052" s="23" t="s">
        <v>91</v>
      </c>
      <c r="C2052" s="1"/>
      <c r="E2052" s="10" t="s">
        <v>1380</v>
      </c>
    </row>
    <row r="2053" spans="1:9" x14ac:dyDescent="0.3">
      <c r="A2053" s="2">
        <v>2051</v>
      </c>
      <c r="B2053" s="23" t="s">
        <v>91</v>
      </c>
      <c r="C2053" s="1"/>
      <c r="E2053" s="10" t="s">
        <v>1381</v>
      </c>
    </row>
    <row r="2054" spans="1:9" x14ac:dyDescent="0.3">
      <c r="A2054" s="2">
        <v>2052</v>
      </c>
      <c r="B2054" s="23" t="s">
        <v>91</v>
      </c>
      <c r="C2054" s="1"/>
      <c r="E2054" s="10" t="s">
        <v>1382</v>
      </c>
    </row>
    <row r="2055" spans="1:9" x14ac:dyDescent="0.3">
      <c r="A2055" s="2">
        <v>2053</v>
      </c>
      <c r="B2055" s="23" t="s">
        <v>91</v>
      </c>
      <c r="C2055" s="1"/>
      <c r="E2055" s="10" t="s">
        <v>1293</v>
      </c>
    </row>
    <row r="2056" spans="1:9" x14ac:dyDescent="0.3">
      <c r="A2056" s="2">
        <v>2054</v>
      </c>
      <c r="B2056" s="23" t="s">
        <v>91</v>
      </c>
      <c r="C2056" s="1"/>
      <c r="E2056" s="10" t="s">
        <v>1276</v>
      </c>
    </row>
    <row r="2057" spans="1:9" x14ac:dyDescent="0.3">
      <c r="A2057" s="2">
        <v>2055</v>
      </c>
      <c r="B2057" s="23" t="s">
        <v>91</v>
      </c>
      <c r="C2057" s="1"/>
      <c r="E2057" s="10" t="s">
        <v>1299</v>
      </c>
    </row>
    <row r="2058" spans="1:9" x14ac:dyDescent="0.3">
      <c r="A2058" s="2">
        <v>2056</v>
      </c>
      <c r="B2058" s="23" t="s">
        <v>91</v>
      </c>
      <c r="C2058" s="1"/>
      <c r="E2058" s="10" t="s">
        <v>1338</v>
      </c>
    </row>
    <row r="2059" spans="1:9" x14ac:dyDescent="0.3">
      <c r="A2059" s="2">
        <v>2057</v>
      </c>
      <c r="B2059" s="23" t="s">
        <v>91</v>
      </c>
      <c r="C2059" s="1"/>
      <c r="E2059" s="10" t="s">
        <v>2196</v>
      </c>
    </row>
    <row r="2060" spans="1:9" x14ac:dyDescent="0.3">
      <c r="A2060" s="2">
        <v>2058</v>
      </c>
      <c r="B2060" s="23" t="s">
        <v>91</v>
      </c>
      <c r="C2060" s="1"/>
      <c r="E2060" s="10" t="s">
        <v>1193</v>
      </c>
    </row>
    <row r="2061" spans="1:9" x14ac:dyDescent="0.3">
      <c r="A2061" s="2">
        <v>2059</v>
      </c>
      <c r="B2061" s="23" t="s">
        <v>91</v>
      </c>
      <c r="C2061" s="1"/>
      <c r="E2061" s="10" t="s">
        <v>2151</v>
      </c>
    </row>
    <row r="2062" spans="1:9" x14ac:dyDescent="0.3">
      <c r="A2062" s="2">
        <v>2060</v>
      </c>
      <c r="B2062" s="23" t="s">
        <v>91</v>
      </c>
      <c r="C2062" s="1"/>
      <c r="E2062" s="10" t="s">
        <v>959</v>
      </c>
    </row>
    <row r="2063" spans="1:9" x14ac:dyDescent="0.3">
      <c r="A2063" s="2">
        <v>2061</v>
      </c>
      <c r="B2063" s="23" t="s">
        <v>91</v>
      </c>
      <c r="C2063" s="1"/>
      <c r="E2063" s="4" t="s">
        <v>2245</v>
      </c>
    </row>
    <row r="2064" spans="1:9" x14ac:dyDescent="0.3">
      <c r="A2064" s="2">
        <v>2062</v>
      </c>
      <c r="B2064" s="23" t="s">
        <v>91</v>
      </c>
      <c r="C2064" s="1"/>
      <c r="E2064" s="10" t="s">
        <v>1294</v>
      </c>
    </row>
    <row r="2065" spans="1:5" x14ac:dyDescent="0.3">
      <c r="A2065" s="2">
        <v>2063</v>
      </c>
      <c r="B2065" s="23" t="s">
        <v>91</v>
      </c>
      <c r="C2065" s="1"/>
      <c r="E2065" s="10" t="s">
        <v>1041</v>
      </c>
    </row>
    <row r="2066" spans="1:5" x14ac:dyDescent="0.3">
      <c r="A2066" s="2">
        <v>2064</v>
      </c>
      <c r="B2066" s="23" t="s">
        <v>91</v>
      </c>
      <c r="C2066" s="1"/>
      <c r="E2066" s="10" t="s">
        <v>1032</v>
      </c>
    </row>
    <row r="2067" spans="1:5" x14ac:dyDescent="0.3">
      <c r="A2067" s="2">
        <v>2065</v>
      </c>
      <c r="B2067" s="23" t="s">
        <v>91</v>
      </c>
      <c r="C2067" s="1"/>
      <c r="E2067" s="10" t="s">
        <v>1300</v>
      </c>
    </row>
    <row r="2068" spans="1:5" x14ac:dyDescent="0.3">
      <c r="A2068" s="2">
        <v>2066</v>
      </c>
      <c r="B2068" s="23" t="s">
        <v>91</v>
      </c>
      <c r="C2068" s="1"/>
      <c r="E2068" s="10" t="s">
        <v>1339</v>
      </c>
    </row>
    <row r="2069" spans="1:5" x14ac:dyDescent="0.3">
      <c r="A2069" s="2">
        <v>2067</v>
      </c>
      <c r="B2069" s="23" t="s">
        <v>91</v>
      </c>
      <c r="C2069" s="1"/>
      <c r="E2069" s="10" t="s">
        <v>1028</v>
      </c>
    </row>
    <row r="2070" spans="1:5" x14ac:dyDescent="0.3">
      <c r="A2070" s="2">
        <v>2068</v>
      </c>
      <c r="B2070" s="23" t="s">
        <v>91</v>
      </c>
      <c r="C2070" s="1"/>
      <c r="E2070" s="10" t="s">
        <v>1100</v>
      </c>
    </row>
    <row r="2071" spans="1:5" x14ac:dyDescent="0.3">
      <c r="A2071" s="2">
        <v>2069</v>
      </c>
      <c r="B2071" s="23" t="s">
        <v>91</v>
      </c>
      <c r="C2071" s="1"/>
      <c r="E2071" s="10" t="s">
        <v>1277</v>
      </c>
    </row>
    <row r="2072" spans="1:5" x14ac:dyDescent="0.3">
      <c r="A2072" s="2">
        <v>2070</v>
      </c>
      <c r="B2072" s="23" t="s">
        <v>91</v>
      </c>
      <c r="C2072" s="1"/>
      <c r="E2072" s="10" t="s">
        <v>1301</v>
      </c>
    </row>
    <row r="2073" spans="1:5" x14ac:dyDescent="0.3">
      <c r="A2073" s="2">
        <v>2071</v>
      </c>
      <c r="B2073" s="23" t="s">
        <v>91</v>
      </c>
      <c r="C2073" s="1"/>
      <c r="E2073" s="10" t="s">
        <v>2230</v>
      </c>
    </row>
    <row r="2074" spans="1:5" x14ac:dyDescent="0.3">
      <c r="A2074" s="2">
        <v>2072</v>
      </c>
      <c r="B2074" s="23" t="s">
        <v>91</v>
      </c>
      <c r="C2074" s="1"/>
      <c r="E2074" s="10" t="s">
        <v>1278</v>
      </c>
    </row>
    <row r="2075" spans="1:5" x14ac:dyDescent="0.3">
      <c r="A2075" s="2">
        <v>2073</v>
      </c>
      <c r="B2075" s="23" t="s">
        <v>91</v>
      </c>
      <c r="C2075" s="1"/>
      <c r="E2075" s="10" t="s">
        <v>2087</v>
      </c>
    </row>
    <row r="2076" spans="1:5" x14ac:dyDescent="0.3">
      <c r="A2076" s="2">
        <v>2074</v>
      </c>
      <c r="B2076" s="23" t="s">
        <v>91</v>
      </c>
      <c r="C2076" s="1"/>
      <c r="E2076" s="10" t="s">
        <v>1279</v>
      </c>
    </row>
    <row r="2077" spans="1:5" x14ac:dyDescent="0.3">
      <c r="A2077" s="2">
        <v>2075</v>
      </c>
      <c r="B2077" s="23" t="s">
        <v>91</v>
      </c>
      <c r="C2077" s="1"/>
      <c r="E2077" s="10" t="s">
        <v>1317</v>
      </c>
    </row>
    <row r="2078" spans="1:5" x14ac:dyDescent="0.3">
      <c r="A2078" s="2">
        <v>2076</v>
      </c>
      <c r="B2078" s="23" t="s">
        <v>665</v>
      </c>
      <c r="C2078" s="6" t="s">
        <v>898</v>
      </c>
      <c r="D2078" s="17"/>
    </row>
    <row r="2079" spans="1:5" x14ac:dyDescent="0.3">
      <c r="A2079" s="2">
        <v>2077</v>
      </c>
      <c r="B2079" s="23" t="s">
        <v>665</v>
      </c>
      <c r="C2079" s="1"/>
      <c r="E2079" s="10" t="s">
        <v>1070</v>
      </c>
    </row>
    <row r="2080" spans="1:5" x14ac:dyDescent="0.3">
      <c r="A2080" s="2">
        <v>2078</v>
      </c>
      <c r="B2080" s="23" t="s">
        <v>666</v>
      </c>
      <c r="C2080" s="6" t="s">
        <v>360</v>
      </c>
      <c r="D2080" s="17"/>
    </row>
    <row r="2081" spans="1:5" x14ac:dyDescent="0.3">
      <c r="A2081" s="2">
        <v>2079</v>
      </c>
      <c r="B2081" s="23" t="s">
        <v>666</v>
      </c>
      <c r="C2081" s="1"/>
      <c r="E2081" s="10" t="s">
        <v>1173</v>
      </c>
    </row>
    <row r="2082" spans="1:5" x14ac:dyDescent="0.3">
      <c r="A2082" s="2">
        <v>2080</v>
      </c>
      <c r="B2082" s="23" t="s">
        <v>667</v>
      </c>
      <c r="C2082" s="6" t="s">
        <v>361</v>
      </c>
      <c r="D2082" s="17"/>
    </row>
    <row r="2083" spans="1:5" x14ac:dyDescent="0.3">
      <c r="A2083" s="2">
        <v>2081</v>
      </c>
      <c r="B2083" s="23" t="s">
        <v>667</v>
      </c>
      <c r="C2083" s="1"/>
      <c r="E2083" s="10" t="s">
        <v>1174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2022-01-02T20:13:06Z</dcterms:modified>
</cp:coreProperties>
</file>