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<sst xmlns="http://schemas.openxmlformats.org/spreadsheetml/2006/main" count="4590" uniqueCount="2440">
  <si>
    <t>Burmann, 1970, U. Llanvirn, E. Germany.</t>
  </si>
  <si>
    <t>Backhouse, 1978,</t>
  </si>
  <si>
    <t>Pöthe de Baldis, 1997, Mid. Llandovery, Argentina.</t>
  </si>
  <si>
    <t>Delcourt &amp; Sprumont, 1955, Wealden, Belgium.</t>
  </si>
  <si>
    <t>Venkatachala &amp; Rawat, 1972b,</t>
  </si>
  <si>
    <t>Laufeld, 1967, Caradoc, Sweden.</t>
  </si>
  <si>
    <t>Zaklinskaya, 1957,</t>
  </si>
  <si>
    <t>Sah, 1967, Neogene, Burundi.</t>
  </si>
  <si>
    <t>Priewalder, 1987, Wenlock, Austria.</t>
  </si>
  <si>
    <t>Type 1, Millott 1939; p. 15, pl. 1, text-fig. 6.</t>
  </si>
  <si>
    <t>C6, Knox 1948; p. 6, text-fig. 3.</t>
  </si>
  <si>
    <t>Knox, 1948,</t>
  </si>
  <si>
    <t>Knox, 1950,</t>
  </si>
  <si>
    <t>Millott, 1939,</t>
  </si>
  <si>
    <t>&lt;This species is based on a single very poorly preserved specimen, and probably should be restricted to the holotype.&gt;</t>
  </si>
  <si>
    <t>Wolf, 1961,</t>
  </si>
  <si>
    <t>Cramer &amp; Díez, 1972, Wenlock-U. Llandovery, Kentucky.</t>
  </si>
  <si>
    <t>Gayer et al., 1973,</t>
  </si>
  <si>
    <t>Reid, 1977, Recent, Britain.</t>
  </si>
  <si>
    <t>&lt;Helenes &amp; Lucas-Clark (1997) note that the specimen cited and illustrated as the holotype by Cookson &amp; Eisenack (1962b) is incorrect, and does not correspond to the true holotype of Eisenack &amp; Cookson (1960).&gt;</t>
  </si>
  <si>
    <t>McGregor &amp; Owens, 1966,</t>
  </si>
  <si>
    <t>Kedo, 1957,</t>
  </si>
  <si>
    <t>Kedo &amp; Golubkov, 1971,</t>
  </si>
  <si>
    <t>Eisenack, 1934, Lower Silur, Czechoslovakia.</t>
  </si>
  <si>
    <t>Fang, 1989, Lower Llandovery, Sichuan, China.</t>
  </si>
  <si>
    <t>Lewis, 1940, U. Caradoc, N. Wales (cf.).</t>
  </si>
  <si>
    <t>Schrank &amp; Perch-Nielsen, 1985,</t>
  </si>
  <si>
    <t>Valensi, 1953,</t>
  </si>
  <si>
    <t>Valensi, 1955,</t>
  </si>
  <si>
    <t>Herngreen, 1975,</t>
  </si>
  <si>
    <t>Menéndez, 1968,</t>
  </si>
  <si>
    <t>Dorning, 1981, Mid. Ludlow, Shropshire, England (N).</t>
  </si>
  <si>
    <t>Lister, 1970, Ludlow, England.</t>
  </si>
  <si>
    <t>Hart, 1965b (drawing).</t>
  </si>
  <si>
    <t>Li J., 1990, Arenig, Hunan, China (?).</t>
  </si>
  <si>
    <t>Paris &amp; Deunff, 1970, Llanvirn., France.</t>
  </si>
  <si>
    <t>Elsik &amp; Jansonius, 1974, Paleogene, NW Canada.</t>
  </si>
  <si>
    <t>Cramer, 1970, U. Llandovery, New York.</t>
  </si>
  <si>
    <t>Cramer &amp; Díez, 1972, U. Llandovery, New York.</t>
  </si>
  <si>
    <t>Deunff &amp; Evitt, 1968, U. Llandovery, New York.</t>
  </si>
  <si>
    <t>Jacobson &amp; Achab, 1985, Ashgill, E. Quebec.</t>
  </si>
  <si>
    <t>Le Hérissé, 2000, Mid. Llandovery, Saudi Arabia.</t>
  </si>
  <si>
    <t>Magloire, 1967, Mid. Llandovery-Lower Ludlow, Algeria.</t>
  </si>
  <si>
    <t>He &amp; Li, 1981,</t>
  </si>
  <si>
    <t>Loydell &amp; Nestor, 2005, Llandovery, Latvia.</t>
  </si>
  <si>
    <t>Mullins &amp; Loydell, 2001, Llandovery-Wenlock, Wales.</t>
  </si>
  <si>
    <t>Verniers, 1999,</t>
  </si>
  <si>
    <t>Mullins &amp; Loydell, 2001, Llandovery, Wales.</t>
  </si>
  <si>
    <t>Orlowska-Zwolinska, 1966,</t>
  </si>
  <si>
    <t>Gruas-Cavagnetto, 1968, Sparnac., France.</t>
  </si>
  <si>
    <t>Chlonova, 1969,</t>
  </si>
  <si>
    <t>Wang &amp; Qian, 1981,</t>
  </si>
  <si>
    <t>Krutzsch, 1962,</t>
  </si>
  <si>
    <t>Meyer, 1966,</t>
  </si>
  <si>
    <t>Potonié, Thomson &amp; Thiergart, 1950,</t>
  </si>
  <si>
    <t>Pu &amp; Wu, 1985,</t>
  </si>
  <si>
    <t>Krutzsch, 1971,</t>
  </si>
  <si>
    <t>Sun &amp; Li, 1981,</t>
  </si>
  <si>
    <t>[30822]</t>
  </si>
  <si>
    <t>Fombella, 1978, Tremadoc, Spain.</t>
  </si>
  <si>
    <t>Arriga e Cunha &amp; Vanguestaine, 1988, Arenig-Llanvirn, SE Portugal (cf.).</t>
  </si>
  <si>
    <t>Cooper &amp; Molyneux, 1990, Lower Llanvirn, N. England.</t>
  </si>
  <si>
    <t>Martin, 1972, Arenig/Llanvirn, France.</t>
  </si>
  <si>
    <t>Molyneux &amp; Al-Hajri, 2000, Llanvirn, Saudi Arabia.</t>
  </si>
  <si>
    <t>Servais &amp; Maletz, 1992, Lower Llanvirn, Belgium.</t>
  </si>
  <si>
    <t>Thery, 1985, Arenig-Llanvirn, Colombia (N).</t>
  </si>
  <si>
    <t>Barron, 1989, Mid. Wenlock, NE England.</t>
  </si>
  <si>
    <t>Priewalder, 1987, Llandovery-Wenlock, Austria.</t>
  </si>
  <si>
    <t>Paris &amp; Deunff, 1970, Llanvirn., France (?).</t>
  </si>
  <si>
    <t>Paris, 1976, 1978, 1980a,</t>
  </si>
  <si>
    <t>Pu &amp; Wu, 1985, (?).</t>
  </si>
  <si>
    <t>Romans, 1975,</t>
  </si>
  <si>
    <t>Davey, 1978, Aptian-?Turonian, offshore SW Africa.</t>
  </si>
  <si>
    <t>Muir &amp; Sarjeant, 1978,</t>
  </si>
  <si>
    <t>Bradford &amp; Wall, 1984, Recent, Persian Gulf-Arabian Sea.</t>
  </si>
  <si>
    <t>Cookson, 1953,</t>
  </si>
  <si>
    <t>Dale, 1976, Recent, Norway.</t>
  </si>
  <si>
    <t>Davey, 1971, Quaternary, offshore S. Africa.</t>
  </si>
  <si>
    <t>Davey &amp; Rogers, 1975, Recent, SW Africa.</t>
  </si>
  <si>
    <t>Habib, 1972a, Cenozoic, offshore E. US.</t>
  </si>
  <si>
    <t>Harland, 1973, Quaternary, offshore E. Canada.</t>
  </si>
  <si>
    <t>Harland, 1981, Recent, Scotland.</t>
  </si>
  <si>
    <t>Harland, 1982b, Recent, Barents Sea.</t>
  </si>
  <si>
    <t>Harland et al., 1980, Recent &amp; Sub-Recent, Beaufort Sea.</t>
  </si>
  <si>
    <t>Matsuoka, 1981a, Recent, Philippine Sea (N).</t>
  </si>
  <si>
    <t>McMinn, 1990, Recent, E. Australia.</t>
  </si>
  <si>
    <t>Prauss, 2002, Recent, offshore California.</t>
  </si>
  <si>
    <t>Reid, 1974, Recent., Britain.</t>
  </si>
  <si>
    <t>Wall &amp; Dale, 1966, Recent, Atlantic.</t>
  </si>
  <si>
    <t>Wall &amp; Dale, 1967, Recent, offshore E. US.</t>
  </si>
  <si>
    <t>Thanikaimoni et al., 1984 (holotype).</t>
  </si>
  <si>
    <t>Forma H, Evitt 1961; p. 400, pl. 6, fig. 9.</t>
  </si>
  <si>
    <t>undescribed genus &amp; species, Evitt 1964; pl. 1, fig. 9.</t>
  </si>
  <si>
    <t>Forma C sp. 1, Zaitzeff &amp; Cross 1971; pl. 5, figs. 48, 51.</t>
  </si>
  <si>
    <t>undescribed genus, Evitt 1979; fig. 18-4(n).</t>
  </si>
  <si>
    <t>Millioud et al., 1975 (range) (N).</t>
  </si>
  <si>
    <t>Pujol, 1967,</t>
  </si>
  <si>
    <t>Type 2K Knox 1942; p. 3, text-fig. 3.</t>
  </si>
  <si>
    <t>Knox, 1942,</t>
  </si>
  <si>
    <t>Miller &amp; Eames, 1982, Lower Llandovery, New York.</t>
  </si>
  <si>
    <t>Steemans, 2001, Ashgill, Belgium.</t>
  </si>
  <si>
    <t>Herngreen &amp; de Boer, 1974,</t>
  </si>
  <si>
    <t>Eley &amp; Legault, 1992, U. Llandovery/Wenlock, S. Ontario.</t>
  </si>
  <si>
    <t>Timofeev, 1966, Ludlow, S. Baltic region, USSR.</t>
  </si>
  <si>
    <t>Dolby &amp; Balme, 1976,</t>
  </si>
  <si>
    <t>Ross, 1949,</t>
  </si>
  <si>
    <t>Playford &amp; Martin, 1984, U. Arenig-Llanvirn, W. Australia.</t>
  </si>
  <si>
    <t>Delcourt, Dettmann &amp; Hughes, 1963 (holotype).</t>
  </si>
  <si>
    <t>Hoffmeister, Staplin &amp; Malloy, 1955a, Chester., W. Kentucky.</t>
  </si>
  <si>
    <t>Venkatachala &amp; Bharadwaj, 1964,</t>
  </si>
  <si>
    <t>Frederiksen, 1973,</t>
  </si>
  <si>
    <t>Grahn, 1982b, Mid.-U. Caradoc, Sweden.</t>
  </si>
  <si>
    <t>Welsch, 1986, Lower Tremadoc, N. Norway.</t>
  </si>
  <si>
    <t>de Jersey &amp; Hamilton, 1969,</t>
  </si>
  <si>
    <t>Playford &amp; Cornelius, 1967,</t>
  </si>
  <si>
    <t>Reiser &amp; Williams, 1969,</t>
  </si>
  <si>
    <r>
      <t>Siltaria cerrejonensis</t>
    </r>
    <r>
      <rPr>
        <sz val="11"/>
        <color theme="1"/>
        <rFont val="Arial"/>
        <family val="2"/>
      </rPr>
      <t xml:space="preserve"> Jaramillo et al. 2007; p. 182, pl. 4, figs. 19, 20.   *</t>
    </r>
  </si>
  <si>
    <r>
      <t>Gorgonisphaeridium carnarvonense</t>
    </r>
    <r>
      <rPr>
        <sz val="11"/>
        <color theme="1"/>
        <rFont val="Arial"/>
        <family val="2"/>
      </rPr>
      <t xml:space="preserve"> Playford, in Playford &amp; Dring, 1981; p. 33, pl. 8, figs. 5-7.   *</t>
    </r>
  </si>
  <si>
    <r>
      <t>Ancyrospora carnarvonensis</t>
    </r>
    <r>
      <rPr>
        <sz val="11"/>
        <color theme="1"/>
        <rFont val="Arial"/>
        <family val="2"/>
      </rPr>
      <t xml:space="preserve"> (Balme) Brideaux &amp; Radforth 1970; p. 39, pl. 4, fig. 34; see also </t>
    </r>
    <r>
      <rPr>
        <i/>
        <sz val="11"/>
        <color theme="1"/>
        <rFont val="Arial"/>
        <family val="2"/>
      </rPr>
      <t>langii</t>
    </r>
    <r>
      <rPr>
        <sz val="11"/>
        <color theme="1"/>
        <rFont val="Arial"/>
        <family val="2"/>
      </rPr>
      <t>.   *</t>
    </r>
  </si>
  <si>
    <r>
      <t>Apiculatisporis carnarvonensis</t>
    </r>
    <r>
      <rPr>
        <sz val="11"/>
        <color theme="1"/>
        <rFont val="Arial"/>
        <family val="2"/>
      </rPr>
      <t xml:space="preserve"> (de Jersey &amp; Hamilton) ;   *</t>
    </r>
  </si>
  <si>
    <r>
      <t>Samlandia carnarvonensis</t>
    </r>
    <r>
      <rPr>
        <sz val="11"/>
        <color theme="1"/>
        <rFont val="Arial"/>
        <family val="2"/>
      </rPr>
      <t xml:space="preserve"> McMinn 1988; p. 150, figs. 7A-C.   *</t>
    </r>
  </si>
  <si>
    <r>
      <t>Polyedryxium carnatum</t>
    </r>
    <r>
      <rPr>
        <sz val="11"/>
        <color theme="1"/>
        <rFont val="Arial"/>
        <family val="2"/>
      </rPr>
      <t xml:space="preserve"> Playford 1977a; p. 33, pl. 15, figs. 7-13.   *</t>
    </r>
  </si>
  <si>
    <r>
      <t>Multiplicisphaeridium carnicum</t>
    </r>
    <r>
      <rPr>
        <sz val="11"/>
        <color theme="1"/>
        <rFont val="Arial"/>
        <family val="2"/>
      </rPr>
      <t xml:space="preserve"> Priewalder 1987; p. 43-44, pl. 10, figs. 4-6; pl. 20, fig. 3; text-fig. 19.   *</t>
    </r>
  </si>
  <si>
    <r>
      <t>Ascetospora carnosa</t>
    </r>
    <r>
      <rPr>
        <sz val="11"/>
        <color theme="1"/>
        <rFont val="Arial"/>
        <family val="2"/>
      </rPr>
      <t xml:space="preserve"> Playford 1983; p. 275, pl. 2, figs. 4-6; pl. 3, figs. 1-10.   *(T)</t>
    </r>
  </si>
  <si>
    <r>
      <t>Reticulatisporites carnosus</t>
    </r>
    <r>
      <rPr>
        <sz val="11"/>
        <color theme="1"/>
        <rFont val="Arial"/>
        <family val="2"/>
      </rPr>
      <t xml:space="preserve"> (Knox) Neves 1964; p. 1067.   *</t>
    </r>
  </si>
  <si>
    <r>
      <t>Stenozonotriletes carnosus</t>
    </r>
    <r>
      <rPr>
        <sz val="11"/>
        <color theme="1"/>
        <rFont val="Arial"/>
        <family val="2"/>
      </rPr>
      <t xml:space="preserve"> Ishchenko 1958; p. 81, pl. 10, fig. 123.   *</t>
    </r>
  </si>
  <si>
    <r>
      <t>Pollenites caroli</t>
    </r>
    <r>
      <rPr>
        <sz val="11"/>
        <color theme="1"/>
        <rFont val="Arial"/>
        <family val="2"/>
      </rPr>
      <t xml:space="preserve"> Potonié 1931; p. 26, pl. 1, fig. V51c.   *</t>
    </r>
  </si>
  <si>
    <r>
      <t>Aremoricanium carolineae</t>
    </r>
    <r>
      <rPr>
        <sz val="11"/>
        <color theme="1"/>
        <rFont val="Arial"/>
        <family val="2"/>
      </rPr>
      <t xml:space="preserve"> Kjellström 1976; p. 8, fig. 2.   *</t>
    </r>
  </si>
  <si>
    <r>
      <t>Myrica carolinensiformis</t>
    </r>
    <r>
      <rPr>
        <sz val="11"/>
        <color theme="1"/>
        <rFont val="Arial"/>
        <family val="2"/>
      </rPr>
      <t xml:space="preserve"> Gladkova 1956; p. 216, figs. g, d. *</t>
    </r>
  </si>
  <si>
    <r>
      <t>Trizonites carolinensis</t>
    </r>
    <r>
      <rPr>
        <sz val="11"/>
        <color theme="1"/>
        <rFont val="Arial"/>
        <family val="2"/>
      </rPr>
      <t xml:space="preserve"> Schultz &amp; Hope 1973; p. 81, pl. 20, figs. 6, 7.   *</t>
    </r>
  </si>
  <si>
    <r>
      <t>Annulopollis carpathiensis</t>
    </r>
    <r>
      <rPr>
        <sz val="11"/>
        <color theme="1"/>
        <rFont val="Arial"/>
        <family val="2"/>
      </rPr>
      <t xml:space="preserve"> Corna 1968; p. 252, pl. 8, figs. 6-8.   *(T)</t>
    </r>
  </si>
  <si>
    <r>
      <t>Deflandrea carpatica</t>
    </r>
    <r>
      <rPr>
        <sz val="11"/>
        <color theme="1"/>
        <rFont val="Arial"/>
        <family val="2"/>
      </rPr>
      <t xml:space="preserve"> Grigorovich 1969b; p. 68-69, pl. 1, fig. 2.   *</t>
    </r>
  </si>
  <si>
    <r>
      <t>Aquilapollenites carpaticus</t>
    </r>
    <r>
      <rPr>
        <sz val="11"/>
        <color theme="1"/>
        <rFont val="Arial"/>
        <family val="2"/>
      </rPr>
      <t xml:space="preserve"> Olaru 1978; p. 37, pl. 1, fig. 1.   *</t>
    </r>
  </si>
  <si>
    <r>
      <t>Cycadopites carpentieri</t>
    </r>
    <r>
      <rPr>
        <sz val="11"/>
        <color theme="1"/>
        <rFont val="Arial"/>
        <family val="2"/>
      </rPr>
      <t xml:space="preserve"> (Delcourt &amp; Sprumont) C. Singh 1964; p. 104, pl. 14, fig. 3.   *</t>
    </r>
  </si>
  <si>
    <r>
      <t>Carpinuspollis carpinoides</t>
    </r>
    <r>
      <rPr>
        <sz val="11"/>
        <color theme="1"/>
        <rFont val="Arial"/>
        <family val="2"/>
      </rPr>
      <t xml:space="preserve"> (Pflug) Jansonius &amp; Hills 1982 (supplement to 1976); card 3962; see also </t>
    </r>
    <r>
      <rPr>
        <i/>
        <sz val="11"/>
        <color theme="1"/>
        <rFont val="Arial"/>
        <family val="2"/>
      </rPr>
      <t>grandis</t>
    </r>
    <r>
      <rPr>
        <sz val="11"/>
        <color theme="1"/>
        <rFont val="Arial"/>
        <family val="2"/>
      </rPr>
      <t>.   *(T)</t>
    </r>
  </si>
  <si>
    <r>
      <t>Disphaerogena carposphaeropsis</t>
    </r>
    <r>
      <rPr>
        <sz val="11"/>
        <color theme="1"/>
        <rFont val="Arial"/>
        <family val="2"/>
      </rPr>
      <t xml:space="preserve"> Wetzel 1933b; p. 51, pl. 4, fig. 34.   *(T)</t>
    </r>
  </si>
  <si>
    <r>
      <t>Polyporites carrajoensis</t>
    </r>
    <r>
      <rPr>
        <sz val="11"/>
        <color theme="1"/>
        <rFont val="Arial"/>
        <family val="2"/>
      </rPr>
      <t xml:space="preserve"> Kedves &amp; Hegedüs 1972; p. 21, figs. 4-9.   *</t>
    </r>
  </si>
  <si>
    <r>
      <t>Multiplicisphaeridium carrascum</t>
    </r>
    <r>
      <rPr>
        <sz val="11"/>
        <color theme="1"/>
        <rFont val="Arial"/>
        <family val="2"/>
      </rPr>
      <t xml:space="preserve"> (Cramer) Eisenack, Cramer &amp; Díez ; p. 559.   *</t>
    </r>
  </si>
  <si>
    <r>
      <t>Dicellaesporites cartos</t>
    </r>
    <r>
      <rPr>
        <sz val="11"/>
        <color theme="1"/>
        <rFont val="Arial"/>
        <family val="2"/>
      </rPr>
      <t xml:space="preserve"> Ke &amp; Shi 1978; p. 32, pl. 1, fig. 21.   *</t>
    </r>
  </si>
  <si>
    <r>
      <t>Multiplicisphaeridium carum</t>
    </r>
    <r>
      <rPr>
        <sz val="11"/>
        <color theme="1"/>
        <rFont val="Arial"/>
        <family val="2"/>
      </rPr>
      <t xml:space="preserve"> (Cramer &amp; Díez) Eisenack, Cramer &amp; Díez ; p. 561.   *</t>
    </r>
  </si>
  <si>
    <r>
      <t>Angochitina carvalhoi</t>
    </r>
    <r>
      <rPr>
        <sz val="11"/>
        <color theme="1"/>
        <rFont val="Arial"/>
        <family val="2"/>
      </rPr>
      <t xml:space="preserve"> Grahn &amp; de Melo 2002; p. 122-124, pl. 2, fig. 4.   *</t>
    </r>
  </si>
  <si>
    <r>
      <t>Wadiapites caryophylla</t>
    </r>
    <r>
      <rPr>
        <sz val="11"/>
        <color theme="1"/>
        <rFont val="Arial"/>
        <family val="2"/>
      </rPr>
      <t xml:space="preserve"> Biswas 1962; p. 37, 40, pl. 5, fig. 7.   *(T)</t>
    </r>
  </si>
  <si>
    <r>
      <t>Deltoidospora cascadensis</t>
    </r>
    <r>
      <rPr>
        <sz val="11"/>
        <color theme="1"/>
        <rFont val="Arial"/>
        <family val="2"/>
      </rPr>
      <t xml:space="preserve"> Miner 1935; see </t>
    </r>
    <r>
      <rPr>
        <i/>
        <sz val="11"/>
        <color theme="1"/>
        <rFont val="Arial"/>
        <family val="2"/>
      </rPr>
      <t>hallii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Deltoidospora</t>
    </r>
    <r>
      <rPr>
        <sz val="11"/>
        <color theme="1"/>
        <rFont val="Arial"/>
        <family val="2"/>
      </rPr>
      <t>).</t>
    </r>
  </si>
  <si>
    <r>
      <t>Apiculatasporites casperatus</t>
    </r>
    <r>
      <rPr>
        <sz val="11"/>
        <color theme="1"/>
        <rFont val="Arial"/>
        <family val="2"/>
      </rPr>
      <t xml:space="preserve"> Menéndez &amp; Azcuy 1969; misspelling of Pfefferkorn et al. (1971), see </t>
    </r>
    <r>
      <rPr>
        <i/>
        <sz val="11"/>
        <color theme="1"/>
        <rFont val="Arial"/>
        <family val="2"/>
      </rPr>
      <t>caperatus</t>
    </r>
    <r>
      <rPr>
        <sz val="11"/>
        <color theme="1"/>
        <rFont val="Arial"/>
        <family val="2"/>
      </rPr>
      <t>.</t>
    </r>
  </si>
  <si>
    <r>
      <t>Jugella caspica</t>
    </r>
    <r>
      <rPr>
        <sz val="11"/>
        <color theme="1"/>
        <rFont val="Arial"/>
        <family val="2"/>
      </rPr>
      <t xml:space="preserve"> Mtchedlishvili &amp; Shakhmundes 1973; p. 142, pl. 1, figs. 10-13.   *</t>
    </r>
  </si>
  <si>
    <r>
      <t>Horstisporites casses</t>
    </r>
    <r>
      <rPr>
        <sz val="11"/>
        <color theme="1"/>
        <rFont val="Arial"/>
        <family val="2"/>
      </rPr>
      <t xml:space="preserve"> (Harris) Marcinkiewicz 1980; p. 51, pl. 5, figs. 1-3; pl. 6, figs. 1, 2.   *</t>
    </r>
  </si>
  <si>
    <r>
      <t>Batiacasphaera cassicula</t>
    </r>
    <r>
      <rPr>
        <sz val="11"/>
        <color theme="1"/>
        <rFont val="Arial"/>
        <family val="2"/>
      </rPr>
      <t xml:space="preserve"> Wilson 1988; p. 14, pl. 2, figs. 5, 6.   *</t>
    </r>
  </si>
  <si>
    <r>
      <t>Chelinospora cassicula</t>
    </r>
    <r>
      <rPr>
        <sz val="11"/>
        <color theme="1"/>
        <rFont val="Arial"/>
        <family val="2"/>
      </rPr>
      <t xml:space="preserve"> Richardson &amp; Lister 1969; p. 242-243, pl. 42, figs. 10-12.   *</t>
    </r>
  </si>
  <si>
    <r>
      <t>Gerdiocysta cassicula</t>
    </r>
    <r>
      <rPr>
        <sz val="11"/>
        <color theme="1"/>
        <rFont val="Arial"/>
        <family val="2"/>
      </rPr>
      <t xml:space="preserve"> (Drugg) Liengjarern, Costa &amp; Downie 1980; p. 483.   *</t>
    </r>
  </si>
  <si>
    <r>
      <t>Retispora cassicula</t>
    </r>
    <r>
      <rPr>
        <sz val="11"/>
        <color theme="1"/>
        <rFont val="Arial"/>
        <family val="2"/>
      </rPr>
      <t xml:space="preserve"> (Higgs) Higgs &amp; Russell 1981; p. 38; see also </t>
    </r>
    <r>
      <rPr>
        <i/>
        <sz val="11"/>
        <color theme="1"/>
        <rFont val="Arial"/>
        <family val="2"/>
      </rPr>
      <t>macroreticulata</t>
    </r>
    <r>
      <rPr>
        <sz val="11"/>
        <color theme="1"/>
        <rFont val="Arial"/>
        <family val="2"/>
      </rPr>
      <t>.   *</t>
    </r>
  </si>
  <si>
    <r>
      <t>Dubridinium cassiculum</t>
    </r>
    <r>
      <rPr>
        <sz val="11"/>
        <color theme="1"/>
        <rFont val="Arial"/>
        <family val="2"/>
      </rPr>
      <t xml:space="preserve"> Reid 1977; p. 453-453, pl. 4, figs. 42, 43, 45.   *</t>
    </r>
  </si>
  <si>
    <r>
      <t>Impagidinium cassiculum</t>
    </r>
    <r>
      <rPr>
        <sz val="11"/>
        <color theme="1"/>
        <rFont val="Arial"/>
        <family val="2"/>
      </rPr>
      <t xml:space="preserve"> Wilson 1988; p. 23, pl. 13, figs. 2, 3, 5.   *</t>
    </r>
  </si>
  <si>
    <r>
      <t>Microdinium cassiculum</t>
    </r>
    <r>
      <rPr>
        <sz val="11"/>
        <color theme="1"/>
        <rFont val="Arial"/>
        <family val="2"/>
      </rPr>
      <t xml:space="preserve"> Wilson 1984c; p. 552, figs. 6-10.   *</t>
    </r>
  </si>
  <si>
    <r>
      <t>Aequitriradites cassiculus</t>
    </r>
    <r>
      <rPr>
        <sz val="11"/>
        <color theme="1"/>
        <rFont val="Arial"/>
        <family val="2"/>
      </rPr>
      <t xml:space="preserve"> Phillips &amp; Felix 1972a; p. 340, pl. 12, figs. 3-5.   *</t>
    </r>
  </si>
  <si>
    <r>
      <t>Wrevittia cassidata</t>
    </r>
    <r>
      <rPr>
        <sz val="11"/>
        <color theme="1"/>
        <rFont val="Arial"/>
        <family val="2"/>
      </rPr>
      <t xml:space="preserve"> (Eisenack &amp; Cookson) Helenes &amp; Lucas-Clardk 1997; p. 188, pl. 3, figs. 11-14; text-fig. 6.   *</t>
    </r>
  </si>
  <si>
    <r>
      <t>Chatangiella cassidea</t>
    </r>
    <r>
      <rPr>
        <sz val="11"/>
        <color theme="1"/>
        <rFont val="Arial"/>
        <family val="2"/>
      </rPr>
      <t xml:space="preserve"> Lebedeva 1988; p. 76-77, pl. 19, figs. 1-4.   *</t>
    </r>
  </si>
  <si>
    <r>
      <t>Grandispora cassidea</t>
    </r>
    <r>
      <rPr>
        <sz val="11"/>
        <color theme="1"/>
        <rFont val="Arial"/>
        <family val="2"/>
      </rPr>
      <t xml:space="preserve"> (Owens) Moreau-Benoît 1980; p. 31, pl. 10, fig. 6; pl. 15, fig. 5.   *</t>
    </r>
  </si>
  <si>
    <r>
      <t>Trilobozonotriletes cassiformis</t>
    </r>
    <r>
      <rPr>
        <sz val="11"/>
        <color theme="1"/>
        <rFont val="Arial"/>
        <family val="2"/>
      </rPr>
      <t xml:space="preserve"> Ishchenko 1956; p. 95, pl. 18, fig. 222.   *</t>
    </r>
  </si>
  <si>
    <r>
      <t>Psilatricolporites cassioides</t>
    </r>
    <r>
      <rPr>
        <sz val="11"/>
        <color theme="1"/>
        <rFont val="Arial"/>
        <family val="2"/>
      </rPr>
      <t xml:space="preserve"> Ramanujam 1966; p. 165, pl. 2, fig. 39, 40.   *</t>
    </r>
  </si>
  <si>
    <r>
      <t>Spelaeotriletes cassis</t>
    </r>
    <r>
      <rPr>
        <sz val="11"/>
        <color theme="1"/>
        <rFont val="Arial"/>
        <family val="2"/>
      </rPr>
      <t xml:space="preserve"> (Kedo) Streel, in Becker et al., 1974; p. p. 26, pl. 20, fig. 1.   *</t>
    </r>
  </si>
  <si>
    <r>
      <t>Apiculatisporis castanaeformis</t>
    </r>
    <r>
      <rPr>
        <sz val="11"/>
        <color theme="1"/>
        <rFont val="Arial"/>
        <family val="2"/>
      </rPr>
      <t xml:space="preserve"> (Dybová &amp; Jachowicz) Corsin, Coquel &amp; Loboziak 1971; p. 173.   *</t>
    </r>
  </si>
  <si>
    <r>
      <t>Pilosisporites castanea</t>
    </r>
    <r>
      <rPr>
        <sz val="11"/>
        <color theme="1"/>
        <rFont val="Arial"/>
        <family val="2"/>
      </rPr>
      <t xml:space="preserve"> (Butterworth &amp; Williams) Ravn 1986b; p. 44.   *</t>
    </r>
  </si>
  <si>
    <r>
      <t>Baltisphaeridium castaneiforme</t>
    </r>
    <r>
      <rPr>
        <sz val="11"/>
        <color theme="1"/>
        <rFont val="Arial"/>
        <family val="2"/>
      </rPr>
      <t xml:space="preserve"> Uutela &amp; Tynni 1991; p. 37, pl. 3, fig. 29.   *</t>
    </r>
  </si>
  <si>
    <r>
      <t>Cupuliferoipollenites castaneoides</t>
    </r>
    <r>
      <rPr>
        <sz val="11"/>
        <color theme="1"/>
        <rFont val="Arial"/>
        <family val="2"/>
      </rPr>
      <t xml:space="preserve"> (Takahashi) Takahashi, in Takahashi &amp; Kim, 1979; p. 45, pl. 13, figs. 16-30.   *</t>
    </r>
  </si>
  <si>
    <r>
      <t>Surculosphaeridium cassospinum</t>
    </r>
    <r>
      <rPr>
        <sz val="11"/>
        <color theme="1"/>
        <rFont val="Arial"/>
        <family val="2"/>
      </rPr>
      <t xml:space="preserve"> Yun 1981; p. 39, pl. 16, figs. 4, 9, 11.   *</t>
    </r>
  </si>
  <si>
    <r>
      <t>Baltisphaeridium castaneum</t>
    </r>
    <r>
      <rPr>
        <sz val="11"/>
        <color theme="1"/>
        <rFont val="Arial"/>
        <family val="2"/>
      </rPr>
      <t xml:space="preserve"> (Eisenack) Downie &amp; Sarjeant 1963; p. 90.   *</t>
    </r>
  </si>
  <si>
    <r>
      <t>Trichodinium castanea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bifurcatum </t>
    </r>
    <r>
      <rPr>
        <sz val="11"/>
        <color theme="1"/>
        <rFont val="Arial"/>
        <family val="2"/>
      </rPr>
      <t>(Jain &amp; Millepied) Schrank 1987b; p. 263, pl. 8, figs. 11, 12, 14.   *</t>
    </r>
  </si>
  <si>
    <r>
      <t>Micrhystridium castanoideum</t>
    </r>
    <r>
      <rPr>
        <sz val="11"/>
        <color theme="1"/>
        <rFont val="Arial"/>
        <family val="2"/>
      </rPr>
      <t xml:space="preserve"> Stockmans &amp; Willière 1969; p. 25-26, pl. 5, figs. 19-22, 24.   *</t>
    </r>
  </si>
  <si>
    <r>
      <t>Elaterocolpites castelaini</t>
    </r>
    <r>
      <rPr>
        <sz val="11"/>
        <color theme="1"/>
        <rFont val="Arial"/>
        <family val="2"/>
      </rPr>
      <t xml:space="preserve"> Jardiné &amp; Magloire 1965; p. 206, pl. 4, figs. 6, 7.   *(T)</t>
    </r>
  </si>
  <si>
    <r>
      <t>Glaphyrocysta castelcasiensis</t>
    </r>
    <r>
      <rPr>
        <sz val="11"/>
        <color theme="1"/>
        <rFont val="Arial"/>
        <family val="2"/>
      </rPr>
      <t xml:space="preserve"> (Corradini) Michoux &amp; Soncini, in Fauconnier &amp; Masure, 2004;   *</t>
    </r>
  </si>
  <si>
    <r>
      <t>Cyclonephelium? castelcasiense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prominentum</t>
    </r>
    <r>
      <rPr>
        <sz val="11"/>
        <color theme="1"/>
        <rFont val="Arial"/>
        <family val="2"/>
      </rPr>
      <t xml:space="preserve"> Marheinecke 1992; p. 73, pl. 15, figs. 1-4.   *</t>
    </r>
  </si>
  <si>
    <r>
      <t>Pterospermella castellaroii</t>
    </r>
    <r>
      <rPr>
        <sz val="11"/>
        <color theme="1"/>
        <rFont val="Arial"/>
        <family val="2"/>
      </rPr>
      <t xml:space="preserve"> (Pöthe de Baldis) Eisenack, Cramer &amp; Díez 1973; p. 969-970.   *</t>
    </r>
  </si>
  <si>
    <r>
      <t>Hymenoreticulisporites castellatus</t>
    </r>
    <r>
      <rPr>
        <sz val="11"/>
        <color theme="1"/>
        <rFont val="Arial"/>
        <family val="2"/>
      </rPr>
      <t xml:space="preserve"> (Pocock) Döring 1964b; p. 1110.   *</t>
    </r>
  </si>
  <si>
    <r>
      <t>Florisphaeridium castellum</t>
    </r>
    <r>
      <rPr>
        <sz val="11"/>
        <color theme="1"/>
        <rFont val="Arial"/>
        <family val="2"/>
      </rPr>
      <t xml:space="preserve"> Lister 1970; p. 74-75, pl. 7, figs. 11-18; text-figs. 23a, b.   *(T)</t>
    </r>
  </si>
  <si>
    <r>
      <t>Trachytriletes castigatus</t>
    </r>
    <r>
      <rPr>
        <sz val="11"/>
        <color theme="1"/>
        <rFont val="Arial"/>
        <family val="2"/>
      </rPr>
      <t xml:space="preserve"> Ishchenko 1952; p. 19, pl. 3, fig. 29.   *</t>
    </r>
  </si>
  <si>
    <r>
      <t>Eisenackitina castor</t>
    </r>
    <r>
      <rPr>
        <sz val="11"/>
        <color theme="1"/>
        <rFont val="Arial"/>
        <family val="2"/>
      </rPr>
      <t xml:space="preserve"> Jansonius 1964;   *</t>
    </r>
  </si>
  <si>
    <r>
      <t>Monosulcites castroensis</t>
    </r>
    <r>
      <rPr>
        <sz val="11"/>
        <color theme="1"/>
        <rFont val="Arial"/>
        <family val="2"/>
      </rPr>
      <t xml:space="preserve"> Herbst 1970; p. 95, pl. 2, figs. 16, 17.   *</t>
    </r>
  </si>
  <si>
    <r>
      <t>Casuarinaepollenites casuarinoides</t>
    </r>
    <r>
      <rPr>
        <sz val="11"/>
        <color theme="1"/>
        <rFont val="Arial"/>
        <family val="2"/>
      </rPr>
      <t xml:space="preserve"> Sun 1989; p. 49, pl. 12, fig. 6.   *(T)</t>
    </r>
  </si>
  <si>
    <r>
      <t>Potonieisporites catagraphus</t>
    </r>
    <r>
      <rPr>
        <sz val="11"/>
        <color theme="1"/>
        <rFont val="Arial"/>
        <family val="2"/>
      </rPr>
      <t xml:space="preserve"> (Andreyeva) Hart 1965b; p. 97, text- fig. 230.   *</t>
    </r>
  </si>
  <si>
    <r>
      <t>Laevigatosporites catanejensis</t>
    </r>
    <r>
      <rPr>
        <sz val="11"/>
        <color theme="1"/>
        <rFont val="Arial"/>
        <family val="2"/>
      </rPr>
      <t xml:space="preserve"> Muller, de Di Giacomo &amp; Van Erve 1987; p. 34, pl. 1, fig. 4.   *</t>
    </r>
  </si>
  <si>
    <r>
      <t>Parvisaccites catastus</t>
    </r>
    <r>
      <rPr>
        <sz val="11"/>
        <color theme="1"/>
        <rFont val="Arial"/>
        <family val="2"/>
      </rPr>
      <t xml:space="preserve"> Partridge, in Stover &amp; Partridge, 1973; p. 252, pl. 16, figs. 5, 6.   *</t>
    </r>
  </si>
  <si>
    <r>
      <t>Retibrevitricolpites catatumbus</t>
    </r>
    <r>
      <rPr>
        <sz val="11"/>
        <color theme="1"/>
        <rFont val="Arial"/>
        <family val="2"/>
      </rPr>
      <t xml:space="preserve"> González Guzmán 1967; p. 36, pl. 12, figs. 8, 8b.   *</t>
    </r>
  </si>
  <si>
    <r>
      <t>Striatopollis catatumbus</t>
    </r>
    <r>
      <rPr>
        <sz val="11"/>
        <color theme="1"/>
        <rFont val="Arial"/>
        <family val="2"/>
      </rPr>
      <t xml:space="preserve"> (González Guzmán) Ward 1986; p. 50.   *</t>
    </r>
  </si>
  <si>
    <r>
      <t>Margachitina catenaria</t>
    </r>
    <r>
      <rPr>
        <sz val="11"/>
        <color theme="1"/>
        <rFont val="Arial"/>
        <family val="2"/>
      </rPr>
      <t xml:space="preserve"> Obut 1973;   *</t>
    </r>
  </si>
  <si>
    <r>
      <t>Crassispora catenata</t>
    </r>
    <r>
      <rPr>
        <sz val="11"/>
        <color theme="1"/>
        <rFont val="Arial"/>
        <family val="2"/>
      </rPr>
      <t xml:space="preserve"> Higgs 1975; p. 396, pl. 2, figs. 1-3.   *</t>
    </r>
  </si>
  <si>
    <r>
      <t>Palaeobion catenatum</t>
    </r>
    <r>
      <rPr>
        <sz val="11"/>
        <color theme="1"/>
        <rFont val="Arial"/>
        <family val="2"/>
      </rPr>
      <t xml:space="preserve"> Wetzel 1961; p. 338-339, pl. 1, figs. 12, 13.   *(T)</t>
    </r>
  </si>
  <si>
    <r>
      <t>Pluricellaesporites catenatus</t>
    </r>
    <r>
      <rPr>
        <sz val="11"/>
        <color theme="1"/>
        <rFont val="Arial"/>
        <family val="2"/>
      </rPr>
      <t xml:space="preserve"> Ramanujam &amp; Rao 1978; p. 298, pl. 3, figs. 34, 35.   *</t>
    </r>
  </si>
  <si>
    <r>
      <t>Haplographites cateniger</t>
    </r>
    <r>
      <rPr>
        <sz val="11"/>
        <color theme="1"/>
        <rFont val="Arial"/>
        <family val="2"/>
      </rPr>
      <t xml:space="preserve"> Felix 1894; p. 274, pl. 19, fig. 6; (lectotype designated by Jansonius &amp; Hills, 1976; card 1218).   *(T)</t>
    </r>
  </si>
  <si>
    <r>
      <t>Aquilapollenites catenireticulatus</t>
    </r>
    <r>
      <rPr>
        <sz val="11"/>
        <color theme="1"/>
        <rFont val="Arial"/>
        <family val="2"/>
      </rPr>
      <t xml:space="preserve"> Srivastava 1968b; p. 674, pl. 1, figs. 7-9.   *</t>
    </r>
  </si>
  <si>
    <r>
      <t>Reduviasporonites catenulatus</t>
    </r>
    <r>
      <rPr>
        <sz val="11"/>
        <color theme="1"/>
        <rFont val="Arial"/>
        <family val="2"/>
      </rPr>
      <t xml:space="preserve"> Wilson 1962; p. 91, pl. 1.   *(T)</t>
    </r>
  </si>
  <si>
    <r>
      <t>Triletes catenulatus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marginatus</t>
    </r>
    <r>
      <rPr>
        <sz val="11"/>
        <color theme="1"/>
        <rFont val="Arial"/>
        <family val="2"/>
      </rPr>
      <t xml:space="preserve"> Winslow ;   *</t>
    </r>
  </si>
  <si>
    <r>
      <t>Corisaccites cathayensis</t>
    </r>
    <r>
      <rPr>
        <sz val="11"/>
        <color theme="1"/>
        <rFont val="Arial"/>
        <family val="2"/>
      </rPr>
      <t xml:space="preserve"> Bai, in Bai et al., 1983; p. 620, pl. 120, fig. 7.   *</t>
    </r>
  </si>
  <si>
    <r>
      <t>Eucommiidites cathayensis</t>
    </r>
    <r>
      <rPr>
        <sz val="11"/>
        <color theme="1"/>
        <rFont val="Arial"/>
        <family val="2"/>
      </rPr>
      <t xml:space="preserve"> Ouyang &amp; Norris 1988; p. 223, pl. 7, figs. 1-14.   *</t>
    </r>
  </si>
  <si>
    <r>
      <t>Macrotorispora cathayensis</t>
    </r>
    <r>
      <rPr>
        <sz val="11"/>
        <color theme="1"/>
        <rFont val="Arial"/>
        <family val="2"/>
      </rPr>
      <t xml:space="preserve"> Chen, in Lin et al., 1978; p. 420, pl. 121, fig. 17; pl. 122, fig. 1.   *</t>
    </r>
  </si>
  <si>
    <r>
      <t>Nikitinsporites cathayensis</t>
    </r>
    <r>
      <rPr>
        <sz val="11"/>
        <color theme="1"/>
        <rFont val="Arial"/>
        <family val="2"/>
      </rPr>
      <t xml:space="preserve"> Lu &amp; Ouyang 1978; p. 73,   *</t>
    </r>
  </si>
  <si>
    <r>
      <t>Punctatisporites cathayensis</t>
    </r>
    <r>
      <rPr>
        <sz val="11"/>
        <color theme="1"/>
        <rFont val="Arial"/>
        <family val="2"/>
      </rPr>
      <t xml:space="preserve"> Ouyang 1962; p. 82-83, 115, pl. 2, fig. 2; pl. 9, fig. 2.   *</t>
    </r>
  </si>
  <si>
    <r>
      <t>Cymatiogalea catherinae</t>
    </r>
    <r>
      <rPr>
        <sz val="11"/>
        <color theme="1"/>
        <rFont val="Arial"/>
        <family val="2"/>
      </rPr>
      <t xml:space="preserve"> Paris &amp; Deunff 1970; p. 34, pl. 2, fig. 7; pl. 3, figs. 4, 9.   *</t>
    </r>
  </si>
  <si>
    <r>
      <t>Cymbosporites catillus</t>
    </r>
    <r>
      <rPr>
        <sz val="11"/>
        <color theme="1"/>
        <rFont val="Arial"/>
        <family val="2"/>
      </rPr>
      <t xml:space="preserve"> Allen 1965; p. 727, pl. 100, figs. 11, 12.   *</t>
    </r>
  </si>
  <si>
    <r>
      <t>Biconigutta catinus</t>
    </r>
    <r>
      <rPr>
        <sz val="11"/>
        <color theme="1"/>
        <rFont val="Arial"/>
        <family val="2"/>
      </rPr>
      <t xml:space="preserve"> Schallreuter 1981; p. 109-110, pl. 7, fig. 2.   *(T)</t>
    </r>
  </si>
  <si>
    <r>
      <t>Brachysporisporites catinus</t>
    </r>
    <r>
      <rPr>
        <sz val="11"/>
        <color theme="1"/>
        <rFont val="Arial"/>
        <family val="2"/>
      </rPr>
      <t xml:space="preserve"> Elsik &amp; Jansonius 1974;   *</t>
    </r>
  </si>
  <si>
    <r>
      <t>Granatisporites catinus</t>
    </r>
    <r>
      <rPr>
        <sz val="11"/>
        <color theme="1"/>
        <rFont val="Arial"/>
        <family val="2"/>
      </rPr>
      <t xml:space="preserve"> Elsik &amp; Jansonius 1974; p. 954, fig. 15.   *</t>
    </r>
  </si>
  <si>
    <r>
      <t>Lejeunecysta catoma</t>
    </r>
    <r>
      <rPr>
        <sz val="11"/>
        <color theme="1"/>
        <rFont val="Arial"/>
        <family val="2"/>
      </rPr>
      <t xml:space="preserve"> Harland ex Lentin &amp; Williams 1993; p. 383.   *</t>
    </r>
  </si>
  <si>
    <r>
      <t>Sindorapollis catterallii</t>
    </r>
    <r>
      <rPr>
        <sz val="11"/>
        <color theme="1"/>
        <rFont val="Arial"/>
        <family val="2"/>
      </rPr>
      <t xml:space="preserve"> (Srivastava) B. Tschudy 1973; p. 29.   *</t>
    </r>
  </si>
  <si>
    <r>
      <t>Plicatella caucasica</t>
    </r>
    <r>
      <rPr>
        <sz val="11"/>
        <color theme="1"/>
        <rFont val="Arial"/>
        <family val="2"/>
      </rPr>
      <t xml:space="preserve"> (Bolkhovitina) Davies 1985a; p. A44.   *</t>
    </r>
  </si>
  <si>
    <r>
      <t>Carminella caudata</t>
    </r>
    <r>
      <rPr>
        <sz val="11"/>
        <color theme="1"/>
        <rFont val="Arial"/>
        <family val="2"/>
      </rPr>
      <t xml:space="preserve"> Pöthe de Baldis 1997; p. 38, pl. 1, figs. 4, 8, 9.   *</t>
    </r>
  </si>
  <si>
    <r>
      <t>Symplocacites caudata</t>
    </r>
    <r>
      <rPr>
        <sz val="11"/>
        <color theme="1"/>
        <rFont val="Arial"/>
        <family val="2"/>
      </rPr>
      <t xml:space="preserve"> Huang 1980; p. 98, pl. 11, figs. 10-14.   *</t>
    </r>
  </si>
  <si>
    <r>
      <t>Baltisphaeridium caudatum</t>
    </r>
    <r>
      <rPr>
        <sz val="11"/>
        <color theme="1"/>
        <rFont val="Arial"/>
        <family val="2"/>
      </rPr>
      <t xml:space="preserve"> Pykhova 1973a; p. 130, figs. 3, 7, 12, 16.   *</t>
    </r>
  </si>
  <si>
    <r>
      <t>Palaeotetradinium caudatum</t>
    </r>
    <r>
      <rPr>
        <sz val="11"/>
        <color theme="1"/>
        <rFont val="Arial"/>
        <family val="2"/>
      </rPr>
      <t xml:space="preserve"> (Benson) Stover &amp; Evitt 1978; p. 71.   *</t>
    </r>
  </si>
  <si>
    <r>
      <t>Tunisphaeridium caudatum</t>
    </r>
    <r>
      <rPr>
        <sz val="11"/>
        <color theme="1"/>
        <rFont val="Arial"/>
        <family val="2"/>
      </rPr>
      <t xml:space="preserve"> Deunff &amp; Evitt 1968; p. 4, pl. 2, figs. 1-14.   *</t>
    </r>
  </si>
  <si>
    <r>
      <t>Arcellites caudatus</t>
    </r>
    <r>
      <rPr>
        <sz val="11"/>
        <color theme="1"/>
        <rFont val="Arial"/>
        <family val="2"/>
      </rPr>
      <t xml:space="preserve"> Kimyai 1966; p. 469, pl. 2, figs. 1, 2.   *</t>
    </r>
  </si>
  <si>
    <r>
      <t>Neoraistrickia caudicea</t>
    </r>
    <r>
      <rPr>
        <sz val="11"/>
        <color theme="1"/>
        <rFont val="Arial"/>
        <family val="2"/>
      </rPr>
      <t xml:space="preserve"> Utting 1994; p. 37, pl. 2, figs. 4-12.   *</t>
    </r>
  </si>
  <si>
    <r>
      <t>Cribroperidinium caudum</t>
    </r>
    <r>
      <rPr>
        <sz val="11"/>
        <color theme="1"/>
        <rFont val="Arial"/>
        <family val="2"/>
      </rPr>
      <t xml:space="preserve"> (Gitmez &amp; Sarjeant) Helenes 1984; p. 124.   *</t>
    </r>
  </si>
  <si>
    <r>
      <t>Adnatosphaeridium caulleryi</t>
    </r>
    <r>
      <rPr>
        <sz val="11"/>
        <color theme="1"/>
        <rFont val="Arial"/>
        <family val="2"/>
      </rPr>
      <t xml:space="preserve"> (Deflandre) Williams &amp; Downie 1969; p. 17; see also </t>
    </r>
    <r>
      <rPr>
        <i/>
        <sz val="11"/>
        <color theme="1"/>
        <rFont val="Arial"/>
        <family val="2"/>
      </rPr>
      <t>retiintexta</t>
    </r>
    <r>
      <rPr>
        <sz val="11"/>
        <color theme="1"/>
        <rFont val="Arial"/>
        <family val="2"/>
      </rPr>
      <t>.   *</t>
    </r>
  </si>
  <si>
    <r>
      <t>Diconodinium? caulleryi</t>
    </r>
    <r>
      <rPr>
        <sz val="11"/>
        <color theme="1"/>
        <rFont val="Arial"/>
        <family val="2"/>
      </rPr>
      <t xml:space="preserve"> (Deflandre) Deflandre 1966; p. 4; see also </t>
    </r>
    <r>
      <rPr>
        <i/>
        <sz val="11"/>
        <color theme="1"/>
        <rFont val="Arial"/>
        <family val="2"/>
      </rPr>
      <t>vestitum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Chichaouadinium</t>
    </r>
    <r>
      <rPr>
        <sz val="11"/>
        <color theme="1"/>
        <rFont val="Arial"/>
        <family val="2"/>
      </rPr>
      <t>).   *</t>
    </r>
  </si>
  <si>
    <r>
      <t>Florentinia causea</t>
    </r>
    <r>
      <rPr>
        <sz val="11"/>
        <color theme="1"/>
        <rFont val="Arial"/>
        <family val="2"/>
      </rPr>
      <t xml:space="preserve"> Yu &amp; Zhang 1980; p. 113, pl. 4, figs. 9, 10.   *</t>
    </r>
  </si>
  <si>
    <r>
      <t>Galeacorna causea</t>
    </r>
    <r>
      <rPr>
        <sz val="11"/>
        <color theme="1"/>
        <rFont val="Arial"/>
        <family val="2"/>
      </rPr>
      <t xml:space="preserve"> Stover 1963; p. 87, pl. 1, figs. 16, 17; pl. 2, figs. 1-7; text-fig. 4.   *</t>
    </r>
  </si>
  <si>
    <r>
      <t>Eisenackitina causiata</t>
    </r>
    <r>
      <rPr>
        <sz val="11"/>
        <color theme="1"/>
        <rFont val="Arial"/>
        <family val="2"/>
      </rPr>
      <t xml:space="preserve"> Verniers 1999; p. 375, pl. 1, fig. 10.   *</t>
    </r>
  </si>
  <si>
    <r>
      <t>Leiotriletes causus</t>
    </r>
    <r>
      <rPr>
        <sz val="11"/>
        <color theme="1"/>
        <rFont val="Arial"/>
        <family val="2"/>
      </rPr>
      <t xml:space="preserve"> Yu, in Miao et al., 1984; p. 461, pl. 195, figs. 6-8.   *</t>
    </r>
  </si>
  <si>
    <r>
      <t>Auriculiretisporites cauveriensis</t>
    </r>
    <r>
      <rPr>
        <sz val="11"/>
        <color theme="1"/>
        <rFont val="Arial"/>
        <family val="2"/>
      </rPr>
      <t xml:space="preserve"> Venkatachala &amp; Rawat 1973; p. 240, pl. 3, fig. 4.   *(T)</t>
    </r>
  </si>
  <si>
    <r>
      <t>Caryapollenites cauveriensis</t>
    </r>
    <r>
      <rPr>
        <sz val="11"/>
        <color theme="1"/>
        <rFont val="Arial"/>
        <family val="2"/>
      </rPr>
      <t xml:space="preserve"> Venkatachala &amp; Rawat 1973; p. 251, pl. 5, figs. 16, 20, 21.   *</t>
    </r>
  </si>
  <si>
    <r>
      <t>Crassoretitriletes cauveriensis</t>
    </r>
    <r>
      <rPr>
        <sz val="11"/>
        <color theme="1"/>
        <rFont val="Arial"/>
        <family val="2"/>
      </rPr>
      <t xml:space="preserve"> Venkatachala &amp; Rawat 1973; p. 239, pl. 1, fig. 3.   *</t>
    </r>
  </si>
  <si>
    <r>
      <t>Cupanieidites cauveriensis</t>
    </r>
    <r>
      <rPr>
        <sz val="11"/>
        <color theme="1"/>
        <rFont val="Arial"/>
        <family val="2"/>
      </rPr>
      <t xml:space="preserve"> Venkatachala &amp; Rawat 1972b; p. 321-322, pl. 2, fig. 15.   *</t>
    </r>
  </si>
  <si>
    <r>
      <t>Magnastriatites cauveriensis</t>
    </r>
    <r>
      <rPr>
        <sz val="11"/>
        <color theme="1"/>
        <rFont val="Arial"/>
        <family val="2"/>
      </rPr>
      <t xml:space="preserve"> Venkatachala &amp; Rawat 1973; p. 239, pl. 1, fig. 5.   *</t>
    </r>
  </si>
  <si>
    <r>
      <t>Palmaepollenites cauveriensis</t>
    </r>
    <r>
      <rPr>
        <sz val="11"/>
        <color theme="1"/>
        <rFont val="Arial"/>
        <family val="2"/>
      </rPr>
      <t xml:space="preserve"> Venkatachala &amp; Rawat 1972b; p. 296, pl. 2, fig. 1.   *</t>
    </r>
  </si>
  <si>
    <r>
      <t>Rhoipites cauveriensis</t>
    </r>
    <r>
      <rPr>
        <sz val="11"/>
        <color theme="1"/>
        <rFont val="Arial"/>
        <family val="2"/>
      </rPr>
      <t xml:space="preserve"> Venkatachala &amp; Rawat 1973; p. 247, pl. 4, figs. 33-35.   *</t>
    </r>
  </si>
  <si>
    <r>
      <t>Striatriporites cauveriensis</t>
    </r>
    <r>
      <rPr>
        <sz val="11"/>
        <color theme="1"/>
        <rFont val="Arial"/>
        <family val="2"/>
      </rPr>
      <t xml:space="preserve"> Venkatachala &amp; Rawat 1973; p. 252, pl. 5, fig. 25.   *</t>
    </r>
  </si>
  <si>
    <r>
      <t>Cicatricosisporites cavagnettoae</t>
    </r>
    <r>
      <rPr>
        <sz val="11"/>
        <color theme="1"/>
        <rFont val="Arial"/>
        <family val="2"/>
      </rPr>
      <t xml:space="preserve"> Roche 1968; p. 150, pl. 1, figs. 21, 22.   *</t>
    </r>
  </si>
  <si>
    <r>
      <t>Dubridinium cavatum</t>
    </r>
    <r>
      <rPr>
        <sz val="11"/>
        <color theme="1"/>
        <rFont val="Arial"/>
        <family val="2"/>
      </rPr>
      <t xml:space="preserve"> Reid 1977; p. 449-450, pl. 3, figs. 35-37.   *(T)</t>
    </r>
  </si>
  <si>
    <r>
      <t>Velosporites cavatus</t>
    </r>
    <r>
      <rPr>
        <sz val="11"/>
        <color theme="1"/>
        <rFont val="Arial"/>
        <family val="2"/>
      </rPr>
      <t xml:space="preserve"> Bjaerke &amp; Manum 1977; p. 37-38, pl. 5, figs. 9, 10.   *</t>
    </r>
  </si>
  <si>
    <r>
      <t>Cymatiosphaera cavea</t>
    </r>
    <r>
      <rPr>
        <sz val="11"/>
        <color theme="1"/>
        <rFont val="Arial"/>
        <family val="2"/>
      </rPr>
      <t xml:space="preserve"> Wicander &amp; Loeblich 1977; p. 136-137, pl. 2, figs. 1, 2.   *</t>
    </r>
  </si>
  <si>
    <r>
      <t>Hymenozonotriletes caveatus</t>
    </r>
    <r>
      <rPr>
        <sz val="11"/>
        <color theme="1"/>
        <rFont val="Arial"/>
        <family val="2"/>
      </rPr>
      <t xml:space="preserve"> Ouyang &amp; Chen 1987; p. 78-79, pl. 15, fig. 39.   *</t>
    </r>
  </si>
  <si>
    <r>
      <t>Belonechitina cavei</t>
    </r>
    <r>
      <rPr>
        <sz val="11"/>
        <color theme="1"/>
        <rFont val="Arial"/>
        <family val="2"/>
      </rPr>
      <t xml:space="preserve"> Mullins &amp; Loydell 2001; p. 757-758, pl. 10, figs. 1-5, 7.   *</t>
    </r>
  </si>
  <si>
    <r>
      <t>Densosporites cavernatus</t>
    </r>
    <r>
      <rPr>
        <sz val="11"/>
        <color theme="1"/>
        <rFont val="Arial"/>
        <family val="2"/>
      </rPr>
      <t xml:space="preserve"> Orlowska-Zwolinska 1966;   *</t>
    </r>
  </si>
  <si>
    <r>
      <t>Foveosporites cavernatus</t>
    </r>
    <r>
      <rPr>
        <sz val="11"/>
        <color theme="1"/>
        <rFont val="Arial"/>
        <family val="2"/>
      </rPr>
      <t xml:space="preserve"> Orlowska-Zwolinska 1966;   *</t>
    </r>
  </si>
  <si>
    <r>
      <t>Tricolpopollenites cavernoides</t>
    </r>
    <r>
      <rPr>
        <sz val="11"/>
        <color theme="1"/>
        <rFont val="Arial"/>
        <family val="2"/>
      </rPr>
      <t xml:space="preserve"> Gruas-Cavagnetto 1968; p. 62, pl. 6, figs. 23, 27.   *</t>
    </r>
  </si>
  <si>
    <r>
      <t>Abietineaepollenites cavernosa</t>
    </r>
    <r>
      <rPr>
        <sz val="11"/>
        <color theme="1"/>
        <rFont val="Arial"/>
        <family val="2"/>
      </rPr>
      <t xml:space="preserve"> (Bolkhovitina) Liu 1982; p. 376- 377, pl. 2, fig. 11.   *</t>
    </r>
  </si>
  <si>
    <r>
      <t>Davallia cavernosa</t>
    </r>
    <r>
      <rPr>
        <sz val="11"/>
        <color theme="1"/>
        <rFont val="Arial"/>
        <family val="2"/>
      </rPr>
      <t xml:space="preserve"> Botscharnikova, in Pokrovskaya &amp; Stel'mak, 1960; p. 113, pl. 1, fig. 7.   *</t>
    </r>
  </si>
  <si>
    <r>
      <t>Densosporites cavernosus</t>
    </r>
    <r>
      <rPr>
        <sz val="11"/>
        <color theme="1"/>
        <rFont val="Arial"/>
        <family val="2"/>
      </rPr>
      <t xml:space="preserve"> (Maljavkina) Hart 1965b; p. 126, text- fig. 319.   *</t>
    </r>
  </si>
  <si>
    <r>
      <t>Tricolporopollenites cavernosus</t>
    </r>
    <r>
      <rPr>
        <sz val="11"/>
        <color theme="1"/>
        <rFont val="Arial"/>
        <family val="2"/>
      </rPr>
      <t xml:space="preserve"> Kriván-Hutter 1961; p. 37, 42, pl. 25, figs. 1-4.   *</t>
    </r>
  </si>
  <si>
    <r>
      <t>Trilobosporites cavernosus</t>
    </r>
    <r>
      <rPr>
        <sz val="11"/>
        <color theme="1"/>
        <rFont val="Arial"/>
        <family val="2"/>
      </rPr>
      <t xml:space="preserve"> (Ivanova) Jia, in Song et al., 1986; p. 195, pl. 5, fig. 8.   *</t>
    </r>
  </si>
  <si>
    <r>
      <t>Dictyotidium cavernulosum</t>
    </r>
    <r>
      <rPr>
        <sz val="11"/>
        <color theme="1"/>
        <rFont val="Arial"/>
        <family val="2"/>
      </rPr>
      <t xml:space="preserve"> Playford 1977a; p. 18, pl. 5, figs. 5-8.   *</t>
    </r>
  </si>
  <si>
    <r>
      <t>Cicatricosisporites cavicornus</t>
    </r>
    <r>
      <rPr>
        <sz val="11"/>
        <color theme="1"/>
        <rFont val="Arial"/>
        <family val="2"/>
      </rPr>
      <t xml:space="preserve"> Bai, in Bai et al., 1983; p. 543, pl. 141, fig. 8.   *</t>
    </r>
  </si>
  <si>
    <r>
      <t>Valvaeodinium cavum</t>
    </r>
    <r>
      <rPr>
        <sz val="11"/>
        <color theme="1"/>
        <rFont val="Arial"/>
        <family val="2"/>
      </rPr>
      <t xml:space="preserve"> (Davies) Below 1987b; p. 70, pl. 21, figs. 7-15.   *</t>
    </r>
  </si>
  <si>
    <r>
      <t>Calamospora? cavumis</t>
    </r>
    <r>
      <rPr>
        <sz val="11"/>
        <color theme="1"/>
        <rFont val="Arial"/>
        <family val="2"/>
      </rPr>
      <t xml:space="preserve"> Ouyang 1964; p. 491, 516, pl. 2, figs. 6-12.   *</t>
    </r>
  </si>
  <si>
    <r>
      <t>Densosporites cavus</t>
    </r>
    <r>
      <rPr>
        <sz val="11"/>
        <color theme="1"/>
        <rFont val="Arial"/>
        <family val="2"/>
      </rPr>
      <t xml:space="preserve"> Urban 1971; p. 118, pl. 26, figs. 10-12; pl. 27, figs. 1-5.   *</t>
    </r>
  </si>
  <si>
    <r>
      <t>Extratriporopollenites cavus</t>
    </r>
    <r>
      <rPr>
        <sz val="11"/>
        <color theme="1"/>
        <rFont val="Arial"/>
        <family val="2"/>
      </rPr>
      <t xml:space="preserve"> Agranovskaya, in Pokrovskaya &amp; Stel'mak, 1960; p. 378, pl. 5, fig. 8.   *</t>
    </r>
  </si>
  <si>
    <r>
      <t>Lophotriletes cavus</t>
    </r>
    <r>
      <rPr>
        <sz val="11"/>
        <color theme="1"/>
        <rFont val="Arial"/>
        <family val="2"/>
      </rPr>
      <t xml:space="preserve"> Bolkhovitina 1953; p. 33, pl. 3, fig. 17.   *</t>
    </r>
  </si>
  <si>
    <r>
      <t>Protocedrus cavus</t>
    </r>
    <r>
      <rPr>
        <sz val="11"/>
        <color theme="1"/>
        <rFont val="Arial"/>
        <family val="2"/>
      </rPr>
      <t xml:space="preserve"> Bolkhovitina 1956; p. 114, pl. 20, fig. 209.   *(T)</t>
    </r>
  </si>
  <si>
    <r>
      <t>Phanerodinium cayeuxii</t>
    </r>
    <r>
      <rPr>
        <sz val="11"/>
        <color theme="1"/>
        <rFont val="Arial"/>
        <family val="2"/>
      </rPr>
      <t xml:space="preserve"> (Deflandre) Deflandre 1937a; p. 110.   *(T)</t>
    </r>
  </si>
  <si>
    <r>
      <t>Stephanelytron caytonense</t>
    </r>
    <r>
      <rPr>
        <sz val="11"/>
        <color theme="1"/>
        <rFont val="Arial"/>
        <family val="2"/>
      </rPr>
      <t xml:space="preserve"> Sarjeant emend. Stover et al. 1977; p. 332.   *</t>
    </r>
  </si>
  <si>
    <r>
      <t>Meiourogonyaulax caytonensis</t>
    </r>
    <r>
      <rPr>
        <sz val="11"/>
        <color theme="1"/>
        <rFont val="Arial"/>
        <family val="2"/>
      </rPr>
      <t xml:space="preserve"> (Sarjeant) Sarjeant 1969; p. 14.   *</t>
    </r>
  </si>
  <si>
    <r>
      <t>Pteruchipollenites caytoniformis</t>
    </r>
    <r>
      <rPr>
        <sz val="11"/>
        <color theme="1"/>
        <rFont val="Arial"/>
        <family val="2"/>
      </rPr>
      <t xml:space="preserve"> Zhou 1980;   *</t>
    </r>
  </si>
  <si>
    <r>
      <t>Multiplicisphaeridium? cazurrum</t>
    </r>
    <r>
      <rPr>
        <sz val="11"/>
        <color theme="1"/>
        <rFont val="Arial"/>
        <family val="2"/>
      </rPr>
      <t xml:space="preserve"> (Cramer) Eisenack, Cramer &amp; Díez 1973; p. 563.   *</t>
    </r>
  </si>
  <si>
    <r>
      <t>Vozzhennikovia cearaichia</t>
    </r>
    <r>
      <rPr>
        <sz val="11"/>
        <color theme="1"/>
        <rFont val="Arial"/>
        <family val="2"/>
      </rPr>
      <t xml:space="preserve"> Stover &amp; Hardenbol 1994; p. 39, pl. 12, figs. 78a-b, 79.   *</t>
    </r>
  </si>
  <si>
    <r>
      <t>Complicatisaccus cearensis</t>
    </r>
    <r>
      <rPr>
        <sz val="11"/>
        <color theme="1"/>
        <rFont val="Arial"/>
        <family val="2"/>
      </rPr>
      <t xml:space="preserve"> Regali 1987;   *</t>
    </r>
  </si>
  <si>
    <r>
      <t>Slowakipollis cechovichii</t>
    </r>
    <r>
      <rPr>
        <sz val="11"/>
        <color theme="1"/>
        <rFont val="Arial"/>
        <family val="2"/>
      </rPr>
      <t xml:space="preserve"> (Pacltová) Krutzsch 1962; p. 273, pl. 4, figs. 24-26; see also </t>
    </r>
    <r>
      <rPr>
        <i/>
        <sz val="11"/>
        <color theme="1"/>
        <rFont val="Arial"/>
        <family val="2"/>
      </rPr>
      <t>elaeagnoides</t>
    </r>
    <r>
      <rPr>
        <sz val="11"/>
        <color theme="1"/>
        <rFont val="Arial"/>
        <family val="2"/>
      </rPr>
      <t>.   *</t>
    </r>
  </si>
  <si>
    <r>
      <t>Porocolpopollenites cechovici</t>
    </r>
    <r>
      <rPr>
        <sz val="11"/>
        <color theme="1"/>
        <rFont val="Arial"/>
        <family val="2"/>
      </rPr>
      <t xml:space="preserve"> Pacltová 1958; p. 296, 298, pl. 12, figs. 5, 6.   *</t>
    </r>
  </si>
  <si>
    <r>
      <t>Symplocos ceciliensis</t>
    </r>
    <r>
      <rPr>
        <sz val="11"/>
        <color theme="1"/>
        <rFont val="Arial"/>
        <family val="2"/>
      </rPr>
      <t xml:space="preserve"> (Thiergart) Frederiksen 1980a; p. 61, pl. 15, fig. 5.   *</t>
    </r>
  </si>
  <si>
    <r>
      <t>Retitricolpites cecryphalium</t>
    </r>
    <r>
      <rPr>
        <sz val="11"/>
        <color theme="1"/>
        <rFont val="Arial"/>
        <family val="2"/>
      </rPr>
      <t xml:space="preserve"> Leidelmeyer 1966; p. 52, pl. 1, fig. 6.   *</t>
    </r>
  </si>
  <si>
    <r>
      <t>Dictyotidium cecryphalum</t>
    </r>
    <r>
      <rPr>
        <sz val="11"/>
        <color theme="1"/>
        <rFont val="Arial"/>
        <family val="2"/>
      </rPr>
      <t xml:space="preserve"> (Wicander &amp; Loeblich) Hashemi &amp; Playford 1998; p. 134, pl. 2, fig. 12.   *</t>
    </r>
  </si>
  <si>
    <r>
      <t>Rugubivesiculites cedriformis</t>
    </r>
    <r>
      <rPr>
        <sz val="11"/>
        <color theme="1"/>
        <rFont val="Arial"/>
        <family val="2"/>
      </rPr>
      <t xml:space="preserve"> Pu &amp; Wu 1985; p. 179, pl. 4, figs. 3, 7.   *</t>
    </r>
  </si>
  <si>
    <r>
      <t>Pityosporites cedrisacciformis</t>
    </r>
    <r>
      <rPr>
        <sz val="11"/>
        <color theme="1"/>
        <rFont val="Arial"/>
        <family val="2"/>
      </rPr>
      <t xml:space="preserve"> Krutzsch 1971; p. 56, pl. 4, figs. 9-15.   *</t>
    </r>
  </si>
  <si>
    <r>
      <t>Cedripites cedroides</t>
    </r>
    <r>
      <rPr>
        <sz val="11"/>
        <color theme="1"/>
        <rFont val="Arial"/>
        <family val="2"/>
      </rPr>
      <t xml:space="preserve"> (Thomson) Sun &amp; Li 1981; p. 39, pl. 11, figs. 14, 17.   *</t>
    </r>
  </si>
  <si>
    <r>
      <t>Hymenozonotriletes celeber</t>
    </r>
    <r>
      <rPr>
        <sz val="11"/>
        <color theme="1"/>
        <rFont val="Arial"/>
        <family val="2"/>
      </rPr>
      <t xml:space="preserve"> Chibrikova 1959; p. 77, pl. 13, fig. 3.   *</t>
    </r>
  </si>
  <si>
    <r>
      <t>Archaeozonotriletes celebratus</t>
    </r>
    <r>
      <rPr>
        <sz val="11"/>
        <color theme="1"/>
        <rFont val="Arial"/>
        <family val="2"/>
      </rPr>
      <t xml:space="preserve"> Byvscheva 1963; p. 43, pl. 7, figs. 1-5.   *</t>
    </r>
  </si>
  <si>
    <r>
      <t>Impagidinium celineae</t>
    </r>
    <r>
      <rPr>
        <sz val="11"/>
        <color theme="1"/>
        <rFont val="Arial"/>
        <family val="2"/>
      </rPr>
      <t xml:space="preserve"> Jan du Chêne 1988; p. 159, pl. 19, figs. 1-6; pl. 20, figs. 1-5; pl. 26, figs. 1-4; text-fig. 3.   *</t>
    </r>
  </si>
  <si>
    <r>
      <t>Dicellaesporites cellaequalis</t>
    </r>
    <r>
      <rPr>
        <sz val="11"/>
        <color theme="1"/>
        <rFont val="Arial"/>
        <family val="2"/>
      </rPr>
      <t xml:space="preserve"> Kalgutkar 1993; p. 71, pl. 4.1, fig. 13.   *</t>
    </r>
  </si>
  <si>
    <r>
      <t>Verrucatosporites cellarius</t>
    </r>
    <r>
      <rPr>
        <sz val="11"/>
        <color theme="1"/>
        <rFont val="Arial"/>
        <family val="2"/>
      </rPr>
      <t xml:space="preserve"> (Krutzsch) Krutzsch 1967; p. 27.   *</t>
    </r>
  </si>
  <si>
    <r>
      <t>Casiopea celeste</t>
    </r>
    <r>
      <rPr>
        <sz val="11"/>
        <color theme="1"/>
        <rFont val="Arial"/>
        <family val="2"/>
      </rPr>
      <t xml:space="preserve"> Fombella 1978; p. 250, pl. 2, fig. 17.   *(T)</t>
    </r>
  </si>
  <si>
    <r>
      <t>Stellechinatum celestum</t>
    </r>
    <r>
      <rPr>
        <sz val="11"/>
        <color theme="1"/>
        <rFont val="Arial"/>
        <family val="2"/>
      </rPr>
      <t xml:space="preserve"> (Martin) Turner 1984; p. 138.   *(T)</t>
    </r>
  </si>
  <si>
    <r>
      <t>Tricolpites cellatus</t>
    </r>
    <r>
      <rPr>
        <sz val="11"/>
        <color theme="1"/>
        <rFont val="Arial"/>
        <family val="2"/>
      </rPr>
      <t xml:space="preserve"> Norton, in Norton &amp; Hall, 1967; p. 107, pl. 1, fig. M.   *</t>
    </r>
  </si>
  <si>
    <r>
      <t>Tylotopalla cellonensis</t>
    </r>
    <r>
      <rPr>
        <sz val="11"/>
        <color theme="1"/>
        <rFont val="Arial"/>
        <family val="2"/>
      </rPr>
      <t xml:space="preserve"> Priewalder 1987; p. 54, pl. 13, figs. 9-12; text-fig. 25.   *</t>
    </r>
  </si>
  <si>
    <r>
      <t>Archaeohystrichosphaeridium cellulare</t>
    </r>
    <r>
      <rPr>
        <sz val="11"/>
        <color theme="1"/>
        <rFont val="Arial"/>
        <family val="2"/>
      </rPr>
      <t xml:space="preserve"> Timofeev 1959; p. 33, pl. 3, fig. 4.   *</t>
    </r>
  </si>
  <si>
    <r>
      <t>Lomatolopas cellulosa</t>
    </r>
    <r>
      <rPr>
        <sz val="11"/>
        <color theme="1"/>
        <rFont val="Arial"/>
        <family val="2"/>
      </rPr>
      <t xml:space="preserve"> Playford, in Playford &amp; Dring, 1981; p. 40- 42, pl. 11, figs. 1-11.   *(T)</t>
    </r>
  </si>
  <si>
    <r>
      <t>Punctatisporites cellulosus</t>
    </r>
    <r>
      <rPr>
        <sz val="11"/>
        <color theme="1"/>
        <rFont val="Arial"/>
        <family val="2"/>
      </rPr>
      <t xml:space="preserve"> Hacquebard &amp; Barss 1957; p. 14, pl. 2, fig. 5.   *</t>
    </r>
  </si>
  <si>
    <r>
      <t>Cymatiosphaera celtica</t>
    </r>
    <r>
      <rPr>
        <sz val="11"/>
        <color theme="1"/>
        <rFont val="Arial"/>
        <family val="2"/>
      </rPr>
      <t xml:space="preserve"> Deunff 1958; p. 33, pl. 6, figs. 54-56.   *</t>
    </r>
  </si>
  <si>
    <r>
      <t>Acanthodiacrodium celticum</t>
    </r>
    <r>
      <rPr>
        <sz val="11"/>
        <color theme="1"/>
        <rFont val="Arial"/>
        <family val="2"/>
      </rPr>
      <t xml:space="preserve"> Paris &amp; Deunff 1970; p. 36, pl. 2, fig. 29.   *</t>
    </r>
  </si>
  <si>
    <r>
      <t>Abietineaepollenites cembraeformis</t>
    </r>
    <r>
      <rPr>
        <sz val="11"/>
        <color theme="1"/>
        <rFont val="Arial"/>
        <family val="2"/>
      </rPr>
      <t xml:space="preserve"> (Zaklinskaya) Ke &amp; Shi 1978; p. 81-82, pl. 24, figs. 12-18.   *</t>
    </r>
  </si>
  <si>
    <r>
      <t>Armorichitina ceneratiensis</t>
    </r>
    <r>
      <rPr>
        <sz val="11"/>
        <color theme="1"/>
        <rFont val="Arial"/>
        <family val="2"/>
      </rPr>
      <t xml:space="preserve"> (Paris) Paris 1981; p. 176, pl. 33, figs. 7-9; pl. 34, figs. 2, 5, 8; pl. 37, figs. 5, 6.   *</t>
    </r>
  </si>
  <si>
    <r>
      <t>Echinipollis cenomanense</t>
    </r>
    <r>
      <rPr>
        <sz val="11"/>
        <color theme="1"/>
        <rFont val="Arial"/>
        <family val="2"/>
      </rPr>
      <t xml:space="preserve"> Pacltová 1969; p. 104, pl. 2, figs. 1-5.   *(T)</t>
    </r>
  </si>
  <si>
    <r>
      <t>Triporoletes cenomanianus</t>
    </r>
    <r>
      <rPr>
        <sz val="11"/>
        <color theme="1"/>
        <rFont val="Arial"/>
        <family val="2"/>
      </rPr>
      <t xml:space="preserve"> (Agasie) Srivastava 1977b; p. 68.   *</t>
    </r>
  </si>
  <si>
    <r>
      <t>Horstisporites cenomanicensis</t>
    </r>
    <r>
      <rPr>
        <sz val="11"/>
        <color theme="1"/>
        <rFont val="Arial"/>
        <family val="2"/>
      </rPr>
      <t xml:space="preserve"> Knobloch 1984a; p. 178, pl. 3, figs. 1-6.   *</t>
    </r>
  </si>
  <si>
    <r>
      <t>Potamogetonacidites cenozoicus</t>
    </r>
    <r>
      <rPr>
        <sz val="11"/>
        <color theme="1"/>
        <rFont val="Arial"/>
        <family val="2"/>
      </rPr>
      <t xml:space="preserve"> Sah 1967; p. 48, pl. 4, fig. 18.   *(T)</t>
    </r>
  </si>
  <si>
    <r>
      <t>Retipilonapites cenozoicus</t>
    </r>
    <r>
      <rPr>
        <sz val="11"/>
        <color theme="1"/>
        <rFont val="Arial"/>
        <family val="2"/>
      </rPr>
      <t xml:space="preserve"> Sah 1967;   *</t>
    </r>
  </si>
  <si>
    <r>
      <t>Veryhachium centrabrachium</t>
    </r>
    <r>
      <rPr>
        <sz val="11"/>
        <color theme="1"/>
        <rFont val="Arial"/>
        <family val="2"/>
      </rPr>
      <t xml:space="preserve"> Wicander &amp; Loeblich 1977; p. 155, pl. 11, figs. 8-11.   *</t>
    </r>
  </si>
  <si>
    <r>
      <t>Pterospermella centrata</t>
    </r>
    <r>
      <rPr>
        <sz val="11"/>
        <color theme="1"/>
        <rFont val="Arial"/>
        <family val="2"/>
      </rPr>
      <t xml:space="preserve"> (Cookson &amp; Eisenack) Eisenack, Cramer &amp; Díez 1973; p. 971.   *</t>
    </r>
  </si>
  <si>
    <r>
      <t xml:space="preserve">Aratrisporites centratus </t>
    </r>
    <r>
      <rPr>
        <sz val="11"/>
        <color theme="1"/>
        <rFont val="Arial"/>
        <family val="2"/>
      </rPr>
      <t>Leschik 1956a; p. 38, pl. 5, fig. 1.   *</t>
    </r>
  </si>
  <si>
    <r>
      <t>Fuldaesporites centricus</t>
    </r>
    <r>
      <rPr>
        <sz val="11"/>
        <color theme="1"/>
        <rFont val="Arial"/>
        <family val="2"/>
      </rPr>
      <t xml:space="preserve"> Leschik 1956b; p. 130, pl. 21, fig. 3.   *(T)</t>
    </r>
  </si>
  <si>
    <r>
      <t>Gonyaulacysta centriconnata</t>
    </r>
    <r>
      <rPr>
        <sz val="11"/>
        <color theme="1"/>
        <rFont val="Arial"/>
        <family val="2"/>
      </rPr>
      <t xml:space="preserve"> Riding 1983; p. 197-198, pl. 1, figs. 1-8; pl. 2, figs. 1-8; text-figs. 2, 3.   *</t>
    </r>
  </si>
  <si>
    <r>
      <t>Cymatiosphaera centrigera</t>
    </r>
    <r>
      <rPr>
        <sz val="11"/>
        <color theme="1"/>
        <rFont val="Arial"/>
        <family val="2"/>
      </rPr>
      <t xml:space="preserve"> (Deunff) Deunff 1966; p. 139-140, pl. 12, fig. 103.   *</t>
    </r>
  </si>
  <si>
    <r>
      <t>Veryhachium centrigerum</t>
    </r>
    <r>
      <rPr>
        <sz val="11"/>
        <color theme="1"/>
        <rFont val="Arial"/>
        <family val="2"/>
      </rPr>
      <t xml:space="preserve"> Deunff 1957; p. 8, pl. 4, fig. 13.   *</t>
    </r>
  </si>
  <si>
    <r>
      <t>Operculodinium centrocarpum</t>
    </r>
    <r>
      <rPr>
        <sz val="11"/>
        <color theme="1"/>
        <rFont val="Arial"/>
        <family val="2"/>
      </rPr>
      <t xml:space="preserve"> (Deflandre &amp; Cookson) Wall 1967; p. 111, pl. 16, figs. 1, 2, 5.   *(T)</t>
    </r>
  </si>
  <si>
    <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amplum</t>
    </r>
    <r>
      <rPr>
        <sz val="11"/>
        <color theme="1"/>
        <rFont val="Arial"/>
        <family val="2"/>
      </rPr>
      <t xml:space="preserve"> (Wetzel) Sarjeant 1984c; p. 130-131.   *</t>
    </r>
  </si>
  <si>
    <r>
      <t>Operculodinium centrocarpum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cezare</t>
    </r>
    <r>
      <rPr>
        <sz val="11"/>
        <color theme="1"/>
        <rFont val="Arial"/>
        <family val="2"/>
      </rPr>
      <t xml:space="preserve"> de Vernal, Goyette &amp; Rodrigues 1989; p. 2462, pl. 1, figs. 8-11.   *</t>
    </r>
  </si>
  <si>
    <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novum</t>
    </r>
    <r>
      <rPr>
        <sz val="11"/>
        <color theme="1"/>
        <rFont val="Arial"/>
        <family val="2"/>
      </rPr>
      <t xml:space="preserve"> Marheinecke 1992; p. 54, pl. 10, figs. 4, 7, 8; (Invalid, no type repository designated).   *</t>
    </r>
  </si>
  <si>
    <r>
      <t>Operculodinium centrocarpum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teokides</t>
    </r>
    <r>
      <rPr>
        <sz val="11"/>
        <color theme="1"/>
        <rFont val="Arial"/>
        <family val="2"/>
      </rPr>
      <t xml:space="preserve"> (Srivastava &amp; Banerjee) Lentin &amp; Williams 1981; p. 204.   *</t>
    </r>
  </si>
  <si>
    <r>
      <t>Anaplanisporites centrosus</t>
    </r>
    <r>
      <rPr>
        <sz val="11"/>
        <color theme="1"/>
        <rFont val="Arial"/>
        <family val="2"/>
      </rPr>
      <t xml:space="preserve"> Higgs, Clayton &amp; Keegan 1988; p. 54, pl. 3, figs. 2-4.   *</t>
    </r>
  </si>
  <si>
    <r>
      <t>Lecaniella centrotriangulata</t>
    </r>
    <r>
      <rPr>
        <sz val="11"/>
        <color theme="1"/>
        <rFont val="Arial"/>
        <family val="2"/>
      </rPr>
      <t xml:space="preserve"> Yi 1997; p. 523, figs. 12f, g.   *</t>
    </r>
  </si>
  <si>
    <r>
      <t>Batiacasphaera? cephala</t>
    </r>
    <r>
      <rPr>
        <sz val="11"/>
        <color theme="1"/>
        <rFont val="Arial"/>
        <family val="2"/>
      </rPr>
      <t xml:space="preserve"> (Kar) Lentin &amp; Williams 1981; p. 25.   *</t>
    </r>
  </si>
  <si>
    <r>
      <t>Raistrickia cephalata</t>
    </r>
    <r>
      <rPr>
        <sz val="11"/>
        <color theme="1"/>
        <rFont val="Arial"/>
        <family val="2"/>
      </rPr>
      <t xml:space="preserve"> Bharadwaj, Kar &amp; Navale 1976; p. 70, pl. 2, figs. 28, 29.   *</t>
    </r>
  </si>
  <si>
    <r>
      <t>Shanxispora cephalata</t>
    </r>
    <r>
      <rPr>
        <sz val="11"/>
        <color theme="1"/>
        <rFont val="Arial"/>
        <family val="2"/>
      </rPr>
      <t xml:space="preserve"> Gao, in Gao &amp; Wang, 1984; p. 331, pl. 134, figs. 24, 30.   *(T)</t>
    </r>
  </si>
  <si>
    <r>
      <t>Cleistosphaeridium cephalum</t>
    </r>
    <r>
      <rPr>
        <sz val="11"/>
        <color theme="1"/>
        <rFont val="Arial"/>
        <family val="2"/>
      </rPr>
      <t xml:space="preserve"> Kar 1985; see </t>
    </r>
    <r>
      <rPr>
        <i/>
        <sz val="11"/>
        <color theme="1"/>
        <rFont val="Arial"/>
        <family val="2"/>
      </rPr>
      <t>israelianum</t>
    </r>
    <r>
      <rPr>
        <sz val="11"/>
        <color theme="1"/>
        <rFont val="Arial"/>
        <family val="2"/>
      </rPr>
      <t>.</t>
    </r>
  </si>
  <si>
    <r>
      <t>Polybrevicolporites cephalus</t>
    </r>
    <r>
      <rPr>
        <sz val="11"/>
        <color theme="1"/>
        <rFont val="Arial"/>
        <family val="2"/>
      </rPr>
      <t xml:space="preserve"> Venkatachala &amp; Kar 1969; p. 171, pl. 2, fig. 55.   *(T)</t>
    </r>
  </si>
  <si>
    <r>
      <t>Sahialetes cephalus</t>
    </r>
    <r>
      <rPr>
        <sz val="11"/>
        <color theme="1"/>
        <rFont val="Arial"/>
        <family val="2"/>
      </rPr>
      <t xml:space="preserve"> Chandra, Kar &amp; Lacey 1977; p. 80, pl. 3, fig. 30.   *(T)</t>
    </r>
  </si>
  <si>
    <r>
      <t>Striacolporites cephalus</t>
    </r>
    <r>
      <rPr>
        <sz val="11"/>
        <color theme="1"/>
        <rFont val="Arial"/>
        <family val="2"/>
      </rPr>
      <t xml:space="preserve"> Sah &amp; Kar 1970;   *</t>
    </r>
  </si>
  <si>
    <r>
      <t>Eisenackitina cepicia</t>
    </r>
    <r>
      <rPr>
        <sz val="11"/>
        <color theme="1"/>
        <rFont val="Arial"/>
        <family val="2"/>
      </rPr>
      <t xml:space="preserve"> Wrona 1980b; p. 137, pl. 28, fig. 10; pl. 29, figs. 1-4.   *</t>
    </r>
  </si>
  <si>
    <r>
      <t>Uncinisphaera ceratioides</t>
    </r>
    <r>
      <rPr>
        <sz val="11"/>
        <color theme="1"/>
        <rFont val="Arial"/>
        <family val="2"/>
      </rPr>
      <t xml:space="preserve"> (Stockmans &amp; Willière) Colbath 1990; p. 134, pl. 11, figs. 2-4, 22; see also </t>
    </r>
    <r>
      <rPr>
        <i/>
        <sz val="11"/>
        <color theme="1"/>
        <rFont val="Arial"/>
        <family val="2"/>
      </rPr>
      <t>globosa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Villosacapsula</t>
    </r>
    <r>
      <rPr>
        <sz val="11"/>
        <color theme="1"/>
        <rFont val="Arial"/>
        <family val="2"/>
      </rPr>
      <t>).   *</t>
    </r>
  </si>
  <si>
    <r>
      <t>Xenascus ceratioides</t>
    </r>
    <r>
      <rPr>
        <sz val="11"/>
        <color theme="1"/>
        <rFont val="Arial"/>
        <family val="2"/>
      </rPr>
      <t xml:space="preserve"> (Deflandre) Lentin &amp; Williams 1973; p. 144; see also </t>
    </r>
    <r>
      <rPr>
        <i/>
        <sz val="11"/>
        <color theme="1"/>
        <rFont val="Arial"/>
        <family val="2"/>
      </rPr>
      <t>australensis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perforatus</t>
    </r>
    <r>
      <rPr>
        <sz val="11"/>
        <color theme="1"/>
        <rFont val="Arial"/>
        <family val="2"/>
      </rPr>
      <t>.   *(T)</t>
    </r>
  </si>
  <si>
    <r>
      <t>Xenascus ceratioides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procerus</t>
    </r>
    <r>
      <rPr>
        <sz val="11"/>
        <color theme="1"/>
        <rFont val="Arial"/>
        <family val="2"/>
      </rPr>
      <t xml:space="preserve"> Yun 1981; p. 61, pl. 14, figs. 5, 8, 9.   *</t>
    </r>
  </si>
  <si>
    <r>
      <t>Parabohaidina ceratoides</t>
    </r>
    <r>
      <rPr>
        <sz val="11"/>
        <color theme="1"/>
        <rFont val="Arial"/>
        <family val="2"/>
      </rPr>
      <t xml:space="preserve"> Zhu, He &amp; Jin, in He, Zhu &amp; Jin, 1989; p. 59, pl. 14, fig. 1.   *</t>
    </r>
  </si>
  <si>
    <r>
      <t>Angochitina ceratophora</t>
    </r>
    <r>
      <rPr>
        <sz val="11"/>
        <color theme="1"/>
        <rFont val="Arial"/>
        <family val="2"/>
      </rPr>
      <t xml:space="preserve"> Eisenack 1964; p. 320, pl. 30, figs. 7-9.   *</t>
    </r>
  </si>
  <si>
    <r>
      <t>Pareodinia ceratophora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pachyceras</t>
    </r>
    <r>
      <rPr>
        <sz val="11"/>
        <color theme="1"/>
        <rFont val="Arial"/>
        <family val="2"/>
      </rPr>
      <t xml:space="preserve"> (Sarjeant) Lentin &amp; Williams 1973; p. 108.   *</t>
    </r>
  </si>
  <si>
    <r>
      <t>Pareodinia ceratophora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scopaea</t>
    </r>
    <r>
      <rPr>
        <sz val="11"/>
        <color theme="1"/>
        <rFont val="Arial"/>
        <family val="2"/>
      </rPr>
      <t xml:space="preserve"> (Sarjeant) Lentin &amp; Williams 1973; p. 108; see also </t>
    </r>
    <r>
      <rPr>
        <i/>
        <sz val="11"/>
        <color theme="1"/>
        <rFont val="Arial"/>
        <family val="2"/>
      </rPr>
      <t>ceratophora</t>
    </r>
    <r>
      <rPr>
        <sz val="11"/>
        <color theme="1"/>
        <rFont val="Arial"/>
        <family val="2"/>
      </rPr>
      <t>.   *</t>
    </r>
  </si>
  <si>
    <r>
      <t>Scriniodinium? ceratophorum</t>
    </r>
    <r>
      <rPr>
        <sz val="11"/>
        <color theme="1"/>
        <rFont val="Arial"/>
        <family val="2"/>
      </rPr>
      <t xml:space="preserve"> Cookson &amp; Eisenack 1960b; p. 249, pl. 37, fig. 7.   *</t>
    </r>
  </si>
  <si>
    <r>
      <t>Tricolporopollenites cerceauae</t>
    </r>
    <r>
      <rPr>
        <sz val="11"/>
        <color theme="1"/>
        <rFont val="Arial"/>
        <family val="2"/>
      </rPr>
      <t xml:space="preserve"> Gruas-Cavagnetto 1976; see </t>
    </r>
    <r>
      <rPr>
        <i/>
        <sz val="11"/>
        <color theme="1"/>
        <rFont val="Arial"/>
        <family val="2"/>
      </rPr>
      <t>compactus ellenhausensis</t>
    </r>
    <r>
      <rPr>
        <sz val="11"/>
        <color theme="1"/>
        <rFont val="Arial"/>
        <family val="2"/>
      </rPr>
      <t>.</t>
    </r>
  </si>
  <si>
    <r>
      <t>Archaeoperisaccus cerceris</t>
    </r>
    <r>
      <rPr>
        <sz val="11"/>
        <color theme="1"/>
        <rFont val="Arial"/>
        <family val="2"/>
      </rPr>
      <t xml:space="preserve"> Gao &amp; Ye 1987; p. 421-422, pl. 184, figs. 2, 5, 8.   *</t>
    </r>
  </si>
  <si>
    <r>
      <t>Emphanisporites cerchnus</t>
    </r>
    <r>
      <rPr>
        <sz val="11"/>
        <color theme="1"/>
        <rFont val="Arial"/>
        <family val="2"/>
      </rPr>
      <t xml:space="preserve"> Gao 1983c; p. 198, pl. 3, fig. 6.   *</t>
    </r>
  </si>
  <si>
    <r>
      <t>Pseudokomewuia cerciata</t>
    </r>
    <r>
      <rPr>
        <sz val="11"/>
        <color theme="1"/>
        <rFont val="Arial"/>
        <family val="2"/>
      </rPr>
      <t xml:space="preserve"> He 1980; p. 3-4, pl. 1, figs. 7, 8.   *</t>
    </r>
  </si>
  <si>
    <r>
      <t>Rhombodinium cerciatum</t>
    </r>
    <r>
      <rPr>
        <sz val="11"/>
        <color theme="1"/>
        <rFont val="Arial"/>
        <family val="2"/>
      </rPr>
      <t xml:space="preserve"> He 1991; p. 94-95, pl. 36, fig. 8.   *</t>
    </r>
  </si>
  <si>
    <r>
      <t>Trichodinium cerciatum</t>
    </r>
    <r>
      <rPr>
        <sz val="11"/>
        <color theme="1"/>
        <rFont val="Arial"/>
        <family val="2"/>
      </rPr>
      <t xml:space="preserve"> He 1991; p. 120-121, pl. 21, fig. 17.   *</t>
    </r>
  </si>
  <si>
    <r>
      <t>Gleicheniidites cercinidites</t>
    </r>
    <r>
      <rPr>
        <sz val="11"/>
        <color theme="1"/>
        <rFont val="Arial"/>
        <family val="2"/>
      </rPr>
      <t xml:space="preserve"> (Cookson) Dettmann 1963; misspelling, see </t>
    </r>
    <r>
      <rPr>
        <i/>
        <sz val="11"/>
        <color theme="1"/>
        <rFont val="Arial"/>
        <family val="2"/>
      </rPr>
      <t>circinidites</t>
    </r>
    <r>
      <rPr>
        <sz val="11"/>
        <color theme="1"/>
        <rFont val="Arial"/>
        <family val="2"/>
      </rPr>
      <t>.</t>
    </r>
  </si>
  <si>
    <r>
      <t>Caelatosphaera cerebella</t>
    </r>
    <r>
      <rPr>
        <sz val="11"/>
        <color theme="1"/>
        <rFont val="Arial"/>
        <family val="2"/>
      </rPr>
      <t xml:space="preserve"> Playford &amp; Wicander 2006; p. 17-18, pl. 9, fig. 1; pl. 10, figs. 1-4.   *</t>
    </r>
  </si>
  <si>
    <r>
      <t>Pterospermella cerebella</t>
    </r>
    <r>
      <rPr>
        <sz val="11"/>
        <color theme="1"/>
        <rFont val="Arial"/>
        <family val="2"/>
      </rPr>
      <t xml:space="preserve"> Loeblich &amp; Wicander 1976; p. 29, pl. 10, figs. 5-8.   *</t>
    </r>
  </si>
  <si>
    <r>
      <t>Convolutispora cerebra</t>
    </r>
    <r>
      <rPr>
        <sz val="11"/>
        <color theme="1"/>
        <rFont val="Arial"/>
        <family val="2"/>
      </rPr>
      <t xml:space="preserve"> Butterworth &amp; Williams 1958; p. 371, pl. 2, figs. 18, 19.   *</t>
    </r>
  </si>
  <si>
    <r>
      <t>Rugosphaera? cerebra</t>
    </r>
    <r>
      <rPr>
        <sz val="11"/>
        <color theme="1"/>
        <rFont val="Arial"/>
        <family val="2"/>
      </rPr>
      <t xml:space="preserve"> Miller &amp; Eames 1982; p. 249, pl. 5, fig. 4; pl. 6, figs. 10-12.   *</t>
    </r>
  </si>
  <si>
    <r>
      <t>Lagenoisporites cerebralis</t>
    </r>
    <r>
      <rPr>
        <sz val="11"/>
        <color theme="1"/>
        <rFont val="Arial"/>
        <family val="2"/>
      </rPr>
      <t xml:space="preserve"> (Dijkstra) Yahsiman 1961; p. 83-84, pl. 1, figs. 7, 8; (Invalid, basionym not stated).   *</t>
    </r>
  </si>
  <si>
    <r>
      <t>Trizonites cerebralis</t>
    </r>
    <r>
      <rPr>
        <sz val="11"/>
        <color theme="1"/>
        <rFont val="Arial"/>
        <family val="2"/>
      </rPr>
      <t xml:space="preserve"> Mädler 1964b; see </t>
    </r>
    <r>
      <rPr>
        <i/>
        <sz val="11"/>
        <color theme="1"/>
        <rFont val="Arial"/>
        <family val="2"/>
      </rPr>
      <t>thuringiacus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Zebrasporites</t>
    </r>
    <r>
      <rPr>
        <sz val="11"/>
        <color theme="1"/>
        <rFont val="Arial"/>
        <family val="2"/>
      </rPr>
      <t>).</t>
    </r>
  </si>
  <si>
    <r>
      <t>Evansia cerebraloides</t>
    </r>
    <r>
      <rPr>
        <sz val="11"/>
        <color theme="1"/>
        <rFont val="Arial"/>
        <family val="2"/>
      </rPr>
      <t xml:space="preserve"> (Århus, Birkelund &amp; Smelror) Lentin &amp; Williams 1993; p. 264.   *</t>
    </r>
  </si>
  <si>
    <r>
      <t>Erlansonisporites cerebratus</t>
    </r>
    <r>
      <rPr>
        <sz val="11"/>
        <color theme="1"/>
        <rFont val="Arial"/>
        <family val="2"/>
      </rPr>
      <t xml:space="preserve"> Marcinkiewicz 1980; p. 53, pl. 11, figs. 1-3, 5; pl. 12, figs. 1-4.   *</t>
    </r>
  </si>
  <si>
    <r>
      <t>Leiosphaeridia cerebriformis</t>
    </r>
    <r>
      <rPr>
        <sz val="11"/>
        <color theme="1"/>
        <rFont val="Arial"/>
        <family val="2"/>
      </rPr>
      <t xml:space="preserve"> Volkova 1969; p. 232, pl. 48, figs. 21-26.   *</t>
    </r>
  </si>
  <si>
    <r>
      <t>Polypodiaceoisporites cerebriformis</t>
    </r>
    <r>
      <rPr>
        <sz val="11"/>
        <color theme="1"/>
        <rFont val="Arial"/>
        <family val="2"/>
      </rPr>
      <t xml:space="preserve"> Kedves &amp; Rákosy 1965; p. 235, pl. 1, figs. 7-9.   *</t>
    </r>
  </si>
  <si>
    <r>
      <t>Proteacidites cerebriformis</t>
    </r>
    <r>
      <rPr>
        <sz val="11"/>
        <color theme="1"/>
        <rFont val="Arial"/>
        <family val="2"/>
      </rPr>
      <t xml:space="preserve"> (Markova) Bratzeva 1965; p. 34, pl. 20, figs. 1, 2. *</t>
    </r>
  </si>
  <si>
    <r>
      <t>Circularesporites cerebroides</t>
    </r>
    <r>
      <rPr>
        <sz val="11"/>
        <color theme="1"/>
        <rFont val="Arial"/>
        <family val="2"/>
      </rPr>
      <t xml:space="preserve"> Danzé &amp; Laveine, in Briche et al., 1963; p. 86, pl. 14, fig. 1.   *(T)</t>
    </r>
  </si>
  <si>
    <r>
      <t>Archaeozonotriletes cerebrum</t>
    </r>
    <r>
      <rPr>
        <sz val="11"/>
        <color theme="1"/>
        <rFont val="Arial"/>
        <family val="2"/>
      </rPr>
      <t xml:space="preserve"> Byvscheva 1963; p. 41, pl. 4, figs. 1, 2.   *</t>
    </r>
  </si>
  <si>
    <r>
      <t>Lycopodiacidites cerebrus</t>
    </r>
    <r>
      <rPr>
        <sz val="11"/>
        <color theme="1"/>
        <rFont val="Arial"/>
        <family val="2"/>
      </rPr>
      <t xml:space="preserve"> Kar &amp; Kumar 1986; p. 188, pl. 3, fig. 3.   *</t>
    </r>
  </si>
  <si>
    <r>
      <t>Pseudonothofagidites cerebrus</t>
    </r>
    <r>
      <rPr>
        <sz val="11"/>
        <color theme="1"/>
        <rFont val="Arial"/>
        <family val="2"/>
      </rPr>
      <t xml:space="preserve"> Venkatachala &amp; Kar 1969; p. 174, pl. 3, fig. 74.   *</t>
    </r>
  </si>
  <si>
    <r>
      <t>Gulisporites cereris</t>
    </r>
    <r>
      <rPr>
        <sz val="11"/>
        <color theme="1"/>
        <rFont val="Arial"/>
        <family val="2"/>
      </rPr>
      <t xml:space="preserve"> Gao, in Gao &amp; Wang, 1984; p. 359, pl. 139, figs. 13, 14.   *</t>
    </r>
  </si>
  <si>
    <r>
      <t>Gulisporites cerevus</t>
    </r>
    <r>
      <rPr>
        <sz val="11"/>
        <color theme="1"/>
        <rFont val="Arial"/>
        <family val="2"/>
      </rPr>
      <t xml:space="preserve"> Gao, in Gao &amp; Wang, 1984; p. 359, pl. 139, fig. 9.   *</t>
    </r>
  </si>
  <si>
    <r>
      <t>Stenozonotriletes cereus</t>
    </r>
    <r>
      <rPr>
        <sz val="11"/>
        <color theme="1"/>
        <rFont val="Arial"/>
        <family val="2"/>
      </rPr>
      <t xml:space="preserve"> Ishchenko 1958; p. 83, pl. 10, fig. 128.   *</t>
    </r>
  </si>
  <si>
    <r>
      <t>Convolutispora cerina</t>
    </r>
    <r>
      <rPr>
        <sz val="11"/>
        <color theme="1"/>
        <rFont val="Arial"/>
        <family val="2"/>
      </rPr>
      <t xml:space="preserve"> Ravn 1979; p. 32, pl. 8, figs. 12-15.   *</t>
    </r>
  </si>
  <si>
    <r>
      <t>Leiosphaeridia cerina</t>
    </r>
    <r>
      <rPr>
        <sz val="11"/>
        <color theme="1"/>
        <rFont val="Arial"/>
        <family val="2"/>
      </rPr>
      <t xml:space="preserve"> Timofeev 1966; p. 35, pl. 6, fig. 1.   *</t>
    </r>
  </si>
  <si>
    <r>
      <t>Protopicea cerina</t>
    </r>
    <r>
      <rPr>
        <sz val="11"/>
        <color theme="1"/>
        <rFont val="Arial"/>
        <family val="2"/>
      </rPr>
      <t xml:space="preserve"> Bolkhovitina 1956; p. 100-101, pl. 17, fig. 181.   *(T)</t>
    </r>
  </si>
  <si>
    <r>
      <t>Protopicea cerina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berezoviensis</t>
    </r>
    <r>
      <rPr>
        <sz val="11"/>
        <color theme="1"/>
        <rFont val="Arial"/>
        <family val="2"/>
      </rPr>
      <t xml:space="preserve"> Rovnina, in Samoilovich et al., 1961; p. 142, pl. 43, figs. 1a-d; pl. XX, fig. 3; pl. XXI, fig. 1.   *</t>
    </r>
  </si>
  <si>
    <r>
      <t>Cuneatisporites cerinus</t>
    </r>
    <r>
      <rPr>
        <sz val="11"/>
        <color theme="1"/>
        <rFont val="Arial"/>
        <family val="2"/>
      </rPr>
      <t xml:space="preserve"> Dolby, in Dolby &amp; Balme, 1976; p. 156, pl. 2, figs. 13, 14.   *</t>
    </r>
  </si>
  <si>
    <r>
      <t>Aquilapollenites ceriocorpus</t>
    </r>
    <r>
      <rPr>
        <sz val="11"/>
        <color theme="1"/>
        <rFont val="Arial"/>
        <family val="2"/>
      </rPr>
      <t xml:space="preserve"> Srivastava 1968; see </t>
    </r>
    <r>
      <rPr>
        <i/>
        <sz val="11"/>
        <color theme="1"/>
        <rFont val="Arial"/>
        <family val="2"/>
      </rPr>
      <t>reductus</t>
    </r>
    <r>
      <rPr>
        <sz val="11"/>
        <color theme="1"/>
        <rFont val="Arial"/>
        <family val="2"/>
      </rPr>
      <t>.</t>
    </r>
  </si>
  <si>
    <r>
      <t>Graminoides cernes</t>
    </r>
    <r>
      <rPr>
        <sz val="11"/>
        <color theme="1"/>
        <rFont val="Arial"/>
        <family val="2"/>
      </rPr>
      <t xml:space="preserve"> Goubin 1965; p. 1436, pl. 8, fig. 8; see also astigmosus.   *(T)</t>
    </r>
  </si>
  <si>
    <r>
      <t>Lycopodium cernuoides</t>
    </r>
    <r>
      <rPr>
        <sz val="11"/>
        <color theme="1"/>
        <rFont val="Arial"/>
        <family val="2"/>
      </rPr>
      <t xml:space="preserve"> Couper 1954; p. 479, fig. 9; text-fig. 1.   *</t>
    </r>
  </si>
  <si>
    <r>
      <t>Solisphaeridium cernuum</t>
    </r>
    <r>
      <rPr>
        <sz val="11"/>
        <color theme="1"/>
        <rFont val="Arial"/>
        <family val="2"/>
      </rPr>
      <t xml:space="preserve"> Playford &amp; Martin 1984; p. 214, figs. 11A-D.   *</t>
    </r>
  </si>
  <si>
    <r>
      <t>Baldurnisporites cernuus</t>
    </r>
    <r>
      <rPr>
        <sz val="11"/>
        <color theme="1"/>
        <rFont val="Arial"/>
        <family val="2"/>
      </rPr>
      <t xml:space="preserve"> Delcourt &amp; Sprumont 1955; p. 44, pl. 3, fig. 5.   *(T)</t>
    </r>
  </si>
  <si>
    <r>
      <t>Verrucosisporites cerosus</t>
    </r>
    <r>
      <rPr>
        <sz val="11"/>
        <color theme="1"/>
        <rFont val="Arial"/>
        <family val="2"/>
      </rPr>
      <t xml:space="preserve"> (Hoffmeister, Staplin &amp; Malloy) Butterworth &amp; Williams 1958; p. 361, pl. 1, figs. 42, 43.   *</t>
    </r>
  </si>
  <si>
    <r>
      <t>Cystidiopsis certa</t>
    </r>
    <r>
      <rPr>
        <sz val="11"/>
        <color theme="1"/>
        <rFont val="Arial"/>
        <family val="2"/>
      </rPr>
      <t xml:space="preserve"> Nagy 1965; p. 209-210, pl. 5, figs. 27-30.   *(T)</t>
    </r>
  </si>
  <si>
    <r>
      <t>Micrhystridium certum</t>
    </r>
    <r>
      <rPr>
        <sz val="11"/>
        <color theme="1"/>
        <rFont val="Arial"/>
        <family val="2"/>
      </rPr>
      <t xml:space="preserve"> Treshchetenkova, in Akulcheva et al., 1981; p. 110, pl. 20, figs. 38, 39, 43.   *</t>
    </r>
  </si>
  <si>
    <r>
      <t>Acanthotriletes certus</t>
    </r>
    <r>
      <rPr>
        <sz val="11"/>
        <color theme="1"/>
        <rFont val="Arial"/>
        <family val="2"/>
      </rPr>
      <t xml:space="preserve"> Bolkhovitina 1953; p. 29, pl. 2, fig. 37.   *</t>
    </r>
  </si>
  <si>
    <r>
      <t>Camptotriletes certus</t>
    </r>
    <r>
      <rPr>
        <sz val="11"/>
        <color theme="1"/>
        <rFont val="Arial"/>
        <family val="2"/>
      </rPr>
      <t xml:space="preserve"> Venkatachala &amp; Bharadwaj 1964; p. 176, pl. 9, figs. 106-108.   *</t>
    </r>
  </si>
  <si>
    <r>
      <t>Cupuliferoidaepollenites certus</t>
    </r>
    <r>
      <rPr>
        <sz val="11"/>
        <color theme="1"/>
        <rFont val="Arial"/>
        <family val="2"/>
      </rPr>
      <t xml:space="preserve"> Frederiksen 1973; p. 81, pl. 3, figs. 9-12.   *</t>
    </r>
  </si>
  <si>
    <r>
      <t>Schizeaites certus</t>
    </r>
    <r>
      <rPr>
        <sz val="11"/>
        <color theme="1"/>
        <rFont val="Arial"/>
        <family val="2"/>
      </rPr>
      <t xml:space="preserve"> Bolkhovitina 1956; see </t>
    </r>
    <r>
      <rPr>
        <i/>
        <sz val="11"/>
        <color theme="1"/>
        <rFont val="Arial"/>
        <family val="2"/>
      </rPr>
      <t>mediolobatus</t>
    </r>
    <r>
      <rPr>
        <sz val="11"/>
        <color theme="1"/>
        <rFont val="Arial"/>
        <family val="2"/>
      </rPr>
      <t>.</t>
    </r>
  </si>
  <si>
    <r>
      <t>Stenozonotriletes certus</t>
    </r>
    <r>
      <rPr>
        <sz val="11"/>
        <color theme="1"/>
        <rFont val="Arial"/>
        <family val="2"/>
      </rPr>
      <t xml:space="preserve"> Ishchenko 1958; p. 80, pl. 9, fig. 120.   *</t>
    </r>
  </si>
  <si>
    <r>
      <t>Duplexisporites? cervicalis</t>
    </r>
    <r>
      <rPr>
        <sz val="11"/>
        <color theme="1"/>
        <rFont val="Arial"/>
        <family val="2"/>
      </rPr>
      <t xml:space="preserve"> Qu &amp; Pu 1982;   *</t>
    </r>
  </si>
  <si>
    <r>
      <t>Spinachitina cervicornis</t>
    </r>
    <r>
      <rPr>
        <sz val="11"/>
        <color theme="1"/>
        <rFont val="Arial"/>
        <family val="2"/>
      </rPr>
      <t xml:space="preserve"> (Eisenack) Schallreuter 1963; p. 396-397.   *</t>
    </r>
  </si>
  <si>
    <r>
      <t>Diatomozonotriletes cervicornutus</t>
    </r>
    <r>
      <rPr>
        <sz val="11"/>
        <color theme="1"/>
        <rFont val="Arial"/>
        <family val="2"/>
      </rPr>
      <t xml:space="preserve"> (Staplin) Playford 1963; p. 646.   *</t>
    </r>
  </si>
  <si>
    <r>
      <t>Multiplicisphaeridium cervinacornua</t>
    </r>
    <r>
      <rPr>
        <sz val="11"/>
        <color theme="1"/>
        <rFont val="Arial"/>
        <family val="2"/>
      </rPr>
      <t xml:space="preserve"> Welsch 1986; p. 61, pl. 6, figs. 7-10; text-fig. 21.   *</t>
    </r>
  </si>
  <si>
    <r>
      <t>Cingutriletes cestus</t>
    </r>
    <r>
      <rPr>
        <sz val="11"/>
        <color theme="1"/>
        <rFont val="Arial"/>
        <family val="2"/>
      </rPr>
      <t xml:space="preserve"> Stevens 1981; p. 20, pl. 4, figs. 7-9.   *</t>
    </r>
  </si>
  <si>
    <r>
      <t>Leschikisporis cestus</t>
    </r>
    <r>
      <rPr>
        <sz val="11"/>
        <color theme="1"/>
        <rFont val="Arial"/>
        <family val="2"/>
      </rPr>
      <t xml:space="preserve"> Segroves 1970; p. 52, pl. 3, figs. A-C.   *</t>
    </r>
  </si>
  <si>
    <r>
      <t>Tetrapterites? ceterus</t>
    </r>
    <r>
      <rPr>
        <sz val="11"/>
        <color theme="1"/>
        <rFont val="Arial"/>
        <family val="2"/>
      </rPr>
      <t xml:space="preserve"> Hemer &amp; Nygreen 1967; p. 185, pl. 1, figs. 15, 16, 19.   *</t>
    </r>
  </si>
  <si>
    <t>[1767]</t>
  </si>
  <si>
    <t>[1765]</t>
  </si>
  <si>
    <t>[1766]</t>
  </si>
  <si>
    <t>[19821]</t>
  </si>
  <si>
    <t>[1768]</t>
  </si>
  <si>
    <t>[25840]</t>
  </si>
  <si>
    <t>[1769]</t>
  </si>
  <si>
    <t>[1770]</t>
  </si>
  <si>
    <t>[1771]</t>
  </si>
  <si>
    <t>[25196]</t>
  </si>
  <si>
    <t>[26740]</t>
  </si>
  <si>
    <t>[1772]</t>
  </si>
  <si>
    <t>[1773]</t>
  </si>
  <si>
    <t>[16015]</t>
  </si>
  <si>
    <t>[28582]</t>
  </si>
  <si>
    <t>[1774]</t>
  </si>
  <si>
    <t>[1775]</t>
  </si>
  <si>
    <t>[16183]</t>
  </si>
  <si>
    <t>[1776]</t>
  </si>
  <si>
    <t>[1777]</t>
  </si>
  <si>
    <t>[1778]</t>
  </si>
  <si>
    <t>[18058]</t>
  </si>
  <si>
    <t>[32039]</t>
  </si>
  <si>
    <t>[1779]</t>
  </si>
  <si>
    <t>[1780]</t>
  </si>
  <si>
    <t>[1781]</t>
  </si>
  <si>
    <t>[1782]</t>
  </si>
  <si>
    <t>[26573]</t>
  </si>
  <si>
    <t>[21932]</t>
  </si>
  <si>
    <t>[1783]</t>
  </si>
  <si>
    <t>[16346]</t>
  </si>
  <si>
    <t>[1785]</t>
  </si>
  <si>
    <t>[16209]</t>
  </si>
  <si>
    <t>[21946]</t>
  </si>
  <si>
    <t>[16858]</t>
  </si>
  <si>
    <t>[1784]</t>
  </si>
  <si>
    <t>[1786]</t>
  </si>
  <si>
    <t>[22380]</t>
  </si>
  <si>
    <t>[1787]</t>
  </si>
  <si>
    <t>[20319]</t>
  </si>
  <si>
    <t>[1788]</t>
  </si>
  <si>
    <t>[24964]</t>
  </si>
  <si>
    <t>[1789]</t>
  </si>
  <si>
    <t>[1790]</t>
  </si>
  <si>
    <t>[1791]</t>
  </si>
  <si>
    <t>[29452]</t>
  </si>
  <si>
    <t>[1792]</t>
  </si>
  <si>
    <t>[1793]</t>
  </si>
  <si>
    <t>[16965]</t>
  </si>
  <si>
    <t>[1794]</t>
  </si>
  <si>
    <t>[24810]</t>
  </si>
  <si>
    <t>[1795]</t>
  </si>
  <si>
    <t>[1796]</t>
  </si>
  <si>
    <t>[1798]</t>
  </si>
  <si>
    <t>[15953]</t>
  </si>
  <si>
    <t>[28487]</t>
  </si>
  <si>
    <t>[1799]</t>
  </si>
  <si>
    <t>[27113]</t>
  </si>
  <si>
    <t>[1800]</t>
  </si>
  <si>
    <t>[1797]</t>
  </si>
  <si>
    <t>[27646]</t>
  </si>
  <si>
    <t>[25493]</t>
  </si>
  <si>
    <t>[1801]</t>
  </si>
  <si>
    <t>[1802]</t>
  </si>
  <si>
    <t>[28896]</t>
  </si>
  <si>
    <t>[1803]</t>
  </si>
  <si>
    <t>[17396]</t>
  </si>
  <si>
    <t>[1804]</t>
  </si>
  <si>
    <t>[18876]</t>
  </si>
  <si>
    <t>[1805]</t>
  </si>
  <si>
    <t>[23827]</t>
  </si>
  <si>
    <t>[1810]</t>
  </si>
  <si>
    <t>[1806]</t>
  </si>
  <si>
    <t>[20362]</t>
  </si>
  <si>
    <t>[1807]</t>
  </si>
  <si>
    <t>[29025]</t>
  </si>
  <si>
    <t>[1808]</t>
  </si>
  <si>
    <t>[29077]</t>
  </si>
  <si>
    <t>[25176]</t>
  </si>
  <si>
    <t>[21455]</t>
  </si>
  <si>
    <t>[18603]</t>
  </si>
  <si>
    <t>[24322]</t>
  </si>
  <si>
    <t>[19985]</t>
  </si>
  <si>
    <t>[21108]</t>
  </si>
  <si>
    <t>[1811]</t>
  </si>
  <si>
    <t>[1809]</t>
  </si>
  <si>
    <t>[27178]</t>
  </si>
  <si>
    <t>[29232]</t>
  </si>
  <si>
    <t>[22690]</t>
  </si>
  <si>
    <t>[29153]</t>
  </si>
  <si>
    <t>[1812]</t>
  </si>
  <si>
    <t>[1813]</t>
  </si>
  <si>
    <t>[30442]</t>
  </si>
  <si>
    <t>[19881]</t>
  </si>
  <si>
    <t>[25875]</t>
  </si>
  <si>
    <t>[1816]</t>
  </si>
  <si>
    <t>[1815]</t>
  </si>
  <si>
    <t>[18411]</t>
  </si>
  <si>
    <t>[1814]</t>
  </si>
  <si>
    <t>[30016]</t>
  </si>
  <si>
    <t>[1821]</t>
  </si>
  <si>
    <t>[1822]</t>
  </si>
  <si>
    <t>[16065]</t>
  </si>
  <si>
    <t>[1823]</t>
  </si>
  <si>
    <t>[1817]</t>
  </si>
  <si>
    <t>[31197]</t>
  </si>
  <si>
    <t>[21732]</t>
  </si>
  <si>
    <t>[1818]</t>
  </si>
  <si>
    <t>[19335]</t>
  </si>
  <si>
    <t>[19337]</t>
  </si>
  <si>
    <t>[1819]</t>
  </si>
  <si>
    <t>[22905]</t>
  </si>
  <si>
    <t>[1820]</t>
  </si>
  <si>
    <t>[22948]</t>
  </si>
  <si>
    <t>[19336]</t>
  </si>
  <si>
    <t>[19338]</t>
  </si>
  <si>
    <t>[1824]</t>
  </si>
  <si>
    <t>[16208]</t>
  </si>
  <si>
    <t>[1825]</t>
  </si>
  <si>
    <t>[26176]</t>
  </si>
  <si>
    <t>[18910]</t>
  </si>
  <si>
    <t>[31201]</t>
  </si>
  <si>
    <t>[26646]</t>
  </si>
  <si>
    <t>[30269]</t>
  </si>
  <si>
    <t>[1826]</t>
  </si>
  <si>
    <t>[17897]</t>
  </si>
  <si>
    <t>[20531]</t>
  </si>
  <si>
    <t>[1827]</t>
  </si>
  <si>
    <t>[1828]</t>
  </si>
  <si>
    <t>[29939]</t>
  </si>
  <si>
    <t>[22723]</t>
  </si>
  <si>
    <t>[1829]</t>
  </si>
  <si>
    <t>[21322]</t>
  </si>
  <si>
    <t>[1830]</t>
  </si>
  <si>
    <t>[15860]</t>
  </si>
  <si>
    <t>[17855]</t>
  </si>
  <si>
    <t>[1831]</t>
  </si>
  <si>
    <t>[20550]</t>
  </si>
  <si>
    <t>[1832]</t>
  </si>
  <si>
    <t>[19655]</t>
  </si>
  <si>
    <t>[1833]</t>
  </si>
  <si>
    <t>[16239]</t>
  </si>
  <si>
    <t>[1834]</t>
  </si>
  <si>
    <t>[4819]</t>
  </si>
  <si>
    <t>[32253]</t>
  </si>
  <si>
    <t>[18059]</t>
  </si>
  <si>
    <t>[29872]</t>
  </si>
  <si>
    <t>[25554]</t>
  </si>
  <si>
    <t>[1835]</t>
  </si>
  <si>
    <t>[1836]</t>
  </si>
  <si>
    <t>[1837]</t>
  </si>
  <si>
    <t>[1838]</t>
  </si>
  <si>
    <t>[26313]</t>
  </si>
  <si>
    <t>[22626]</t>
  </si>
  <si>
    <t>[17618]</t>
  </si>
  <si>
    <t>[1839]</t>
  </si>
  <si>
    <t>[1840]</t>
  </si>
  <si>
    <t>[22355]</t>
  </si>
  <si>
    <t>[29235]</t>
  </si>
  <si>
    <t>[1841]</t>
  </si>
  <si>
    <t>[1842]</t>
  </si>
  <si>
    <t>[1843]</t>
  </si>
  <si>
    <t>[1844]</t>
  </si>
  <si>
    <t>[23842]</t>
  </si>
  <si>
    <t>[22586]</t>
  </si>
  <si>
    <t>[1845]</t>
  </si>
  <si>
    <t>[1846]</t>
  </si>
  <si>
    <t>[1850]</t>
  </si>
  <si>
    <t>[1851]</t>
  </si>
  <si>
    <t>[1847]</t>
  </si>
  <si>
    <t>[26852]</t>
  </si>
  <si>
    <t>[18134]</t>
  </si>
  <si>
    <t>[1848]</t>
  </si>
  <si>
    <t>[1849]</t>
  </si>
  <si>
    <t>[26575]</t>
  </si>
  <si>
    <t>[17163]</t>
  </si>
  <si>
    <t>[1852]</t>
  </si>
  <si>
    <t>[1853]</t>
  </si>
  <si>
    <t>[25659]</t>
  </si>
  <si>
    <t>[29886]</t>
  </si>
  <si>
    <t>[1854]</t>
  </si>
  <si>
    <t>[1855]</t>
  </si>
  <si>
    <t>[16809]</t>
  </si>
  <si>
    <t>[16889]</t>
  </si>
  <si>
    <t>[25660]</t>
  </si>
  <si>
    <t>[1856]</t>
  </si>
  <si>
    <t>[16997]</t>
  </si>
  <si>
    <t>[30843]</t>
  </si>
  <si>
    <t>[28489]</t>
  </si>
  <si>
    <t>[16998]</t>
  </si>
  <si>
    <t>[20533]</t>
  </si>
  <si>
    <t>[30635]</t>
  </si>
  <si>
    <t>[15560]</t>
  </si>
  <si>
    <t>[1857]</t>
  </si>
  <si>
    <t>[20067]</t>
  </si>
  <si>
    <t>[28818]</t>
  </si>
  <si>
    <t>[16168]</t>
  </si>
  <si>
    <t>[1858]</t>
  </si>
  <si>
    <t>[1859]</t>
  </si>
  <si>
    <t>[28548]</t>
  </si>
  <si>
    <t>[1860]</t>
  </si>
  <si>
    <t>[31375]</t>
  </si>
  <si>
    <t>[15777]</t>
  </si>
  <si>
    <t>[1871]</t>
  </si>
  <si>
    <t>[1864]</t>
  </si>
  <si>
    <t>[25248]</t>
  </si>
  <si>
    <t>[28128]</t>
  </si>
  <si>
    <t>[26787]</t>
  </si>
  <si>
    <t>[1865]</t>
  </si>
  <si>
    <t>[17096]</t>
  </si>
  <si>
    <t>[17097]</t>
  </si>
  <si>
    <t>[1866]</t>
  </si>
  <si>
    <t>[1861]</t>
  </si>
  <si>
    <t>[30500]</t>
  </si>
  <si>
    <t>[30495]</t>
  </si>
  <si>
    <t>[1867]</t>
  </si>
  <si>
    <t>[28157]</t>
  </si>
  <si>
    <t>[28214]</t>
  </si>
  <si>
    <t>[1862]</t>
  </si>
  <si>
    <t>[32007]</t>
  </si>
  <si>
    <t>[24290]</t>
  </si>
  <si>
    <t>[1863]</t>
  </si>
  <si>
    <t>[29113]</t>
  </si>
  <si>
    <t>[25045]</t>
  </si>
  <si>
    <t>[1868]</t>
  </si>
  <si>
    <t>[1869]</t>
  </si>
  <si>
    <t>[1870]</t>
  </si>
  <si>
    <t>[23791]</t>
  </si>
  <si>
    <t>[29779]</t>
  </si>
  <si>
    <t>[27469]</t>
  </si>
  <si>
    <t>[18125]</t>
  </si>
  <si>
    <t>[28704]</t>
  </si>
  <si>
    <t>[1872]</t>
  </si>
  <si>
    <t>[1873]</t>
  </si>
  <si>
    <t>[1874]</t>
  </si>
  <si>
    <t>[1875]</t>
  </si>
  <si>
    <t>[1876]</t>
  </si>
  <si>
    <t>[21598]</t>
  </si>
  <si>
    <t>[21599]</t>
  </si>
  <si>
    <t>[1877]</t>
  </si>
  <si>
    <t>[1878]</t>
  </si>
  <si>
    <t>[17929]</t>
  </si>
  <si>
    <t>[1879]</t>
  </si>
  <si>
    <t>[22561]</t>
  </si>
  <si>
    <t>[9252]</t>
  </si>
  <si>
    <t>[1880]</t>
  </si>
  <si>
    <t>[1881]</t>
  </si>
  <si>
    <t>[1882]</t>
  </si>
  <si>
    <t>[1883]</t>
  </si>
  <si>
    <t>[1884]</t>
  </si>
  <si>
    <t>[17930]</t>
  </si>
  <si>
    <t>[1885]</t>
  </si>
  <si>
    <t>[1886]</t>
  </si>
  <si>
    <t>[32388]</t>
  </si>
  <si>
    <t>[1887]</t>
  </si>
  <si>
    <t>[27564]</t>
  </si>
  <si>
    <t>[1888]</t>
  </si>
  <si>
    <t>[1889]</t>
  </si>
  <si>
    <t>[1890]</t>
  </si>
  <si>
    <t>[1891]</t>
  </si>
  <si>
    <t>[1893]</t>
  </si>
  <si>
    <t>[22573]</t>
  </si>
  <si>
    <t>[24045]</t>
  </si>
  <si>
    <t>[1892]</t>
  </si>
  <si>
    <t>[1894]</t>
  </si>
  <si>
    <t>[16099]</t>
  </si>
  <si>
    <t>[25272]</t>
  </si>
  <si>
    <t>[1895]</t>
  </si>
  <si>
    <t>[1896]</t>
  </si>
  <si>
    <t>[16159]</t>
  </si>
  <si>
    <t>[32259]</t>
  </si>
  <si>
    <r>
      <t>Chlonova, 1960, Paleogene, W. Siberia (</t>
    </r>
    <r>
      <rPr>
        <i/>
        <sz val="11"/>
        <color rgb="FF0000FF"/>
        <rFont val="Arial"/>
        <family val="2"/>
      </rPr>
      <t>B. definita</t>
    </r>
    <r>
      <rPr>
        <sz val="11"/>
        <color rgb="FF0000FF"/>
        <rFont val="Arial"/>
        <family val="2"/>
      </rPr>
      <t>).</t>
    </r>
  </si>
  <si>
    <r>
      <t>non</t>
    </r>
    <r>
      <rPr>
        <sz val="11"/>
        <color rgb="FF0000FF"/>
        <rFont val="Arial"/>
        <family val="2"/>
      </rPr>
      <t xml:space="preserve"> Vagvolgyi &amp; Hills, 1969.</t>
    </r>
  </si>
  <si>
    <r>
      <t xml:space="preserve">non </t>
    </r>
    <r>
      <rPr>
        <sz val="11"/>
        <color rgb="FF0000FF"/>
        <rFont val="Arial"/>
        <family val="2"/>
      </rPr>
      <t>Moreau-Benoît, 1966, 1967.</t>
    </r>
  </si>
  <si>
    <r>
      <t>non</t>
    </r>
    <r>
      <rPr>
        <sz val="11"/>
        <color rgb="FF0000FF"/>
        <rFont val="Arial"/>
        <family val="2"/>
      </rPr>
      <t xml:space="preserve"> Azcuy &amp; Ottone, 1987.</t>
    </r>
  </si>
  <si>
    <r>
      <t>non</t>
    </r>
    <r>
      <rPr>
        <sz val="11"/>
        <color rgb="FF0000FF"/>
        <rFont val="Arial"/>
        <family val="2"/>
      </rPr>
      <t xml:space="preserve"> Cox, 1986.</t>
    </r>
  </si>
  <si>
    <r>
      <t xml:space="preserve">&lt;Streel, in Becker et al. (1974), considered </t>
    </r>
    <r>
      <rPr>
        <i/>
        <sz val="11"/>
        <color rgb="FF7030A0"/>
        <rFont val="Arial"/>
        <family val="2"/>
      </rPr>
      <t xml:space="preserve">S. arenaceus </t>
    </r>
    <r>
      <rPr>
        <sz val="11"/>
        <color rgb="FF7030A0"/>
        <rFont val="Arial"/>
        <family val="2"/>
      </rPr>
      <t>Neves &amp; Owens 1966 as a junior synonym, but this contention is questionable.&gt;</t>
    </r>
  </si>
  <si>
    <r>
      <t xml:space="preserve">&lt;Fensome et al. (1990) noted that the citation in Eisenack et al. (1973) of Cramer &amp; Díez 1972 for the authorship of the combination </t>
    </r>
    <r>
      <rPr>
        <i/>
        <sz val="11"/>
        <color rgb="FF7030A0"/>
        <rFont val="Arial"/>
        <family val="2"/>
      </rPr>
      <t>B. caudatum</t>
    </r>
    <r>
      <rPr>
        <sz val="11"/>
        <color rgb="FF7030A0"/>
        <rFont val="Arial"/>
        <family val="2"/>
      </rPr>
      <t xml:space="preserve"> was incorrect. By properly citing the basionym, however, Eisenack et al. (1973) inadvertently validated the combination, contrary to the view of Fensome et al. (1990).&gt;</t>
    </r>
  </si>
  <si>
    <r>
      <t xml:space="preserve">&lt;This species belongs in </t>
    </r>
    <r>
      <rPr>
        <i/>
        <sz val="11"/>
        <color rgb="FF7030A0"/>
        <rFont val="Arial"/>
        <family val="2"/>
      </rPr>
      <t>Ariadnaesporites</t>
    </r>
    <r>
      <rPr>
        <sz val="11"/>
        <color rgb="FF7030A0"/>
        <rFont val="Arial"/>
        <family val="2"/>
      </rPr>
      <t>; it may be a synonym of another species presently assigned to that genus.&gt;</t>
    </r>
  </si>
  <si>
    <r>
      <t xml:space="preserve">&lt;Gocht (1970) suggested synonymy of </t>
    </r>
    <r>
      <rPr>
        <i/>
        <sz val="11"/>
        <color rgb="FF7030A0"/>
        <rFont val="Arial"/>
        <family val="2"/>
      </rPr>
      <t>K. monoceras</t>
    </r>
    <r>
      <rPr>
        <sz val="11"/>
        <color rgb="FF7030A0"/>
        <rFont val="Arial"/>
        <family val="2"/>
      </rPr>
      <t xml:space="preserve">, and Wiggins (1975) proposed it, but Backhouse (1988b) disagreed, and retained </t>
    </r>
    <r>
      <rPr>
        <i/>
        <sz val="11"/>
        <color rgb="FF7030A0"/>
        <rFont val="Arial"/>
        <family val="2"/>
      </rPr>
      <t xml:space="preserve">K. monoceras </t>
    </r>
    <r>
      <rPr>
        <sz val="11"/>
        <color rgb="FF7030A0"/>
        <rFont val="Arial"/>
        <family val="2"/>
      </rPr>
      <t>as a separate species.&gt;</t>
    </r>
  </si>
  <si>
    <r>
      <t xml:space="preserve">&lt;The specific epithet is spelled </t>
    </r>
    <r>
      <rPr>
        <i/>
        <sz val="11"/>
        <color rgb="FF7030A0"/>
        <rFont val="Arial"/>
        <family val="2"/>
      </rPr>
      <t>curevus</t>
    </r>
    <r>
      <rPr>
        <sz val="11"/>
        <color rgb="FF7030A0"/>
        <rFont val="Arial"/>
        <family val="2"/>
      </rPr>
      <t xml:space="preserve"> in the plate caption; the intended correct spelling is unclear.&gt;</t>
    </r>
  </si>
  <si>
    <r>
      <rPr>
        <i/>
        <sz val="11"/>
        <color theme="1"/>
        <rFont val="Arial"/>
        <family val="2"/>
      </rPr>
      <t>Evansispora cenozoica</t>
    </r>
    <r>
      <rPr>
        <sz val="11"/>
        <color theme="1"/>
        <rFont val="Arial"/>
        <family val="2"/>
      </rPr>
      <t xml:space="preserve"> Raine 2008; p. 117, figs., 5E-I.   *</t>
    </r>
  </si>
  <si>
    <r>
      <t>Phanerodinium cayeuxii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laeve </t>
    </r>
    <r>
      <rPr>
        <sz val="11"/>
        <color theme="1"/>
        <rFont val="Arial"/>
        <family val="2"/>
      </rPr>
      <t xml:space="preserve">Lejeune-Carpentier 1951; see </t>
    </r>
    <r>
      <rPr>
        <i/>
        <sz val="11"/>
        <color theme="1"/>
        <rFont val="Arial"/>
        <family val="2"/>
      </rPr>
      <t>laeve</t>
    </r>
    <r>
      <rPr>
        <sz val="11"/>
        <color theme="1"/>
        <rFont val="Arial"/>
        <family val="2"/>
      </rPr>
      <t>.</t>
    </r>
  </si>
  <si>
    <r>
      <t>Oligosphaeridium cephalum</t>
    </r>
    <r>
      <rPr>
        <sz val="11"/>
        <color theme="1"/>
        <rFont val="Arial"/>
        <family val="2"/>
      </rPr>
      <t xml:space="preserve"> Sah, Kar &amp; Singh 1970; see </t>
    </r>
    <r>
      <rPr>
        <i/>
        <sz val="11"/>
        <color theme="1"/>
        <rFont val="Arial"/>
        <family val="2"/>
      </rPr>
      <t>complex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Oligosphaeridium</t>
    </r>
    <r>
      <rPr>
        <sz val="11"/>
        <color theme="1"/>
        <rFont val="Arial"/>
        <family val="2"/>
      </rPr>
      <t>)..</t>
    </r>
  </si>
  <si>
    <r>
      <t>Ancyrospora carnarvonensis</t>
    </r>
    <r>
      <rPr>
        <sz val="11"/>
        <color rgb="FF339933"/>
        <rFont val="Arial"/>
        <family val="2"/>
      </rPr>
      <t xml:space="preserve"> (Balme) Owens 1971; p. 72.</t>
    </r>
  </si>
  <si>
    <r>
      <t>Verrucosisporites carnarvonensis</t>
    </r>
    <r>
      <rPr>
        <sz val="11"/>
        <color rgb="FF339933"/>
        <rFont val="Arial"/>
        <family val="2"/>
      </rPr>
      <t xml:space="preserve"> de Jersey &amp; Hamilton 1967; p. 6, pl. 2, figs. 1-5.</t>
    </r>
  </si>
  <si>
    <r>
      <t>Cirratriradites carnosus</t>
    </r>
    <r>
      <rPr>
        <sz val="11"/>
        <color rgb="FF339933"/>
        <rFont val="Arial"/>
        <family val="2"/>
      </rPr>
      <t xml:space="preserve"> Knox 1950; p. 329, pl. 19, fig. 290.</t>
    </r>
  </si>
  <si>
    <r>
      <t>Knoxisporites carnosus</t>
    </r>
    <r>
      <rPr>
        <sz val="11"/>
        <color rgb="FF339933"/>
        <rFont val="Arial"/>
        <family val="2"/>
      </rPr>
      <t xml:space="preserve"> (Knox) Butterworth &amp; Williams 1958; p. 369, pl. 2, figs. 8-10.</t>
    </r>
  </si>
  <si>
    <r>
      <t>Monilospora carnosa</t>
    </r>
    <r>
      <rPr>
        <sz val="11"/>
        <color rgb="FF339933"/>
        <rFont val="Arial"/>
        <family val="2"/>
      </rPr>
      <t xml:space="preserve"> (Knox) Jachowicz 1967; p. 54, pl. 33, figs. 2, 3.</t>
    </r>
  </si>
  <si>
    <r>
      <t>Betula definita</t>
    </r>
    <r>
      <rPr>
        <sz val="11"/>
        <color rgb="FF339933"/>
        <rFont val="Arial"/>
        <family val="2"/>
      </rPr>
      <t xml:space="preserve"> Chlonova 1960; p. 65, pl. 10, figs. 7, 8.</t>
    </r>
  </si>
  <si>
    <r>
      <t>Monosulcites carpentieri</t>
    </r>
    <r>
      <rPr>
        <sz val="11"/>
        <color rgb="FF339933"/>
        <rFont val="Arial"/>
        <family val="2"/>
      </rPr>
      <t xml:space="preserve"> Delcourt &amp; Sprumont 1955; p. 54, fig. 14.</t>
    </r>
  </si>
  <si>
    <r>
      <t>Cycadopites carpentieri</t>
    </r>
    <r>
      <rPr>
        <sz val="11"/>
        <color rgb="FF339933"/>
        <rFont val="Arial"/>
        <family val="2"/>
      </rPr>
      <t xml:space="preserve"> (Delcourt &amp; Sprumont) Adloff &amp; Doubinger 1969; p. 141, pl. 2, fig. 12.</t>
    </r>
  </si>
  <si>
    <r>
      <t>Polyporopollenites carpinoides</t>
    </r>
    <r>
      <rPr>
        <sz val="11"/>
        <color rgb="FF339933"/>
        <rFont val="Arial"/>
        <family val="2"/>
      </rPr>
      <t xml:space="preserve"> Pflug, in Thomson &amp; Pflug, 1953; p. 92, pl. 10, figs. 79-83.</t>
    </r>
  </si>
  <si>
    <r>
      <t>Carpinuspollenites carpinoides</t>
    </r>
    <r>
      <rPr>
        <sz val="11"/>
        <color rgb="FF339933"/>
        <rFont val="Arial"/>
        <family val="2"/>
      </rPr>
      <t xml:space="preserve"> (Pflug) Nagy 1969; p. 458, pl. 52, fig. 8.</t>
    </r>
  </si>
  <si>
    <r>
      <t>Carpinus</t>
    </r>
    <r>
      <rPr>
        <sz val="11"/>
        <color rgb="FF339933"/>
        <rFont val="Arial"/>
        <family val="2"/>
      </rPr>
      <t>, Menke 1976; p. 31-32, pl. 14, figs. 1, 2.</t>
    </r>
  </si>
  <si>
    <r>
      <t>Ulmipollenites carpinoides (</t>
    </r>
    <r>
      <rPr>
        <sz val="11"/>
        <color rgb="FF339933"/>
        <rFont val="Arial"/>
        <family val="2"/>
      </rPr>
      <t>Pflug) Schumacker-Lambry 1978; p. 30, pl. 13, figs. 19, 21.</t>
    </r>
  </si>
  <si>
    <r>
      <t>Carpinuspollis carpinoides</t>
    </r>
    <r>
      <rPr>
        <sz val="11"/>
        <color rgb="FF339933"/>
        <rFont val="Arial"/>
        <family val="2"/>
      </rPr>
      <t xml:space="preserve"> (Pflug) Takahashi, in Takahashi &amp; Kim, 1979; p. 59; (Invalid, basionym not stated).</t>
    </r>
  </si>
  <si>
    <r>
      <t>Carpinus</t>
    </r>
    <r>
      <rPr>
        <sz val="11"/>
        <color rgb="FF339933"/>
        <rFont val="Arial"/>
        <family val="2"/>
      </rPr>
      <t>, Herter 1985; p. 30-31.</t>
    </r>
  </si>
  <si>
    <r>
      <t>Cyclapophysis monmouthensis</t>
    </r>
    <r>
      <rPr>
        <sz val="11"/>
        <color rgb="FF339933"/>
        <rFont val="Arial"/>
        <family val="2"/>
      </rPr>
      <t xml:space="preserve"> Benson 1976; p. 183, pl. 1, figs. 9-12; pl. 2, fig. 1.   (T)</t>
    </r>
  </si>
  <si>
    <r>
      <t>Baltisphaeridium carrascum</t>
    </r>
    <r>
      <rPr>
        <sz val="11"/>
        <color rgb="FF339933"/>
        <rFont val="Arial"/>
        <family val="2"/>
      </rPr>
      <t xml:space="preserve"> Cramer 1967; p. 243, pl. 1, fig. 1.</t>
    </r>
  </si>
  <si>
    <r>
      <t>Baltisphaeridium carum</t>
    </r>
    <r>
      <rPr>
        <sz val="11"/>
        <color rgb="FF339933"/>
        <rFont val="Arial"/>
        <family val="2"/>
      </rPr>
      <t xml:space="preserve"> Cramer &amp; Díez 1972; p. 148-149, pl. 31, figs. 5, 6.</t>
    </r>
  </si>
  <si>
    <r>
      <t>Equisetosporites</t>
    </r>
    <r>
      <rPr>
        <sz val="11"/>
        <color rgb="FF339933"/>
        <rFont val="Arial"/>
        <family val="2"/>
      </rPr>
      <t xml:space="preserve"> sp. C, Singh 1983 (?); p. 59, pl. 10, fig. 15.</t>
    </r>
  </si>
  <si>
    <r>
      <t>Triletes casses</t>
    </r>
    <r>
      <rPr>
        <sz val="11"/>
        <color rgb="FF339933"/>
        <rFont val="Arial"/>
        <family val="2"/>
      </rPr>
      <t xml:space="preserve"> Harris 1961; p. 60-61, text-figs. 19d, f.</t>
    </r>
  </si>
  <si>
    <r>
      <t>Horstisporites casses</t>
    </r>
    <r>
      <rPr>
        <sz val="11"/>
        <color rgb="FF339933"/>
        <rFont val="Arial"/>
        <family val="2"/>
      </rPr>
      <t xml:space="preserve"> (Harris) Marcinkiewicz 1971a; p. 23; (Invalid, basionym not stated).</t>
    </r>
  </si>
  <si>
    <r>
      <rPr>
        <i/>
        <sz val="11"/>
        <color rgb="FF339933"/>
        <rFont val="Arial"/>
        <family val="2"/>
      </rPr>
      <t xml:space="preserve">Areoligera cassicula </t>
    </r>
    <r>
      <rPr>
        <sz val="11"/>
        <color rgb="FF339933"/>
        <rFont val="Arial"/>
        <family val="2"/>
      </rPr>
      <t>Drugg 1970b; p. 811, figs. 2B, 3A-B.</t>
    </r>
  </si>
  <si>
    <r>
      <t>Glaphyrocysta</t>
    </r>
    <r>
      <rPr>
        <sz val="11"/>
        <color rgb="FF339933"/>
        <rFont val="Arial"/>
        <family val="2"/>
      </rPr>
      <t xml:space="preserve"> aff. </t>
    </r>
    <r>
      <rPr>
        <i/>
        <sz val="11"/>
        <color rgb="FF339933"/>
        <rFont val="Arial"/>
        <family val="2"/>
      </rPr>
      <t xml:space="preserve">cassicula </t>
    </r>
    <r>
      <rPr>
        <sz val="11"/>
        <color rgb="FF339933"/>
        <rFont val="Arial"/>
        <family val="2"/>
      </rPr>
      <t xml:space="preserve">; 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 xml:space="preserve"> of Reyre &amp; Tea, 1981; pl. 1, fig. 7.</t>
    </r>
  </si>
  <si>
    <r>
      <t>Hymenozonotriletes</t>
    </r>
    <r>
      <rPr>
        <sz val="11"/>
        <color rgb="FF339933"/>
        <rFont val="Arial"/>
        <family val="2"/>
      </rPr>
      <t xml:space="preserve"> aff. </t>
    </r>
    <r>
      <rPr>
        <i/>
        <sz val="11"/>
        <color rgb="FF339933"/>
        <rFont val="Arial"/>
        <family val="2"/>
      </rPr>
      <t xml:space="preserve">H. archaelepidophytus </t>
    </r>
    <r>
      <rPr>
        <sz val="11"/>
        <color rgb="FF339933"/>
        <rFont val="Arial"/>
        <family val="2"/>
      </rPr>
      <t>Kedo 1955; Paproth &amp; Streel 1970; pl. 25, figs. 2, 3.</t>
    </r>
  </si>
  <si>
    <r>
      <t>Hymenozonotriletes lepidophytus auct. non</t>
    </r>
    <r>
      <rPr>
        <sz val="11"/>
        <color rgb="FF339933"/>
        <rFont val="Arial"/>
        <family val="2"/>
      </rPr>
      <t xml:space="preserve"> Kedo 1957; Utting &amp; Neves 1970; pl. 28, figs. 1, 2.</t>
    </r>
  </si>
  <si>
    <r>
      <t>Hymenozonotriletes lepidophytus auct. non</t>
    </r>
    <r>
      <rPr>
        <sz val="11"/>
        <color rgb="FF339933"/>
        <rFont val="Arial"/>
        <family val="2"/>
      </rPr>
      <t xml:space="preserve"> Kedo 1957; Allen, in Gayer et al., 1973; pl. 15, fig. J.</t>
    </r>
  </si>
  <si>
    <r>
      <t>Hymenozonotriletes cassiculus</t>
    </r>
    <r>
      <rPr>
        <sz val="11"/>
        <color rgb="FF339933"/>
        <rFont val="Arial"/>
        <family val="2"/>
      </rPr>
      <t xml:space="preserve"> Higgs 1975; p. 399, pl. 5, figs. 1-3.</t>
    </r>
  </si>
  <si>
    <r>
      <t>Spelaeotriletes cassiculus</t>
    </r>
    <r>
      <rPr>
        <sz val="11"/>
        <color rgb="FF339933"/>
        <rFont val="Arial"/>
        <family val="2"/>
      </rPr>
      <t xml:space="preserve"> (Higgs) Turnau 1978; p. 11, pl. 5, figs. 10, 13, 14.</t>
    </r>
  </si>
  <si>
    <r>
      <t>Gonyaulax helicoidea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cassidata </t>
    </r>
    <r>
      <rPr>
        <sz val="11"/>
        <color rgb="FF339933"/>
        <rFont val="Arial"/>
        <family val="2"/>
      </rPr>
      <t>Eisenack &amp; Cookson 1960; p. 3, pl. 1, figs. 5, 6.</t>
    </r>
  </si>
  <si>
    <r>
      <t>Gonyaulacysta cassidata</t>
    </r>
    <r>
      <rPr>
        <sz val="11"/>
        <color rgb="FF339933"/>
        <rFont val="Arial"/>
        <family val="2"/>
      </rPr>
      <t xml:space="preserve"> (Eisenack &amp; Cookson) Sarjeant 1966b; p. 125-126.</t>
    </r>
  </si>
  <si>
    <r>
      <t>Spinozonotriletes cassideus</t>
    </r>
    <r>
      <rPr>
        <sz val="11"/>
        <color rgb="FF339933"/>
        <rFont val="Arial"/>
        <family val="2"/>
      </rPr>
      <t xml:space="preserve"> Owens 1971; p. 55-56, pl. 17, figs. 3-5; text-fig. 11.</t>
    </r>
  </si>
  <si>
    <r>
      <t>Spinozonotriletes</t>
    </r>
    <r>
      <rPr>
        <sz val="11"/>
        <color rgb="FF339933"/>
        <rFont val="Arial"/>
        <family val="2"/>
      </rPr>
      <t xml:space="preserve"> sp., McGregor &amp; Owens 1966; pl. 18, fig. 8.</t>
    </r>
  </si>
  <si>
    <r>
      <t>Grandispora cassidea</t>
    </r>
    <r>
      <rPr>
        <sz val="11"/>
        <color rgb="FF339933"/>
        <rFont val="Arial"/>
        <family val="2"/>
      </rPr>
      <t xml:space="preserve"> (Owens) Massa &amp; Moreau-Benoît 1976; table 5; (Invalid, basionym not stated).</t>
    </r>
  </si>
  <si>
    <r>
      <t>Hymenozonotriletes cassis</t>
    </r>
    <r>
      <rPr>
        <sz val="11"/>
        <color rgb="FF339933"/>
        <rFont val="Arial"/>
        <family val="2"/>
      </rPr>
      <t xml:space="preserve"> Kedo 1957; pl. 2, fig. 18.</t>
    </r>
  </si>
  <si>
    <r>
      <t>Armatisporites castanaeformis</t>
    </r>
    <r>
      <rPr>
        <sz val="11"/>
        <color rgb="FF339933"/>
        <rFont val="Arial"/>
        <family val="2"/>
      </rPr>
      <t xml:space="preserve"> Dybová &amp; Jachowicz 1957a; p. 95, pl. 18, fig. 3.</t>
    </r>
  </si>
  <si>
    <r>
      <t>Apiculatisporites castanaeformis</t>
    </r>
    <r>
      <rPr>
        <sz val="11"/>
        <color rgb="FF339933"/>
        <rFont val="Arial"/>
        <family val="2"/>
      </rPr>
      <t xml:space="preserve"> (Dybová &amp; Jachowicz) Laveine 1965a; p. 132, pl. 10, fig. 9.</t>
    </r>
  </si>
  <si>
    <r>
      <t>Verrucosisporites castanaeformis</t>
    </r>
    <r>
      <rPr>
        <sz val="11"/>
        <color rgb="FF339933"/>
        <rFont val="Arial"/>
        <family val="2"/>
      </rPr>
      <t xml:space="preserve"> (Dybová &amp; Jachowicz) Agrali 1964;</t>
    </r>
  </si>
  <si>
    <r>
      <t>Acanthotriletes castanea</t>
    </r>
    <r>
      <rPr>
        <sz val="11"/>
        <color rgb="FF339933"/>
        <rFont val="Arial"/>
        <family val="2"/>
      </rPr>
      <t xml:space="preserve"> Butterworth &amp; Williams 1958; p. 365-366, pl. 1, fig. 35.</t>
    </r>
  </si>
  <si>
    <r>
      <t>Aletes castaneaeformis</t>
    </r>
    <r>
      <rPr>
        <sz val="11"/>
        <color rgb="FF339933"/>
        <rFont val="Arial"/>
        <family val="2"/>
      </rPr>
      <t xml:space="preserve"> Horst 1943; p. 124, fig. 82.</t>
    </r>
  </si>
  <si>
    <r>
      <t>Reticulatisporites castaneaeformis</t>
    </r>
    <r>
      <rPr>
        <sz val="11"/>
        <color rgb="FF339933"/>
        <rFont val="Arial"/>
        <family val="2"/>
      </rPr>
      <t xml:space="preserve"> (Horst) Potonié &amp; Kremp 1955; p. 169.</t>
    </r>
  </si>
  <si>
    <r>
      <t>Tricolporopollenites castaneoides</t>
    </r>
    <r>
      <rPr>
        <sz val="11"/>
        <color rgb="FF339933"/>
        <rFont val="Arial"/>
        <family val="2"/>
      </rPr>
      <t xml:space="preserve"> Takahashi 1961; p. 321, pl. 24, figs. 34-40.</t>
    </r>
  </si>
  <si>
    <r>
      <t>Cyrillaceaepollenites castaneoides</t>
    </r>
    <r>
      <rPr>
        <sz val="11"/>
        <color rgb="FF339933"/>
        <rFont val="Arial"/>
        <family val="2"/>
      </rPr>
      <t xml:space="preserve"> (Takahashi) Kedves 1978a; p. 45.</t>
    </r>
  </si>
  <si>
    <r>
      <t>Ovum hispidum castaneum</t>
    </r>
    <r>
      <rPr>
        <sz val="11"/>
        <color rgb="FF339933"/>
        <rFont val="Arial"/>
        <family val="2"/>
      </rPr>
      <t xml:space="preserve"> Eisenack 1934; p. 71, pl. 5, fig. 32.</t>
    </r>
  </si>
  <si>
    <r>
      <t>Hystrichosphaeridium castaneum</t>
    </r>
    <r>
      <rPr>
        <sz val="11"/>
        <color rgb="FF339933"/>
        <rFont val="Arial"/>
        <family val="2"/>
      </rPr>
      <t xml:space="preserve"> (Eisenack) Eisenack 1938; p. 12.</t>
    </r>
  </si>
  <si>
    <r>
      <t>Palaeoperidinium castaneum</t>
    </r>
    <r>
      <rPr>
        <sz val="11"/>
        <color rgb="FF339933"/>
        <rFont val="Arial"/>
        <family val="2"/>
      </rPr>
      <t xml:space="preserve"> Deflandre 1935; p. 229, pl. 6, fig. 8.</t>
    </r>
  </si>
  <si>
    <r>
      <t>Apteodinium ciliatum</t>
    </r>
    <r>
      <rPr>
        <sz val="11"/>
        <color rgb="FF339933"/>
        <rFont val="Arial"/>
        <family val="2"/>
      </rPr>
      <t xml:space="preserve"> Gocht 1959; p. 65, pl. 8, figs. 5, 6.</t>
    </r>
  </si>
  <si>
    <r>
      <t>Trichodinium ciliatum</t>
    </r>
    <r>
      <rPr>
        <sz val="11"/>
        <color rgb="FF339933"/>
        <rFont val="Arial"/>
        <family val="2"/>
      </rPr>
      <t xml:space="preserve"> (Gocht) Eisenack 1964; p. 811.</t>
    </r>
  </si>
  <si>
    <r>
      <t>Trichodinium bifurcatum</t>
    </r>
    <r>
      <rPr>
        <sz val="11"/>
        <color rgb="FF339933"/>
        <rFont val="Arial"/>
        <family val="2"/>
      </rPr>
      <t xml:space="preserve"> Jain &amp; Millepied 1975; p. 140-141, pl. 1, figs. 14-16.</t>
    </r>
  </si>
  <si>
    <r>
      <t>Trichodinium castanea</t>
    </r>
    <r>
      <rPr>
        <sz val="11"/>
        <color rgb="FF339933"/>
        <rFont val="Arial"/>
        <family val="2"/>
      </rPr>
      <t xml:space="preserve"> (Deflandre) Clarke &amp; Verdier 1967; Williams 1975; pl. 3, fig. 15; pl. 8, fig. 8.</t>
    </r>
  </si>
  <si>
    <r>
      <t>Trichodinium castanea</t>
    </r>
    <r>
      <rPr>
        <sz val="11"/>
        <color rgb="FF339933"/>
        <rFont val="Arial"/>
        <family val="2"/>
      </rPr>
      <t xml:space="preserve"> (Deflandre) Clarke &amp; Verdier 1967; Williams &amp; Brideaux 1975; pl. 9, fig. 13.</t>
    </r>
  </si>
  <si>
    <r>
      <t>Trichodinium castanea</t>
    </r>
    <r>
      <rPr>
        <sz val="11"/>
        <color rgb="FF339933"/>
        <rFont val="Arial"/>
        <family val="2"/>
      </rPr>
      <t xml:space="preserve"> (Deflandre) Clarke &amp; Verdier 1967; Below 1984; p. 635, pl. 10, fig. 7.</t>
    </r>
  </si>
  <si>
    <r>
      <t>Trichodinium castanea</t>
    </r>
    <r>
      <rPr>
        <sz val="11"/>
        <color rgb="FF339933"/>
        <rFont val="Arial"/>
        <family val="2"/>
      </rPr>
      <t xml:space="preserve"> (Deflandre) Clarke &amp; Verdier 1967; Schrank 1984b; p. 179, pl. 1, fig. 2.</t>
    </r>
  </si>
  <si>
    <r>
      <t>Trichodinium castanea</t>
    </r>
    <r>
      <rPr>
        <sz val="11"/>
        <color rgb="FF339933"/>
        <rFont val="Arial"/>
        <family val="2"/>
      </rPr>
      <t xml:space="preserve"> (Deflandre) Clarke &amp; Verdier 1967; Schrank &amp; Perch-Nielsen 1985; p. 86, pl. 1, fig. 4.</t>
    </r>
  </si>
  <si>
    <r>
      <t>Cyclonephelium castelcasiense</t>
    </r>
    <r>
      <rPr>
        <sz val="11"/>
        <color rgb="FF339933"/>
        <rFont val="Arial"/>
        <family val="2"/>
      </rPr>
      <t xml:space="preserve"> Corradini 1973; p. 161, pl. 24, figs. 2, 5a-b; pl. 35, figs. 1, 2.</t>
    </r>
  </si>
  <si>
    <r>
      <t>Pterospermopsis castellaroi</t>
    </r>
    <r>
      <rPr>
        <sz val="11"/>
        <color rgb="FF339933"/>
        <rFont val="Arial"/>
        <family val="2"/>
      </rPr>
      <t xml:space="preserve"> Pöthe de Baldis 1966; p. 224, pl. 2, fig. g.</t>
    </r>
  </si>
  <si>
    <r>
      <t>Reticulatisporites castellatus</t>
    </r>
    <r>
      <rPr>
        <sz val="11"/>
        <color rgb="FF339933"/>
        <rFont val="Arial"/>
        <family val="2"/>
      </rPr>
      <t xml:space="preserve"> Pocock 1962; p. 35, pl. 1, fig. 14.</t>
    </r>
  </si>
  <si>
    <r>
      <t>Zonaletes catagraphus</t>
    </r>
    <r>
      <rPr>
        <sz val="11"/>
        <color rgb="FF339933"/>
        <rFont val="Arial"/>
        <family val="2"/>
      </rPr>
      <t xml:space="preserve"> Andreyeva 1956; p. , pl. 57, fig. 93.</t>
    </r>
  </si>
  <si>
    <r>
      <t>Striatricolpites catatumbus</t>
    </r>
    <r>
      <rPr>
        <sz val="11"/>
        <color rgb="FF339933"/>
        <rFont val="Arial"/>
        <family val="2"/>
      </rPr>
      <t xml:space="preserve"> González Guzmán 1967; p. 30, pl. 8, figs. 7-7d.</t>
    </r>
  </si>
  <si>
    <r>
      <t>Striatopollis catatumbus</t>
    </r>
    <r>
      <rPr>
        <sz val="11"/>
        <color rgb="FF339933"/>
        <rFont val="Arial"/>
        <family val="2"/>
      </rPr>
      <t xml:space="preserve"> (González Guzmán) Mathur &amp; Chopra 1987; p. 114, pl. 2, fig. 22.</t>
    </r>
  </si>
  <si>
    <r>
      <t xml:space="preserve">Protoperidinium </t>
    </r>
    <r>
      <rPr>
        <sz val="11"/>
        <color rgb="FF339933"/>
        <rFont val="Arial"/>
        <family val="2"/>
      </rPr>
      <t xml:space="preserve">subgen. </t>
    </r>
    <r>
      <rPr>
        <i/>
        <sz val="11"/>
        <color rgb="FF339933"/>
        <rFont val="Arial"/>
        <family val="2"/>
      </rPr>
      <t>Protoperidinium</t>
    </r>
    <r>
      <rPr>
        <sz val="11"/>
        <color rgb="FF339933"/>
        <rFont val="Arial"/>
        <family val="2"/>
      </rPr>
      <t xml:space="preserve"> sect. </t>
    </r>
    <r>
      <rPr>
        <i/>
        <sz val="11"/>
        <color rgb="FF339933"/>
        <rFont val="Arial"/>
        <family val="2"/>
      </rPr>
      <t>Lejeunecysta catoma Harland</t>
    </r>
    <r>
      <rPr>
        <sz val="11"/>
        <color rgb="FF339933"/>
        <rFont val="Arial"/>
        <family val="2"/>
      </rPr>
      <t>, in Harland et al., 1991; p. 651-653, fig. 4d; (Invalid, section name not validly published).</t>
    </r>
  </si>
  <si>
    <r>
      <t>Loranthacites catterallii</t>
    </r>
    <r>
      <rPr>
        <sz val="11"/>
        <color rgb="FF339933"/>
        <rFont val="Arial"/>
        <family val="2"/>
      </rPr>
      <t xml:space="preserve"> Srivastava 1969; p. 980, pl. 2, figs. 21, 22.</t>
    </r>
  </si>
  <si>
    <r>
      <t>Anemia caucasica</t>
    </r>
    <r>
      <rPr>
        <sz val="11"/>
        <color rgb="FF339933"/>
        <rFont val="Arial"/>
        <family val="2"/>
      </rPr>
      <t xml:space="preserve"> Bolkhovitina 1961; p. , pl. 17, figs. 4a-c.</t>
    </r>
  </si>
  <si>
    <r>
      <t>non Baltisphaeridium caudatum</t>
    </r>
    <r>
      <rPr>
        <sz val="11"/>
        <color rgb="FF339933"/>
        <rFont val="Arial"/>
        <family val="2"/>
      </rPr>
      <t xml:space="preserve"> (Deunff &amp; Evitt) Eisenack et al. 1973.</t>
    </r>
  </si>
  <si>
    <r>
      <t>Inversidinium caudatum</t>
    </r>
    <r>
      <rPr>
        <sz val="11"/>
        <color rgb="FF339933"/>
        <rFont val="Arial"/>
        <family val="2"/>
      </rPr>
      <t xml:space="preserve"> Benson 1976; p. 218-220, pl. 13, figs. 4-6.</t>
    </r>
  </si>
  <si>
    <r>
      <t>Incertae sedis</t>
    </r>
    <r>
      <rPr>
        <sz val="11"/>
        <color rgb="FF339933"/>
        <rFont val="Arial"/>
        <family val="2"/>
      </rPr>
      <t xml:space="preserve"> no. 666, Magloire 1967; p. 473, pl. 9, fig. 7.</t>
    </r>
  </si>
  <si>
    <r>
      <t>Baltisphaeridium caudatum</t>
    </r>
    <r>
      <rPr>
        <sz val="11"/>
        <color rgb="FF339933"/>
        <rFont val="Arial"/>
        <family val="2"/>
      </rPr>
      <t xml:space="preserve"> (Deunff &amp; Evitt) Eisenack et al. 1973; p. 1053.</t>
    </r>
  </si>
  <si>
    <r>
      <t>non Baltisphaeridium caudatum</t>
    </r>
    <r>
      <rPr>
        <sz val="11"/>
        <color rgb="FF339933"/>
        <rFont val="Arial"/>
        <family val="2"/>
      </rPr>
      <t xml:space="preserve"> Pykhova 1973a.</t>
    </r>
  </si>
  <si>
    <r>
      <t>Gonyaulacysta cauda</t>
    </r>
    <r>
      <rPr>
        <sz val="11"/>
        <color rgb="FF339933"/>
        <rFont val="Arial"/>
        <family val="2"/>
      </rPr>
      <t xml:space="preserve"> Gitmez &amp; Sarjeant 1972; p. 193-194, pl. 2, figs. 1, 2, 4, 5.</t>
    </r>
  </si>
  <si>
    <r>
      <t>Millioudodinium caudum</t>
    </r>
    <r>
      <rPr>
        <sz val="11"/>
        <color rgb="FF339933"/>
        <rFont val="Arial"/>
        <family val="2"/>
      </rPr>
      <t xml:space="preserve"> (Gitmez &amp; Sarjeant) Stover &amp; Evitt 1978; p. 173.</t>
    </r>
  </si>
  <si>
    <r>
      <t>Hystrichosphaeridium caulleryi</t>
    </r>
    <r>
      <rPr>
        <sz val="11"/>
        <color rgb="FF339933"/>
        <rFont val="Arial"/>
        <family val="2"/>
      </rPr>
      <t xml:space="preserve"> Deflandre 1938b; p. 189, pl. 11, figs. 2, 3.</t>
    </r>
  </si>
  <si>
    <r>
      <t>Cannosphaeropsis caulleryi</t>
    </r>
    <r>
      <rPr>
        <sz val="11"/>
        <color rgb="FF339933"/>
        <rFont val="Arial"/>
        <family val="2"/>
      </rPr>
      <t xml:space="preserve"> (Deflandre) Sarjeant 1961; p. 103, pl. 13, fig. 8; pl. 15, fig. 4.</t>
    </r>
  </si>
  <si>
    <r>
      <t>Polystephanephorus caulleryi</t>
    </r>
    <r>
      <rPr>
        <sz val="11"/>
        <color rgb="FF339933"/>
        <rFont val="Arial"/>
        <family val="2"/>
      </rPr>
      <t xml:space="preserve"> (Deflandre) Courtinat 1989; p. 171.</t>
    </r>
  </si>
  <si>
    <r>
      <t>Palaeoperidinium caulleryi</t>
    </r>
    <r>
      <rPr>
        <sz val="11"/>
        <color rgb="FF339933"/>
        <rFont val="Arial"/>
        <family val="2"/>
      </rPr>
      <t xml:space="preserve"> Deflandre 1935; p. 229, pl. 6, fig. 4.</t>
    </r>
  </si>
  <si>
    <r>
      <t>Densosporites foveocingulatus</t>
    </r>
    <r>
      <rPr>
        <sz val="11"/>
        <color rgb="FF339933"/>
        <rFont val="Arial"/>
        <family val="2"/>
      </rPr>
      <t xml:space="preserve"> Schulz 1967; p. 582, pl. 12, figs. 7, 8.</t>
    </r>
  </si>
  <si>
    <r>
      <t>Pseudopinus cavernosa</t>
    </r>
    <r>
      <rPr>
        <sz val="11"/>
        <color rgb="FF339933"/>
        <rFont val="Arial"/>
        <family val="2"/>
      </rPr>
      <t xml:space="preserve"> Bolkhovitina 1956; p. 108, pl. 19, fig. 195.</t>
    </r>
  </si>
  <si>
    <r>
      <t>Latipollis cavernosus</t>
    </r>
    <r>
      <rPr>
        <sz val="11"/>
        <color rgb="FF339933"/>
        <rFont val="Arial"/>
        <family val="2"/>
      </rPr>
      <t xml:space="preserve"> Krutzsch 1959b; p. 130, pl. 31, figs. 27-34.</t>
    </r>
  </si>
  <si>
    <r>
      <t>Lygodium (Cavernosotriangulata) cavernosum</t>
    </r>
    <r>
      <rPr>
        <sz val="11"/>
        <color rgb="FF339933"/>
        <rFont val="Arial"/>
        <family val="2"/>
      </rPr>
      <t xml:space="preserve"> Ivanova, in Samoilovich et al., 1961; p. 109, pl. 30, figs. 2a-c; pl. XXXIV, fig. 8.</t>
    </r>
  </si>
  <si>
    <r>
      <t>Trilobosporites trioreticulosus auct. non</t>
    </r>
    <r>
      <rPr>
        <sz val="11"/>
        <color rgb="FF339933"/>
        <rFont val="Arial"/>
        <family val="2"/>
      </rPr>
      <t xml:space="preserve"> Cookson &amp; Dettmann; Chlonova 1969; p. 50, pl. 4, figs. 6, 7.</t>
    </r>
  </si>
  <si>
    <r>
      <t>Lygodiumsporites? pseudoporus</t>
    </r>
    <r>
      <rPr>
        <sz val="11"/>
        <color rgb="FF339933"/>
        <rFont val="Arial"/>
        <family val="2"/>
      </rPr>
      <t xml:space="preserve"> Wang &amp; Qian 1981; p. 379, pl. 1, figs. 3, 4.</t>
    </r>
  </si>
  <si>
    <r>
      <t>Myricipites cavilloratus</t>
    </r>
    <r>
      <rPr>
        <sz val="11"/>
        <color rgb="FF339933"/>
        <rFont val="Arial"/>
        <family val="2"/>
      </rPr>
      <t xml:space="preserve"> Drugg 1967; p. 56, pl. 8, figs. 20, 21, 50.</t>
    </r>
  </si>
  <si>
    <r>
      <t>Comparodinium? cavum</t>
    </r>
    <r>
      <rPr>
        <sz val="11"/>
        <color rgb="FF339933"/>
        <rFont val="Arial"/>
        <family val="2"/>
      </rPr>
      <t xml:space="preserve"> Davies 1983; p. 16, pl. 2, figs. 10-15; text- fig. 9.</t>
    </r>
  </si>
  <si>
    <r>
      <t>Palaeoperidinium cayeuxii</t>
    </r>
    <r>
      <rPr>
        <sz val="11"/>
        <color rgb="FF339933"/>
        <rFont val="Arial"/>
        <family val="2"/>
      </rPr>
      <t xml:space="preserve"> Deflandre 1935; p. 229, pl. 6, figs. 2, 3.</t>
    </r>
  </si>
  <si>
    <r>
      <t>Stephanelytron caytonense</t>
    </r>
    <r>
      <rPr>
        <sz val="11"/>
        <color rgb="FF339933"/>
        <rFont val="Arial"/>
        <family val="2"/>
      </rPr>
      <t xml:space="preserve"> Sarjeant 1961a; p. 110, pl. 15, fig. 16; text-fig. 11.</t>
    </r>
  </si>
  <si>
    <r>
      <t>Gonyaulax caytonensis</t>
    </r>
    <r>
      <rPr>
        <sz val="11"/>
        <color rgb="FF339933"/>
        <rFont val="Arial"/>
        <family val="2"/>
      </rPr>
      <t xml:space="preserve"> Sarjeant 1959; p. 330, pl. 13, fig. 1; text- fig. 1.   *</t>
    </r>
  </si>
  <si>
    <r>
      <t>Veryhachium? cazurrum</t>
    </r>
    <r>
      <rPr>
        <sz val="11"/>
        <color rgb="FF339933"/>
        <rFont val="Arial"/>
        <family val="2"/>
      </rPr>
      <t xml:space="preserve"> Cramer 1964a; p. 315, pl. 13, fig. 1; text- fig. 30:4.</t>
    </r>
  </si>
  <si>
    <r>
      <t>Baltisphaeridium cazurrum</t>
    </r>
    <r>
      <rPr>
        <sz val="11"/>
        <color rgb="FF339933"/>
        <rFont val="Arial"/>
        <family val="2"/>
      </rPr>
      <t xml:space="preserve"> (Cramer) Cramer 1971; p. 50.</t>
    </r>
  </si>
  <si>
    <r>
      <t>Elaeangnacites cechovichi</t>
    </r>
    <r>
      <rPr>
        <sz val="11"/>
        <color rgb="FF339933"/>
        <rFont val="Arial"/>
        <family val="2"/>
      </rPr>
      <t xml:space="preserve"> (Krutzsch) Chen, in Chen &amp; Zhong, 1983; p. 691, pl. 164, fig. 8.</t>
    </r>
  </si>
  <si>
    <r>
      <t>Symplocos-pollenites vestibulum ceciliensis</t>
    </r>
    <r>
      <rPr>
        <sz val="11"/>
        <color rgb="FF339933"/>
        <rFont val="Arial"/>
        <family val="2"/>
      </rPr>
      <t xml:space="preserve"> Thiergart, in Potonié et al., 1950; p. 61, pl. C, fig. 35.</t>
    </r>
  </si>
  <si>
    <r>
      <t>Porocolpopollenites vestibulum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ceciliensis </t>
    </r>
    <r>
      <rPr>
        <sz val="11"/>
        <color rgb="FF339933"/>
        <rFont val="Arial"/>
        <family val="2"/>
      </rPr>
      <t>(Thiergart) Thomson &amp; Pflug 1953;</t>
    </r>
  </si>
  <si>
    <r>
      <t>Symplocoipollenites</t>
    </r>
    <r>
      <rPr>
        <sz val="11"/>
        <color rgb="FF339933"/>
        <rFont val="Arial"/>
        <family val="2"/>
      </rPr>
      <t xml:space="preserve"> sp., Tschudy &amp; Van Loenen 1970 (?); pl. 5, figs. 10, 12.</t>
    </r>
  </si>
  <si>
    <r>
      <t>Porocolpopollenites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calauensis</t>
    </r>
    <r>
      <rPr>
        <sz val="11"/>
        <color rgb="FF339933"/>
        <rFont val="Arial"/>
        <family val="2"/>
      </rPr>
      <t xml:space="preserve"> Krutzsch 1961; Châteauneuf 1980; p. 126, figs. 12-14.</t>
    </r>
  </si>
  <si>
    <r>
      <t>Cymatiosphaera cecryphala</t>
    </r>
    <r>
      <rPr>
        <sz val="11"/>
        <color rgb="FF339933"/>
        <rFont val="Arial"/>
        <family val="2"/>
      </rPr>
      <t xml:space="preserve"> Wicander &amp; Loeblich 1977; p. 137, pl. 2, figs. 7-9.</t>
    </r>
  </si>
  <si>
    <r>
      <t>Pinuspollenites cedrisacciformis</t>
    </r>
    <r>
      <rPr>
        <sz val="11"/>
        <color rgb="FF339933"/>
        <rFont val="Arial"/>
        <family val="2"/>
      </rPr>
      <t xml:space="preserve"> (Krutzsch) Chen, in Chen &amp; Zhong, 1983; p. 675, pl. 152, fig. 6.</t>
    </r>
  </si>
  <si>
    <r>
      <t>Pityosporites cedroides</t>
    </r>
    <r>
      <rPr>
        <sz val="11"/>
        <color rgb="FF339933"/>
        <rFont val="Arial"/>
        <family val="2"/>
      </rPr>
      <t xml:space="preserve"> Thomson, in Thomson &amp; Pflug, 1953; p. 68, pl. 5, fig. 46.</t>
    </r>
  </si>
  <si>
    <r>
      <t>Abiespollenites cedroides</t>
    </r>
    <r>
      <rPr>
        <sz val="11"/>
        <color rgb="FF339933"/>
        <rFont val="Arial"/>
        <family val="2"/>
      </rPr>
      <t xml:space="preserve"> (Thomson) Krutzsch 1971; p. 96, pl. 20,</t>
    </r>
  </si>
  <si>
    <r>
      <t>Reticuloidosporites (Polypodiisporites) cellarius</t>
    </r>
    <r>
      <rPr>
        <sz val="11"/>
        <color rgb="FF339933"/>
        <rFont val="Arial"/>
        <family val="2"/>
      </rPr>
      <t xml:space="preserve"> Krutzsch 1959a; p. 216, pl. 42, figs. 471, 472.</t>
    </r>
  </si>
  <si>
    <r>
      <t>Veryhachium celestum</t>
    </r>
    <r>
      <rPr>
        <sz val="11"/>
        <color rgb="FF339933"/>
        <rFont val="Arial"/>
        <family val="2"/>
      </rPr>
      <t xml:space="preserve"> Martin 1969; p. 89, pl. 3, fig. 147; pl. 4, fig. 206; pl. 6, fig. 252.</t>
    </r>
  </si>
  <si>
    <r>
      <t>Baltisphaeridium echinulatum</t>
    </r>
    <r>
      <rPr>
        <sz val="11"/>
        <color rgb="FF339933"/>
        <rFont val="Arial"/>
        <family val="2"/>
      </rPr>
      <t xml:space="preserve"> Burmann 1970; p. 309-310, pl. 18, fig. 3.</t>
    </r>
  </si>
  <si>
    <r>
      <t>Polygonium spinosum</t>
    </r>
    <r>
      <rPr>
        <sz val="11"/>
        <color rgb="FF339933"/>
        <rFont val="Arial"/>
        <family val="2"/>
      </rPr>
      <t xml:space="preserve"> Jardiné et al. 1974; p. 117, pl. 2, fig. 3.</t>
    </r>
  </si>
  <si>
    <r>
      <t>Goniosphaeridium spinosum</t>
    </r>
    <r>
      <rPr>
        <sz val="11"/>
        <color rgb="FF339933"/>
        <rFont val="Arial"/>
        <family val="2"/>
      </rPr>
      <t xml:space="preserve"> (Jardiné et al.) Eisenack, Cramer &amp; Díez 1973; p. 227.</t>
    </r>
  </si>
  <si>
    <r>
      <t>Polygonium celestum</t>
    </r>
    <r>
      <rPr>
        <sz val="11"/>
        <color rgb="FF339933"/>
        <rFont val="Arial"/>
        <family val="2"/>
      </rPr>
      <t xml:space="preserve"> (Martin) Colbath 1979; p. 25, pl. 10, figs. 6-9.</t>
    </r>
  </si>
  <si>
    <r>
      <t>Pinus cembraeformis</t>
    </r>
    <r>
      <rPr>
        <sz val="11"/>
        <color rgb="FF339933"/>
        <rFont val="Arial"/>
        <family val="2"/>
      </rPr>
      <t xml:space="preserve"> Zaklinskaya 1957; p. 142, pl. 10, figs. 8-13.</t>
    </r>
  </si>
  <si>
    <r>
      <t>Pityosporites cembraeformis</t>
    </r>
    <r>
      <rPr>
        <sz val="11"/>
        <color rgb="FF339933"/>
        <rFont val="Arial"/>
        <family val="2"/>
      </rPr>
      <t xml:space="preserve"> (Zaklinskaya) Krutzsch 1971; p. 16.</t>
    </r>
  </si>
  <si>
    <r>
      <t>Linochitina? ceneratiensis</t>
    </r>
    <r>
      <rPr>
        <sz val="11"/>
        <color rgb="FF339933"/>
        <rFont val="Arial"/>
        <family val="2"/>
      </rPr>
      <t xml:space="preserve"> Paris 1976; p. 107, pl. 18, figs. 25, 27; pl. 19, figs. 23, 27, 28; pl. 23, figs. 1-10.</t>
    </r>
  </si>
  <si>
    <r>
      <t>Polypodiisporites cenomanianus</t>
    </r>
    <r>
      <rPr>
        <sz val="11"/>
        <color rgb="FF339933"/>
        <rFont val="Arial"/>
        <family val="2"/>
      </rPr>
      <t xml:space="preserve"> Singh 1983; p. 48, pl. 7, figs. 1-3.</t>
    </r>
  </si>
  <si>
    <r>
      <t>Retitriletes cenomanianus</t>
    </r>
    <r>
      <rPr>
        <sz val="11"/>
        <color rgb="FF339933"/>
        <rFont val="Arial"/>
        <family val="2"/>
      </rPr>
      <t xml:space="preserve"> Agasie 1969; p. 24-25, pl. 3, figs. 9, 10.</t>
    </r>
  </si>
  <si>
    <r>
      <t>Inaperturopollenites cenomanianus</t>
    </r>
    <r>
      <rPr>
        <sz val="11"/>
        <color rgb="FF339933"/>
        <rFont val="Arial"/>
        <family val="2"/>
      </rPr>
      <t xml:space="preserve"> (Agasie) Orlansky 1971; p. 44, pl. 6, figs. 15-18.</t>
    </r>
  </si>
  <si>
    <r>
      <t>Triporoletes tornatilis</t>
    </r>
    <r>
      <rPr>
        <sz val="11"/>
        <color rgb="FF339933"/>
        <rFont val="Arial"/>
        <family val="2"/>
      </rPr>
      <t xml:space="preserve"> Srivastava 1972; p. 35, pl. 31, figs. 7-11; pl. 32, fig. 1.</t>
    </r>
  </si>
  <si>
    <r>
      <t>Seductisporites eminens</t>
    </r>
    <r>
      <rPr>
        <sz val="11"/>
        <color rgb="FF339933"/>
        <rFont val="Arial"/>
        <family val="2"/>
      </rPr>
      <t xml:space="preserve"> B. Tschudy 1973; p. 12, pl. 4, figs. 1-3.</t>
    </r>
  </si>
  <si>
    <r>
      <t>Rouseisporites reticulatus auct. non</t>
    </r>
    <r>
      <rPr>
        <sz val="11"/>
        <color rgb="FF339933"/>
        <rFont val="Arial"/>
        <family val="2"/>
      </rPr>
      <t xml:space="preserve"> Pocock; Romans 1975; p. 309, pl. 4, fig. 13.</t>
    </r>
  </si>
  <si>
    <r>
      <t>Exochosphaeridium? cenomaniense</t>
    </r>
    <r>
      <rPr>
        <sz val="11"/>
        <color rgb="FF339933"/>
        <rFont val="Arial"/>
        <family val="2"/>
      </rPr>
      <t xml:space="preserve"> Norvick, in Norvick &amp; Burger, 1976; p. 52-53, pl. 4, figs. 4, 8.</t>
    </r>
  </si>
  <si>
    <r>
      <t>Pterospermopsis centrata</t>
    </r>
    <r>
      <rPr>
        <sz val="11"/>
        <color rgb="FF339933"/>
        <rFont val="Arial"/>
        <family val="2"/>
      </rPr>
      <t xml:space="preserve"> Cookson &amp; Eisenack 1971; p. 222, pl. 10, figs. 7, 8.</t>
    </r>
  </si>
  <si>
    <r>
      <t>Alatisporites centricus</t>
    </r>
    <r>
      <rPr>
        <sz val="11"/>
        <color rgb="FF339933"/>
        <rFont val="Arial"/>
        <family val="2"/>
      </rPr>
      <t xml:space="preserve"> (Leschik) Hart 1965b; p. 100, text-fig. 237.</t>
    </r>
  </si>
  <si>
    <r>
      <t xml:space="preserve">Endoscrinium </t>
    </r>
    <r>
      <rPr>
        <sz val="11"/>
        <color rgb="FF339933"/>
        <rFont val="Arial"/>
        <family val="2"/>
      </rPr>
      <t>sp., Muir &amp; Sarjeant 1978; p. 202-204, pl. 5, fig. 4; pl. 6, figs. 6, 7; text-fig. 3.</t>
    </r>
  </si>
  <si>
    <r>
      <t>Polyedryxium centrigerum</t>
    </r>
    <r>
      <rPr>
        <sz val="11"/>
        <color rgb="FF339933"/>
        <rFont val="Arial"/>
        <family val="2"/>
      </rPr>
      <t xml:space="preserve"> Deunff 1955; p. 147, pl. 2, fig. 3.</t>
    </r>
  </si>
  <si>
    <r>
      <t>Staplinium centrigerum</t>
    </r>
    <r>
      <rPr>
        <sz val="11"/>
        <color rgb="FF339933"/>
        <rFont val="Arial"/>
        <family val="2"/>
      </rPr>
      <t xml:space="preserve"> (Deunff) Jansonius 1962; p. 87.</t>
    </r>
  </si>
  <si>
    <r>
      <t>Hystrichosphaeridium</t>
    </r>
    <r>
      <rPr>
        <sz val="11"/>
        <color rgb="FF339933"/>
        <rFont val="Arial"/>
        <family val="2"/>
      </rPr>
      <t xml:space="preserve"> sp. a, Cookson 1953; p. 115, pl. 2, figs. 26, 27.</t>
    </r>
  </si>
  <si>
    <r>
      <t>Hystrichosphaeridium</t>
    </r>
    <r>
      <rPr>
        <sz val="11"/>
        <color rgb="FF339933"/>
        <rFont val="Arial"/>
        <family val="2"/>
      </rPr>
      <t xml:space="preserve"> sp. b, Cookson 1953; p. 115, pl. 2, fig. 28.</t>
    </r>
  </si>
  <si>
    <r>
      <t>Hystrichosphaeridium centrocarpum</t>
    </r>
    <r>
      <rPr>
        <sz val="11"/>
        <color rgb="FF339933"/>
        <rFont val="Arial"/>
        <family val="2"/>
      </rPr>
      <t xml:space="preserve"> Deflandre &amp; Cookson 1955; p. 272, pl. 8, figs. 3, 4.</t>
    </r>
  </si>
  <si>
    <r>
      <t>Cordosphaeridium tiara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centrocarpum </t>
    </r>
    <r>
      <rPr>
        <sz val="11"/>
        <color rgb="FF339933"/>
        <rFont val="Arial"/>
        <family val="2"/>
      </rPr>
      <t>(Deflandre &amp; Cookson) Morgenroth 1966a; p. 26, pl. 5, fig. 12; pl. 6, fig. 1.</t>
    </r>
  </si>
  <si>
    <r>
      <t>Cordosphaeridium microtriaina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centrocarpum </t>
    </r>
    <r>
      <rPr>
        <sz val="11"/>
        <color rgb="FF339933"/>
        <rFont val="Arial"/>
        <family val="2"/>
      </rPr>
      <t>(Deflandre &amp; Cookson) de Coninck 1968; p. 32, pl. 8, fig. 25; pl. 9, fig. 5.</t>
    </r>
  </si>
  <si>
    <r>
      <t>Baltisphaeridium centrocarpum</t>
    </r>
    <r>
      <rPr>
        <sz val="11"/>
        <color rgb="FF339933"/>
        <rFont val="Arial"/>
        <family val="2"/>
      </rPr>
      <t xml:space="preserve"> (Deflandre &amp; Cookson) Gerlach 1961; p. 192-193.</t>
    </r>
  </si>
  <si>
    <r>
      <t>Cleistosphaeridium centrocarpum</t>
    </r>
    <r>
      <rPr>
        <sz val="11"/>
        <color rgb="FF339933"/>
        <rFont val="Arial"/>
        <family val="2"/>
      </rPr>
      <t xml:space="preserve"> (Deflandre &amp; Cookson) Jiabo 1978; p. 61, pl. 21, figs. 6-16.</t>
    </r>
  </si>
  <si>
    <r>
      <t>Membranilarnacia delicata</t>
    </r>
    <r>
      <rPr>
        <sz val="11"/>
        <color rgb="FF339933"/>
        <rFont val="Arial"/>
        <family val="2"/>
      </rPr>
      <t xml:space="preserve"> Kar 1979; p. 35, pl. 4, figs. 70, 71.</t>
    </r>
  </si>
  <si>
    <r>
      <t>Hystrichosphaeridium hirsutum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amplum </t>
    </r>
    <r>
      <rPr>
        <sz val="11"/>
        <color rgb="FF339933"/>
        <rFont val="Arial"/>
        <family val="2"/>
      </rPr>
      <t>Wetzel 1955; p. 38, text-fig. 11.</t>
    </r>
  </si>
  <si>
    <r>
      <t>Baltisphaeridium hirsutum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amplum</t>
    </r>
    <r>
      <rPr>
        <sz val="11"/>
        <color rgb="FF339933"/>
        <rFont val="Arial"/>
        <family val="2"/>
      </rPr>
      <t xml:space="preserve"> (Wetzel) ;</t>
    </r>
  </si>
  <si>
    <r>
      <t>Operculodinium hirsutum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amplum</t>
    </r>
    <r>
      <rPr>
        <sz val="11"/>
        <color rgb="FF339933"/>
        <rFont val="Arial"/>
        <family val="2"/>
      </rPr>
      <t xml:space="preserve"> (Wetzel) Lentin &amp; Williams 1973; p. 102.</t>
    </r>
  </si>
  <si>
    <r>
      <t>Hystrichosphaeridium centrocarpum</t>
    </r>
    <r>
      <rPr>
        <sz val="11"/>
        <color rgb="FF339933"/>
        <rFont val="Arial"/>
        <family val="2"/>
      </rPr>
      <t xml:space="preserve"> var.</t>
    </r>
    <r>
      <rPr>
        <i/>
        <sz val="11"/>
        <color rgb="FF339933"/>
        <rFont val="Arial"/>
        <family val="2"/>
      </rPr>
      <t xml:space="preserve"> teokides</t>
    </r>
    <r>
      <rPr>
        <sz val="11"/>
        <color rgb="FF339933"/>
        <rFont val="Arial"/>
        <family val="2"/>
      </rPr>
      <t xml:space="preserve"> Srivastava &amp; Banerjee 1969; p. 103, pl. 1, figs. 6-8.</t>
    </r>
  </si>
  <si>
    <r>
      <t>Polysphaeridium cephalum</t>
    </r>
    <r>
      <rPr>
        <sz val="11"/>
        <color rgb="FF339933"/>
        <rFont val="Arial"/>
        <family val="2"/>
      </rPr>
      <t xml:space="preserve"> Kar 1979; p. 34, pl. 4, figs. 66a-b, 67.</t>
    </r>
  </si>
  <si>
    <r>
      <t>Sumatradinium cephalum</t>
    </r>
    <r>
      <rPr>
        <sz val="11"/>
        <color rgb="FF339933"/>
        <rFont val="Arial"/>
        <family val="2"/>
      </rPr>
      <t xml:space="preserve"> (Kar) Jain 1980; p. 141.</t>
    </r>
  </si>
  <si>
    <r>
      <t>Chytroeisphaeridia</t>
    </r>
    <r>
      <rPr>
        <sz val="11"/>
        <color rgb="FF339933"/>
        <rFont val="Arial"/>
        <family val="2"/>
      </rPr>
      <t xml:space="preserve"> sp. 1, Thusu 1978; pl. 8, figs. 10-13.</t>
    </r>
  </si>
  <si>
    <r>
      <t>Veryhachium trispinosum auct. non</t>
    </r>
    <r>
      <rPr>
        <sz val="11"/>
        <color rgb="FF339933"/>
        <rFont val="Arial"/>
        <family val="2"/>
      </rPr>
      <t xml:space="preserve"> (Eisenack) Deunff ex Downie 1959; Stockmans &amp; Willière 1960; pl. 2, fig. 22.</t>
    </r>
  </si>
  <si>
    <r>
      <t>Veryhachium ceratioides</t>
    </r>
    <r>
      <rPr>
        <sz val="11"/>
        <color rgb="FF339933"/>
        <rFont val="Arial"/>
        <family val="2"/>
      </rPr>
      <t xml:space="preserve"> Stockmans &amp; Willière 1962a; p. 53, text- fig. 10.</t>
    </r>
  </si>
  <si>
    <r>
      <t>Veryhachium incultum</t>
    </r>
    <r>
      <rPr>
        <sz val="11"/>
        <color rgb="FF339933"/>
        <rFont val="Arial"/>
        <family val="2"/>
      </rPr>
      <t xml:space="preserve"> Deunff 1966b; p. 66-67, pl. 1, fig. 6.</t>
    </r>
  </si>
  <si>
    <r>
      <t>Micrhystridium stellapilosum auct. non</t>
    </r>
    <r>
      <rPr>
        <sz val="11"/>
        <color rgb="FF339933"/>
        <rFont val="Arial"/>
        <family val="2"/>
      </rPr>
      <t xml:space="preserve"> Martin 1968; Stockmans &amp; Willière 1974; p. 5, pl. 2, figs. 1, 3, 6.</t>
    </r>
  </si>
  <si>
    <r>
      <t>Villosacapsula ceratioides</t>
    </r>
    <r>
      <rPr>
        <sz val="11"/>
        <color rgb="FF339933"/>
        <rFont val="Arial"/>
        <family val="2"/>
      </rPr>
      <t xml:space="preserve"> (Stockmans &amp; Willière) Loeblich &amp; Tappan 1976; p. 307.</t>
    </r>
  </si>
  <si>
    <r>
      <t>Villosacapsula? ceratioides</t>
    </r>
    <r>
      <rPr>
        <sz val="11"/>
        <color rgb="FF339933"/>
        <rFont val="Arial"/>
        <family val="2"/>
      </rPr>
      <t xml:space="preserve"> (Stockmans &amp; Willière) Loeblich &amp; Tappan emend. Martin 1982.</t>
    </r>
  </si>
  <si>
    <r>
      <t xml:space="preserve">Villosacapsula </t>
    </r>
    <r>
      <rPr>
        <sz val="11"/>
        <color rgb="FF339933"/>
        <rFont val="Arial"/>
        <family val="2"/>
      </rPr>
      <t>sp. A, Vanguestaine 1978; pl. 14, figs. 1-4.</t>
    </r>
  </si>
  <si>
    <r>
      <t>Veryhachium bernardinae</t>
    </r>
    <r>
      <rPr>
        <sz val="11"/>
        <color rgb="FF339933"/>
        <rFont val="Arial"/>
        <family val="2"/>
      </rPr>
      <t xml:space="preserve"> ; Amirie 1984; p. 70, pl. 14, figs. 11-13.</t>
    </r>
  </si>
  <si>
    <r>
      <t>Hystrichosphaera ceratioides</t>
    </r>
    <r>
      <rPr>
        <sz val="11"/>
        <color rgb="FF339933"/>
        <rFont val="Arial"/>
        <family val="2"/>
      </rPr>
      <t xml:space="preserve"> Deflandre 1937b; p. 66-67, pl. 12, figs. 7, 8.</t>
    </r>
  </si>
  <si>
    <r>
      <t>Phoberocysta ceratioides</t>
    </r>
    <r>
      <rPr>
        <sz val="11"/>
        <color rgb="FF339933"/>
        <rFont val="Arial"/>
        <family val="2"/>
      </rPr>
      <t xml:space="preserve"> (Deflandre) Davey &amp; Verdier 1971; p. 26.</t>
    </r>
  </si>
  <si>
    <r>
      <t>Odontochitina blastema</t>
    </r>
    <r>
      <rPr>
        <sz val="11"/>
        <color rgb="FF339933"/>
        <rFont val="Arial"/>
        <family val="2"/>
      </rPr>
      <t xml:space="preserve"> Davey 1970; p. 356, pl. 5, figs. 4, 5.</t>
    </r>
  </si>
  <si>
    <r>
      <t>Pareodinia ceratophora</t>
    </r>
    <r>
      <rPr>
        <sz val="11"/>
        <color rgb="FF339933"/>
        <rFont val="Arial"/>
        <family val="2"/>
      </rPr>
      <t xml:space="preserve"> Deflandre 1947; p. 4, text-figs. 1-3.</t>
    </r>
  </si>
  <si>
    <r>
      <t>Palaeoperidinium nudum</t>
    </r>
    <r>
      <rPr>
        <sz val="11"/>
        <color rgb="FF339933"/>
        <rFont val="Arial"/>
        <family val="2"/>
      </rPr>
      <t xml:space="preserve"> Downie 1957; p. 424, pl. 20, fig. 11; text- fig. 2e.</t>
    </r>
  </si>
  <si>
    <r>
      <t>Pareodinia nuda</t>
    </r>
    <r>
      <rPr>
        <sz val="11"/>
        <color rgb="FF339933"/>
        <rFont val="Arial"/>
        <family val="2"/>
      </rPr>
      <t xml:space="preserve"> (Downie) Sarjeant 1967b; p. 254.</t>
    </r>
  </si>
  <si>
    <r>
      <t>non Palaeoperidinium nudum</t>
    </r>
    <r>
      <rPr>
        <sz val="11"/>
        <color rgb="FF339933"/>
        <rFont val="Arial"/>
        <family val="2"/>
      </rPr>
      <t xml:space="preserve"> Nagy 1969.</t>
    </r>
  </si>
  <si>
    <r>
      <t>Kalyptea monoceras</t>
    </r>
    <r>
      <rPr>
        <sz val="11"/>
        <color rgb="FF339933"/>
        <rFont val="Arial"/>
        <family val="2"/>
      </rPr>
      <t xml:space="preserve"> Cookson &amp; Eisenack 1960b; p. 275, p. 39, figs. 2, 3.</t>
    </r>
  </si>
  <si>
    <r>
      <t>Pareodinia aphelia</t>
    </r>
    <r>
      <rPr>
        <sz val="11"/>
        <color rgb="FF339933"/>
        <rFont val="Arial"/>
        <family val="2"/>
      </rPr>
      <t xml:space="preserve"> Cookson &amp; Eisenack 1958; p. 60, pl. 12, figs. 3, 4, 9.</t>
    </r>
  </si>
  <si>
    <r>
      <t>Pareodinia ceratophora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pachyceras</t>
    </r>
    <r>
      <rPr>
        <sz val="11"/>
        <color rgb="FF339933"/>
        <rFont val="Arial"/>
        <family val="2"/>
      </rPr>
      <t xml:space="preserve"> Sarjeant 1959; p. 337, pl. 13, fig. 10; text-fig. 5a.</t>
    </r>
  </si>
  <si>
    <r>
      <t>Pareodinia ceratophora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scopaea</t>
    </r>
    <r>
      <rPr>
        <sz val="11"/>
        <color rgb="FF339933"/>
        <rFont val="Arial"/>
        <family val="2"/>
      </rPr>
      <t xml:space="preserve"> Sarjeant 1972; p. 26, pl. 2, fig. 4.</t>
    </r>
  </si>
  <si>
    <r>
      <t>Psaligonyaulax dualis</t>
    </r>
    <r>
      <rPr>
        <sz val="11"/>
        <color rgb="FF339933"/>
        <rFont val="Arial"/>
        <family val="2"/>
      </rPr>
      <t xml:space="preserve"> Brideaux &amp; Fisher 1976; p. 18-20, pl. 1, figs. 4-6, 8-12; pl. 2, figs. 1, 2.</t>
    </r>
  </si>
  <si>
    <r>
      <t>Gonyaulacysta dualis</t>
    </r>
    <r>
      <rPr>
        <sz val="11"/>
        <color rgb="FF339933"/>
        <rFont val="Arial"/>
        <family val="2"/>
      </rPr>
      <t xml:space="preserve"> (Brideaux &amp; Fisher) Stover &amp; Evitt 1978; p. 158.</t>
    </r>
  </si>
  <si>
    <r>
      <t>Sporites cerebralis</t>
    </r>
    <r>
      <rPr>
        <sz val="11"/>
        <color rgb="FF339933"/>
        <rFont val="Arial"/>
        <family val="2"/>
      </rPr>
      <t xml:space="preserve"> Dijkstra 1957;</t>
    </r>
  </si>
  <si>
    <r>
      <t>Glomodinium cerebraloides</t>
    </r>
    <r>
      <rPr>
        <sz val="11"/>
        <color rgb="FF339933"/>
        <rFont val="Arial"/>
        <family val="2"/>
      </rPr>
      <t xml:space="preserve"> Århus, Birkelund &amp; Smelror 1989; p. 45, figs. 4a-d.</t>
    </r>
  </si>
  <si>
    <r>
      <t>Stenozonotriletes cerebriformis</t>
    </r>
    <r>
      <rPr>
        <sz val="11"/>
        <color rgb="FF339933"/>
        <rFont val="Arial"/>
        <family val="2"/>
      </rPr>
      <t xml:space="preserve"> Naumova 1953; p. , pl. 7, fig. 4.</t>
    </r>
  </si>
  <si>
    <r>
      <t>Perotrilites rugulatus</t>
    </r>
    <r>
      <rPr>
        <sz val="11"/>
        <color rgb="FF339933"/>
        <rFont val="Arial"/>
        <family val="2"/>
      </rPr>
      <t xml:space="preserve"> Couper 1958; p. 147, pl. 25, figs. 7, 8.</t>
    </r>
  </si>
  <si>
    <r>
      <t>Lycopodiacidites rugulatus</t>
    </r>
    <r>
      <rPr>
        <sz val="11"/>
        <color rgb="FF339933"/>
        <rFont val="Arial"/>
        <family val="2"/>
      </rPr>
      <t xml:space="preserve"> (Couper) Schulz 1967; p. 573, pl. 7, figs. 15, 16.</t>
    </r>
  </si>
  <si>
    <r>
      <t>non Hamulatisporis rugulatus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Couper) Srivastava 1972; p. 17, pl. 11, figs. 5-7; pl. 12, figs. 1-3.</t>
    </r>
  </si>
  <si>
    <r>
      <t>Camptotriletes rugulatus</t>
    </r>
    <r>
      <rPr>
        <sz val="11"/>
        <color rgb="FF339933"/>
        <rFont val="Arial"/>
        <family val="2"/>
      </rPr>
      <t xml:space="preserve"> (Couper) Vinogradova ;</t>
    </r>
  </si>
  <si>
    <r>
      <t>Camptotriletes cerebriformis</t>
    </r>
    <r>
      <rPr>
        <sz val="11"/>
        <color rgb="FF339933"/>
        <rFont val="Arial"/>
        <family val="2"/>
      </rPr>
      <t xml:space="preserve"> Naumova ex Yaroshenko 1965; p. 46, pl. 2, figs. 25, 26.</t>
    </r>
  </si>
  <si>
    <r>
      <t>Lycopodiacidites cerebriformis</t>
    </r>
    <r>
      <rPr>
        <sz val="11"/>
        <color rgb="FF339933"/>
        <rFont val="Arial"/>
        <family val="2"/>
      </rPr>
      <t xml:space="preserve"> (Naumova) Li &amp; Shang 1980; p. 208, pl. 3, fig. 27.</t>
    </r>
  </si>
  <si>
    <r>
      <t xml:space="preserve">Convolutispora </t>
    </r>
    <r>
      <rPr>
        <sz val="11"/>
        <color rgb="FF339933"/>
        <rFont val="Arial"/>
        <family val="2"/>
      </rPr>
      <t>sp. 2, Peppers 1964; p. 17, pl. 1, fig. 17.</t>
    </r>
  </si>
  <si>
    <r>
      <t>Elektoriskos cerinus</t>
    </r>
    <r>
      <rPr>
        <sz val="11"/>
        <color rgb="FF339933"/>
        <rFont val="Arial"/>
        <family val="2"/>
      </rPr>
      <t xml:space="preserve"> (Volkova) Vanguestaine 1978; p. 271.</t>
    </r>
  </si>
  <si>
    <r>
      <t>Comasphaeridium cerinum</t>
    </r>
    <r>
      <rPr>
        <sz val="11"/>
        <color rgb="FF339933"/>
        <rFont val="Arial"/>
        <family val="2"/>
      </rPr>
      <t xml:space="preserve"> (Volkova) Cramer &amp; Díez 1979; p. 44; (Invalid, basionym not stated).</t>
    </r>
  </si>
  <si>
    <r>
      <t>Lycopodium cerniidites</t>
    </r>
    <r>
      <rPr>
        <sz val="11"/>
        <color rgb="FF339933"/>
        <rFont val="Arial"/>
        <family val="2"/>
      </rPr>
      <t xml:space="preserve"> Ross 1949; p. 30, pl. 1, figs. 1, 2.</t>
    </r>
  </si>
  <si>
    <r>
      <t>Lycopodiumsporites cerniidites</t>
    </r>
    <r>
      <rPr>
        <sz val="11"/>
        <color rgb="FF339933"/>
        <rFont val="Arial"/>
        <family val="2"/>
      </rPr>
      <t xml:space="preserve"> (Ross) Delcourt &amp; Sprumont 1955; p. 32, pl. 3, fig. 1.</t>
    </r>
  </si>
  <si>
    <r>
      <rPr>
        <i/>
        <sz val="11"/>
        <color rgb="FF339933"/>
        <rFont val="Arial"/>
        <family val="2"/>
      </rPr>
      <t>Punctatisporites? cerosus</t>
    </r>
    <r>
      <rPr>
        <sz val="11"/>
        <color rgb="FF339933"/>
        <rFont val="Arial"/>
        <family val="2"/>
      </rPr>
      <t xml:space="preserve"> Hoffmeister, Staplin &amp; Malloy 1955a; p. 392-393, pl. 36, fig. 6.</t>
    </r>
  </si>
  <si>
    <r>
      <t xml:space="preserve">Siltaria </t>
    </r>
    <r>
      <rPr>
        <sz val="11"/>
        <color rgb="FF339933"/>
        <rFont val="Arial"/>
        <family val="2"/>
      </rPr>
      <t>sp. 4, Jaramillo &amp; Dilcher, 2001; pl. 19, figs. 19, 20.</t>
    </r>
  </si>
  <si>
    <r>
      <t>Litosphaeridium? mamellatum</t>
    </r>
    <r>
      <rPr>
        <sz val="11"/>
        <color rgb="FF339933"/>
        <rFont val="Arial"/>
        <family val="2"/>
      </rPr>
      <t xml:space="preserve"> de Coninck 1977; p. 42, pl. 6, figs. 8-13.</t>
    </r>
  </si>
  <si>
    <r>
      <t>Camptotriletes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corrugatus</t>
    </r>
    <r>
      <rPr>
        <sz val="11"/>
        <color rgb="FF339933"/>
        <rFont val="Arial"/>
        <family val="2"/>
      </rPr>
      <t xml:space="preserve"> (Ibrahim) Potonié &amp; Kremp 1954; Ravn 1979; p. 34, pl. 9, fig. 14.</t>
    </r>
  </si>
  <si>
    <r>
      <t>Cassia certa</t>
    </r>
    <r>
      <rPr>
        <sz val="11"/>
        <color rgb="FF339933"/>
        <rFont val="Arial"/>
        <family val="2"/>
      </rPr>
      <t xml:space="preserve"> (Frederiksen) Frederiksen 1980a; p. 47, pl. 9, figs. 28, 29.</t>
    </r>
  </si>
  <si>
    <r>
      <t>Tricolpopollenites</t>
    </r>
    <r>
      <rPr>
        <sz val="11"/>
        <color rgb="FF339933"/>
        <rFont val="Arial"/>
        <family val="2"/>
      </rPr>
      <t xml:space="preserve"> sp., Tschudy &amp; Van Loenen 1970 (?); pl. 4, fig. 1.</t>
    </r>
  </si>
  <si>
    <r>
      <t>Conochitina cervicornis</t>
    </r>
    <r>
      <rPr>
        <sz val="11"/>
        <color rgb="FF339933"/>
        <rFont val="Arial"/>
        <family val="2"/>
      </rPr>
      <t xml:space="preserve"> Eisenack 1931; p. 89, pl. 2, figs. 12, 13; pl. 4, fig. 5.</t>
    </r>
  </si>
  <si>
    <r>
      <t>Reinschospora cervicornuta</t>
    </r>
    <r>
      <rPr>
        <sz val="11"/>
        <color rgb="FF339933"/>
        <rFont val="Arial"/>
        <family val="2"/>
      </rPr>
      <t xml:space="preserve"> Staplin 1960; p. 24, pl. 5, figs. 1-3.</t>
    </r>
  </si>
  <si>
    <r>
      <t>Dingodinium cerviculum</t>
    </r>
    <r>
      <rPr>
        <sz val="11"/>
        <color rgb="FF339933"/>
        <rFont val="Arial"/>
        <family val="2"/>
      </rPr>
      <t xml:space="preserve"> Cookson &amp; Eisenack emend. Mehrotra &amp; Sarjeant 1984b; p. 296-300.</t>
    </r>
  </si>
  <si>
    <r>
      <t>Dingodinium? albertii</t>
    </r>
    <r>
      <rPr>
        <sz val="11"/>
        <color rgb="FF339933"/>
        <rFont val="Arial"/>
        <family val="2"/>
      </rPr>
      <t xml:space="preserve"> Sarjeant 1966c; p. 210-211, pl. 21, fig. 3; pl. 23, fig. 1.</t>
    </r>
  </si>
  <si>
    <r>
      <t>Cingutriletes</t>
    </r>
    <r>
      <rPr>
        <sz val="11"/>
        <color rgb="FF339933"/>
        <rFont val="Arial"/>
        <family val="2"/>
      </rPr>
      <t xml:space="preserve"> sp., Playford &amp; Cornelius 1967; pl. 1, figs. 13, 14.</t>
    </r>
  </si>
  <si>
    <r>
      <t>Cingutriletes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C. clavus</t>
    </r>
    <r>
      <rPr>
        <sz val="11"/>
        <color rgb="FF339933"/>
        <rFont val="Arial"/>
        <family val="2"/>
      </rPr>
      <t xml:space="preserve"> (Balme) Dettmann 1963; Reiser &amp; Williams 1969; p. 9, pl. 4,figs. 6, 7.</t>
    </r>
  </si>
  <si>
    <r>
      <t>Stenozonotriletes</t>
    </r>
    <r>
      <rPr>
        <sz val="11"/>
        <color rgb="FF339933"/>
        <rFont val="Arial"/>
        <family val="2"/>
      </rPr>
      <t xml:space="preserve"> sp., de Jersey &amp; Hamilton 1969; pl. 2, fig. 4.</t>
    </r>
  </si>
  <si>
    <r>
      <t>Dictyotriletes castaneaeformis</t>
    </r>
    <r>
      <rPr>
        <sz val="11"/>
        <color theme="1"/>
        <rFont val="Arial"/>
        <family val="2"/>
      </rPr>
      <t xml:space="preserve"> (Horst) Sullivan 1964a; p. 367; see also </t>
    </r>
    <r>
      <rPr>
        <i/>
        <sz val="11"/>
        <color theme="1"/>
        <rFont val="Arial"/>
        <family val="2"/>
      </rPr>
      <t>swadei</t>
    </r>
    <r>
      <rPr>
        <sz val="11"/>
        <color theme="1"/>
        <rFont val="Arial"/>
        <family val="2"/>
      </rPr>
      <t>.   *</t>
    </r>
  </si>
  <si>
    <t>[32546]</t>
  </si>
  <si>
    <r>
      <rPr>
        <i/>
        <sz val="11"/>
        <color theme="1"/>
        <rFont val="Arial"/>
        <family val="2"/>
      </rPr>
      <t xml:space="preserve">Callisporites cerebriformis </t>
    </r>
    <r>
      <rPr>
        <sz val="11"/>
        <color theme="1"/>
        <rFont val="Arial"/>
        <family val="2"/>
      </rPr>
      <t>(Zhou) Zhu et al. 2002; p. 66, pl. II, figs. 11-14.   *</t>
    </r>
  </si>
  <si>
    <r>
      <rPr>
        <i/>
        <sz val="11"/>
        <color rgb="FF339933"/>
        <rFont val="Arial"/>
        <family val="2"/>
      </rPr>
      <t xml:space="preserve">Densosporites cerebriformis </t>
    </r>
    <r>
      <rPr>
        <sz val="11"/>
        <color rgb="FF339933"/>
        <rFont val="Arial"/>
        <family val="2"/>
      </rPr>
      <t>Zhou 1980; p34, pl. 11, fig. 2.</t>
    </r>
  </si>
  <si>
    <r>
      <rPr>
        <i/>
        <sz val="11"/>
        <color rgb="FF339933"/>
        <rFont val="Arial"/>
        <family val="2"/>
      </rPr>
      <t xml:space="preserve">Cirratriradites </t>
    </r>
    <r>
      <rPr>
        <sz val="11"/>
        <color rgb="FF339933"/>
        <rFont val="Arial"/>
        <family val="2"/>
      </rPr>
      <t>sp. Gao 1984; p. 415, pl. 155, fig. 17.</t>
    </r>
  </si>
  <si>
    <r>
      <rPr>
        <i/>
        <sz val="11"/>
        <color rgb="FF339933"/>
        <rFont val="Arial"/>
        <family val="2"/>
      </rPr>
      <t xml:space="preserve">Camptotriletes? </t>
    </r>
    <r>
      <rPr>
        <sz val="11"/>
        <color rgb="FF339933"/>
        <rFont val="Arial"/>
        <family val="2"/>
      </rPr>
      <t>sp. Hou &amp; Ouyang 2000; pl. 1, fig. 11.</t>
    </r>
  </si>
  <si>
    <t>Gao, 1984,</t>
  </si>
  <si>
    <t>Hou &amp; Ouyang, 2000,</t>
  </si>
  <si>
    <t>Zhou, 1980,</t>
  </si>
  <si>
    <t>[32593]</t>
  </si>
  <si>
    <t>Grey, 2015, Ediac., Australia.</t>
  </si>
  <si>
    <r>
      <rPr>
        <i/>
        <sz val="11"/>
        <color theme="1"/>
        <rFont val="Arial"/>
        <family val="2"/>
      </rPr>
      <t xml:space="preserve">Appendisphaera centoreticulata </t>
    </r>
    <r>
      <rPr>
        <sz val="11"/>
        <color theme="1"/>
        <rFont val="Arial"/>
        <family val="2"/>
      </rPr>
      <t>Grey 2015; p. 213, figs. 10D, 43E, 88C, 89, 97-99, 100A-D.   *</t>
    </r>
  </si>
  <si>
    <t>[32752]</t>
  </si>
  <si>
    <r>
      <rPr>
        <i/>
        <sz val="11"/>
        <color theme="1"/>
        <rFont val="Arial"/>
        <family val="2"/>
      </rPr>
      <t>Palaeohystrichodinium cavispineum</t>
    </r>
    <r>
      <rPr>
        <sz val="11"/>
        <color theme="1"/>
        <rFont val="Arial"/>
        <family val="2"/>
      </rPr>
      <t xml:space="preserve"> Zheng Yue-fang &amp; Liu Xue-xian, in Liu Zhi-li et al., 1992; p. 76, pl. 7, fig. 29; text-fig. 6.   *</t>
    </r>
  </si>
  <si>
    <t>Le Hérissé et al., 2001, Llandovery, N. Brazil.</t>
  </si>
  <si>
    <t>[32786]</t>
  </si>
  <si>
    <r>
      <rPr>
        <i/>
        <sz val="11"/>
        <color theme="1"/>
        <rFont val="Arial"/>
        <family val="2"/>
      </rPr>
      <t>Micrhystridium celsum</t>
    </r>
    <r>
      <rPr>
        <sz val="11"/>
        <color theme="1"/>
        <rFont val="Arial"/>
        <family val="2"/>
      </rPr>
      <t xml:space="preserve"> Le Hérissé et al. 2001; p. 29-30, pl. 2, figs. 17, 18.   *</t>
    </r>
  </si>
  <si>
    <r>
      <t>Pervosphaeridium cenomaniense</t>
    </r>
    <r>
      <rPr>
        <sz val="11"/>
        <rFont val="Arial"/>
        <family val="2"/>
      </rPr>
      <t xml:space="preserve"> (Norvick) Below 1982c; p. 27.   *</t>
    </r>
  </si>
  <si>
    <t>[32800]</t>
  </si>
  <si>
    <r>
      <t xml:space="preserve">Geiselodinium cenomanicum </t>
    </r>
    <r>
      <rPr>
        <sz val="11"/>
        <color theme="1"/>
        <rFont val="Arial"/>
        <family val="2"/>
      </rPr>
      <t>Lebedeva, in Ilyina, Kulkova &amp; Lebedeva., 1994; p. 55, 60, pl. 9, figs. 1–7; text-fig. 7.   *</t>
    </r>
  </si>
  <si>
    <t>[12571]</t>
  </si>
  <si>
    <r>
      <t>Ophioglossum senomanicum</t>
    </r>
    <r>
      <rPr>
        <sz val="11"/>
        <color rgb="FF339933"/>
        <rFont val="Arial"/>
        <family val="2"/>
      </rPr>
      <t xml:space="preserve"> Chlonova 1960; p. 30, pl. 3, figs. 13-16.</t>
    </r>
  </si>
  <si>
    <r>
      <t>Microreticulatisporites uniformis auct. non</t>
    </r>
    <r>
      <rPr>
        <sz val="11"/>
        <color rgb="FF339933"/>
        <rFont val="Arial"/>
        <family val="2"/>
      </rPr>
      <t xml:space="preserve"> Singh 1964; Chlonova 1969; p. 47, pl. 3, figs. 5, 6.</t>
    </r>
  </si>
  <si>
    <r>
      <t>Foveosporites senomanicus</t>
    </r>
    <r>
      <rPr>
        <sz val="11"/>
        <color rgb="FF339933"/>
        <rFont val="Arial"/>
        <family val="2"/>
      </rPr>
      <t xml:space="preserve"> (Chlonova) Schvetzova, in Chlonova, 1976; p. 39, pl. 5, figs. 15-21.</t>
    </r>
  </si>
  <si>
    <t>Chlonova, 1976, 1979,</t>
  </si>
  <si>
    <r>
      <t xml:space="preserve">&lt;The original spelling of the epithet as </t>
    </r>
    <r>
      <rPr>
        <i/>
        <sz val="11"/>
        <color rgb="FF7030A0"/>
        <rFont val="Arial"/>
        <family val="2"/>
      </rPr>
      <t>senomanicum</t>
    </r>
    <r>
      <rPr>
        <sz val="11"/>
        <color rgb="FF7030A0"/>
        <rFont val="Arial"/>
        <family val="2"/>
      </rPr>
      <t xml:space="preserve"> is now considered to have been a typographical error.&gt;</t>
    </r>
  </si>
  <si>
    <r>
      <t>Foveosporites cenomanicus</t>
    </r>
    <r>
      <rPr>
        <sz val="11"/>
        <color theme="1"/>
        <rFont val="Arial"/>
        <family val="2"/>
      </rPr>
      <t xml:space="preserve"> (Chlonova) Dettmann 1963; p. 43.   *</t>
    </r>
  </si>
  <si>
    <t>[32850]</t>
  </si>
  <si>
    <r>
      <rPr>
        <i/>
        <sz val="11"/>
        <color rgb="FF339933"/>
        <rFont val="Arial"/>
        <family val="2"/>
      </rPr>
      <t>Proteacidites</t>
    </r>
    <r>
      <rPr>
        <sz val="11"/>
        <color rgb="FF339933"/>
        <rFont val="Arial"/>
        <family val="2"/>
      </rPr>
      <t xml:space="preserve"> sp. 1 Milne 1998; pl. 1, figs. 1, 2; pl. 3, figs. 1-8.</t>
    </r>
  </si>
  <si>
    <r>
      <rPr>
        <i/>
        <sz val="11"/>
        <color theme="1"/>
        <rFont val="Arial"/>
        <family val="2"/>
      </rPr>
      <t>Proteacidites carobelindiae</t>
    </r>
    <r>
      <rPr>
        <sz val="11"/>
        <color theme="1"/>
        <rFont val="Arial"/>
        <family val="2"/>
      </rPr>
      <t xml:space="preserve"> Milne 1998b; p. 558, figs. 40-55, 57, 58, 61-71, 73-82.   *</t>
    </r>
  </si>
  <si>
    <t>Potonié, 1969,</t>
  </si>
  <si>
    <t>Cookson, 1950,</t>
  </si>
  <si>
    <r>
      <rPr>
        <i/>
        <sz val="11"/>
        <color rgb="FF339933"/>
        <rFont val="Arial"/>
        <family val="2"/>
      </rPr>
      <t>Beaupreaidites elegansiformis</t>
    </r>
    <r>
      <rPr>
        <sz val="11"/>
        <color rgb="FF339933"/>
        <rFont val="Arial"/>
        <family val="2"/>
      </rPr>
      <t xml:space="preserve"> Cookson 1950; Potonié 1969; p. 121, pl. 12, fig. 156.</t>
    </r>
  </si>
  <si>
    <r>
      <rPr>
        <i/>
        <sz val="11"/>
        <color rgb="FF339933"/>
        <rFont val="Arial"/>
        <family val="2"/>
      </rPr>
      <t>Beaupreaidites elegansiformis</t>
    </r>
    <r>
      <rPr>
        <sz val="11"/>
        <color rgb="FF339933"/>
        <rFont val="Arial"/>
        <family val="2"/>
      </rPr>
      <t xml:space="preserve"> Cookson 1950; p. 168, pl. 1, fig. 4.</t>
    </r>
  </si>
  <si>
    <r>
      <rPr>
        <i/>
        <sz val="11"/>
        <color rgb="FF339933"/>
        <rFont val="Arial"/>
        <family val="2"/>
      </rPr>
      <t>Beaupreaidites elegansiformis</t>
    </r>
    <r>
      <rPr>
        <sz val="11"/>
        <color rgb="FF339933"/>
        <rFont val="Arial"/>
        <family val="2"/>
      </rPr>
      <t xml:space="preserve"> Cookson 1950; Alley 1985; pl. 6, figs. 1a, b.</t>
    </r>
  </si>
  <si>
    <r>
      <t>Dinogymnium cerviculum</t>
    </r>
    <r>
      <rPr>
        <sz val="11"/>
        <color rgb="FF339933"/>
        <rFont val="Arial"/>
        <family val="2"/>
      </rPr>
      <t xml:space="preserve"> Cookson &amp; Eisenack 1970a; p. 138, pl. 10, fig. 6.</t>
    </r>
  </si>
  <si>
    <r>
      <rPr>
        <i/>
        <sz val="11"/>
        <color theme="1"/>
        <rFont val="Arial"/>
        <family val="2"/>
      </rPr>
      <t>Alisogymnium cerviculum</t>
    </r>
    <r>
      <rPr>
        <sz val="11"/>
        <color theme="1"/>
        <rFont val="Arial"/>
        <family val="2"/>
      </rPr>
      <t xml:space="preserve"> (Cookson &amp; Eisenack) Lentin &amp; Vozzhennikova 1990; p. 28.   *</t>
    </r>
  </si>
  <si>
    <r>
      <t>Mecsekisporites cerebralis</t>
    </r>
    <r>
      <rPr>
        <sz val="11"/>
        <color theme="1"/>
        <rFont val="Arial"/>
        <family val="2"/>
      </rPr>
      <t xml:space="preserve"> Nagy 1968; p. 362, pl. 4, figs. 1, 4, 5.   *</t>
    </r>
  </si>
  <si>
    <r>
      <t xml:space="preserve">Phanerodinium cassiculum </t>
    </r>
    <r>
      <rPr>
        <sz val="11"/>
        <color rgb="FF339933"/>
        <rFont val="Arial"/>
        <family val="2"/>
      </rPr>
      <t>(Wilson) Below 1987b; p. 38.</t>
    </r>
  </si>
  <si>
    <r>
      <t>Pseudoceratium ceratioides</t>
    </r>
    <r>
      <rPr>
        <sz val="11"/>
        <color rgb="FF339933"/>
        <rFont val="Arial"/>
        <family val="2"/>
      </rPr>
      <t xml:space="preserve"> (Deflandre) Clarke &amp; Verdier 1967; p. 60.</t>
    </r>
  </si>
  <si>
    <r>
      <t>Stenozonotriletes castus</t>
    </r>
    <r>
      <rPr>
        <sz val="11"/>
        <color theme="1"/>
        <rFont val="Arial"/>
        <family val="2"/>
      </rPr>
      <t xml:space="preserve"> Ishchenko 1958; p. 85, pl. 10, fig. 134.   *</t>
    </r>
  </si>
  <si>
    <t>[33155]</t>
  </si>
  <si>
    <r>
      <rPr>
        <i/>
        <sz val="11"/>
        <color theme="1"/>
        <rFont val="Arial"/>
        <family val="2"/>
      </rPr>
      <t xml:space="preserve">Cordosphaeridium catherinae </t>
    </r>
    <r>
      <rPr>
        <sz val="11"/>
        <color theme="1"/>
        <rFont val="Arial"/>
        <family val="2"/>
      </rPr>
      <t>Pearce 2010; p. 51-52, pl. 1, figs. 10-13; text-fig. 3.   *</t>
    </r>
  </si>
  <si>
    <r>
      <t xml:space="preserve">Ninadicrodium caudatum </t>
    </r>
    <r>
      <rPr>
        <sz val="11"/>
        <color theme="1"/>
        <rFont val="Arial"/>
        <family val="2"/>
      </rPr>
      <t>(Vanguestaine) Raevskaya &amp; Servais 2009; p. 226, pl. 1, figs. 1-3, 6; text-fig.3.   *(T)</t>
    </r>
  </si>
  <si>
    <r>
      <t>Dasydiacrodium caudatum</t>
    </r>
    <r>
      <rPr>
        <sz val="11"/>
        <color rgb="FF339933"/>
        <rFont val="Arial"/>
        <family val="2"/>
      </rPr>
      <t xml:space="preserve"> Vanguestaine 1973; p. 30, pl. 1, figs. 9, 13.</t>
    </r>
  </si>
  <si>
    <t>Ribecai &amp; Vanguestaine, 1993,</t>
  </si>
  <si>
    <t>di Milia &amp; Tongiorgi, 1993,</t>
  </si>
  <si>
    <r>
      <t>B. Tschudy, 1973, (</t>
    </r>
    <r>
      <rPr>
        <i/>
        <sz val="11"/>
        <color rgb="FF0000FF"/>
        <rFont val="Arial"/>
        <family val="2"/>
      </rPr>
      <t>eminens</t>
    </r>
    <r>
      <rPr>
        <sz val="11"/>
        <color rgb="FF0000FF"/>
        <rFont val="Arial"/>
        <family val="2"/>
      </rPr>
      <t>).</t>
    </r>
  </si>
  <si>
    <t>[33281]</t>
  </si>
  <si>
    <r>
      <rPr>
        <i/>
        <sz val="11"/>
        <color rgb="FF339933"/>
        <rFont val="Arial"/>
        <family val="2"/>
      </rPr>
      <t xml:space="preserve">Ceriocysta cervicalis </t>
    </r>
    <r>
      <rPr>
        <sz val="11"/>
        <color rgb="FF339933"/>
        <rFont val="Arial"/>
        <family val="2"/>
      </rPr>
      <t>Xu et al. 1997; p. 51, pl. 3, figs. 1a–b, 2; Invalid, no Latin or English diagnosis.</t>
    </r>
  </si>
  <si>
    <r>
      <rPr>
        <i/>
        <sz val="11"/>
        <color theme="1"/>
        <rFont val="Arial"/>
        <family val="2"/>
      </rPr>
      <t xml:space="preserve">Ceriocysta cervicalis </t>
    </r>
    <r>
      <rPr>
        <sz val="11"/>
        <color theme="1"/>
        <rFont val="Arial"/>
        <family val="2"/>
      </rPr>
      <t xml:space="preserve">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He, Song &amp; Zhu 2009; p. 338, 652.   *</t>
    </r>
  </si>
  <si>
    <t>C2</t>
  </si>
  <si>
    <t>[33401]</t>
  </si>
  <si>
    <t>[33422]</t>
  </si>
  <si>
    <r>
      <rPr>
        <i/>
        <sz val="11"/>
        <color theme="1"/>
        <rFont val="Arial"/>
        <family val="2"/>
      </rPr>
      <t>Impagidinium cavea</t>
    </r>
    <r>
      <rPr>
        <sz val="11"/>
        <color theme="1"/>
        <rFont val="Arial"/>
        <family val="2"/>
      </rPr>
      <t xml:space="preserve"> Willumsen 2011; p.  219, figs .9G, J, K; figs. 10F–H.   *</t>
    </r>
  </si>
  <si>
    <t>[33459]</t>
  </si>
  <si>
    <t>Challands et al., 2014, Lower Ashgill, Wales.</t>
  </si>
  <si>
    <r>
      <rPr>
        <i/>
        <sz val="11"/>
        <color theme="1"/>
        <rFont val="Arial"/>
        <family val="2"/>
      </rPr>
      <t>Belonechitina ceredigionensis</t>
    </r>
    <r>
      <rPr>
        <sz val="11"/>
        <color theme="1"/>
        <rFont val="Arial"/>
        <family val="2"/>
      </rPr>
      <t xml:space="preserve"> Challands et al. 2014; p. 18, pl. I, figs. 7-10.   *</t>
    </r>
  </si>
  <si>
    <t>[33503]</t>
  </si>
  <si>
    <t xml:space="preserve">Samoilovich &amp; Mtchedlishvili, 1961, </t>
  </si>
  <si>
    <r>
      <rPr>
        <i/>
        <sz val="11"/>
        <color theme="1"/>
        <rFont val="Arial"/>
        <family val="2"/>
      </rPr>
      <t>Echinatisporis caudatis</t>
    </r>
    <r>
      <rPr>
        <sz val="11"/>
        <color theme="1"/>
        <rFont val="Arial"/>
        <family val="2"/>
      </rPr>
      <t xml:space="preserve"> (Krasnova) Braman 2001; p. 72, pl. 2, fig. 14, 15.   *</t>
    </r>
  </si>
  <si>
    <r>
      <rPr>
        <i/>
        <sz val="11"/>
        <color rgb="FF339933"/>
        <rFont val="Arial"/>
        <family val="2"/>
      </rPr>
      <t>Selaginella caudata</t>
    </r>
    <r>
      <rPr>
        <sz val="11"/>
        <color rgb="FF339933"/>
        <rFont val="Arial"/>
        <family val="2"/>
      </rPr>
      <t xml:space="preserve"> Krasnova, in Samoilovich &amp; Mtchedlishvili, 1961; p. 3, pl. 5, figs. 3a-c.</t>
    </r>
  </si>
  <si>
    <r>
      <t>Zlivisporis cenomanianus</t>
    </r>
    <r>
      <rPr>
        <sz val="11"/>
        <color rgb="FF339933"/>
        <rFont val="Arial"/>
        <family val="2"/>
      </rPr>
      <t xml:space="preserve"> (Agasie) Braman 2001; p. 82, pl. 6, fig. 4.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</si>
  <si>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Amirie, 1989.</t>
    </r>
  </si>
  <si>
    <t>[33592]</t>
  </si>
  <si>
    <r>
      <t xml:space="preserve">Impagidinium caspienense </t>
    </r>
    <r>
      <rPr>
        <sz val="11"/>
        <color theme="1"/>
        <rFont val="Arial"/>
        <family val="2"/>
      </rPr>
      <t>Marret, in Marret, Leroy &amp; Chalié, 2004; p. 11-13; pl. 2, figs. 1–7; text-fig. 3D–E.   &amp;</t>
    </r>
  </si>
  <si>
    <t>[33595]</t>
  </si>
  <si>
    <r>
      <rPr>
        <i/>
        <sz val="11"/>
        <color rgb="FF339933"/>
        <rFont val="Arial"/>
        <family val="2"/>
      </rPr>
      <t>Algidasphaeridium? minutum</t>
    </r>
    <r>
      <rPr>
        <sz val="11"/>
        <color rgb="FF339933"/>
        <rFont val="Arial"/>
        <family val="2"/>
      </rPr>
      <t xml:space="preserve"> var.</t>
    </r>
    <r>
      <rPr>
        <i/>
        <sz val="11"/>
        <color rgb="FF339933"/>
        <rFont val="Arial"/>
        <family val="2"/>
      </rPr>
      <t xml:space="preserve"> cezare</t>
    </r>
    <r>
      <rPr>
        <sz val="11"/>
        <color rgb="FF339933"/>
        <rFont val="Arial"/>
        <family val="2"/>
      </rPr>
      <t xml:space="preserve"> de Vernal et al. 1989; p. 2463, pl. 2, figs. 5, 10.</t>
    </r>
  </si>
  <si>
    <t>carnarvonense - cezare</t>
  </si>
  <si>
    <r>
      <t>Islandinium? cezare</t>
    </r>
    <r>
      <rPr>
        <sz val="11"/>
        <color theme="1"/>
        <rFont val="Arial"/>
        <family val="2"/>
      </rPr>
      <t xml:space="preserve"> (de Vernal, Goyette &amp; Rodrigues) Head, Harland &amp; Matthiessen 2001; p. 631.   *</t>
    </r>
  </si>
  <si>
    <r>
      <t>Apiculatisporis castanea</t>
    </r>
    <r>
      <rPr>
        <sz val="11"/>
        <color rgb="FF339933"/>
        <rFont val="Arial"/>
        <family val="2"/>
      </rPr>
      <t xml:space="preserve"> (Butterworth &amp; Williams) Amenabar et al. 2006;</t>
    </r>
  </si>
  <si>
    <t>[33793]</t>
  </si>
  <si>
    <r>
      <rPr>
        <i/>
        <sz val="11"/>
        <color theme="1"/>
        <rFont val="Arial"/>
        <family val="2"/>
      </rPr>
      <t>Erlansonisporites cerebrus</t>
    </r>
    <r>
      <rPr>
        <sz val="11"/>
        <color theme="1"/>
        <rFont val="Arial"/>
        <family val="2"/>
      </rPr>
      <t xml:space="preserve"> Tosolini, McLoughlin &amp; Drinnan 2002; p. 816, figs. 6G H, J.   * </t>
    </r>
  </si>
  <si>
    <t>[33898]</t>
  </si>
  <si>
    <r>
      <rPr>
        <i/>
        <sz val="11"/>
        <color theme="1"/>
        <rFont val="Arial"/>
        <family val="2"/>
      </rPr>
      <t>Melikeriopalla cataphracta</t>
    </r>
    <r>
      <rPr>
        <sz val="11"/>
        <color theme="1"/>
        <rFont val="Arial"/>
        <family val="2"/>
      </rPr>
      <t xml:space="preserve"> Martin 1978; see </t>
    </r>
    <r>
      <rPr>
        <i/>
        <sz val="11"/>
        <color theme="1"/>
        <rFont val="Arial"/>
        <family val="2"/>
      </rPr>
      <t>biscutulatum</t>
    </r>
    <r>
      <rPr>
        <sz val="11"/>
        <color theme="1"/>
        <rFont val="Arial"/>
        <family val="2"/>
      </rPr>
      <t>.</t>
    </r>
  </si>
  <si>
    <r>
      <t>Lithodinia caytonensis</t>
    </r>
    <r>
      <rPr>
        <sz val="11"/>
        <color rgb="FF339933"/>
        <rFont val="Arial"/>
        <family val="2"/>
      </rPr>
      <t xml:space="preserve"> (Sarjeant) Gocht 1976; p. 334.</t>
    </r>
  </si>
  <si>
    <r>
      <t>Chytroeisphaeridia cerastes</t>
    </r>
    <r>
      <rPr>
        <sz val="11"/>
        <color theme="1"/>
        <rFont val="Arial"/>
        <family val="2"/>
      </rPr>
      <t xml:space="preserve"> Davey 1979d; p. 212-214, pl. 2, figs. 8, 9.   * </t>
    </r>
    <r>
      <rPr>
        <sz val="11"/>
        <color rgb="FFFFC000"/>
        <rFont val="Arial"/>
        <family val="2"/>
      </rPr>
      <t>▓</t>
    </r>
  </si>
  <si>
    <r>
      <t>Pareodinia ceratophora</t>
    </r>
    <r>
      <rPr>
        <sz val="11"/>
        <color theme="1"/>
        <rFont val="Arial"/>
        <family val="2"/>
      </rPr>
      <t xml:space="preserve"> Deflandre emend. Gocht 1970; p. 153-156.   *(T) </t>
    </r>
    <r>
      <rPr>
        <sz val="11"/>
        <color rgb="FFFFC000"/>
        <rFont val="Arial"/>
        <family val="2"/>
      </rPr>
      <t>▓</t>
    </r>
  </si>
  <si>
    <r>
      <t>Polypodiisporonites cenomanianus</t>
    </r>
    <r>
      <rPr>
        <sz val="11"/>
        <color theme="1"/>
        <rFont val="Arial"/>
        <family val="2"/>
      </rPr>
      <t xml:space="preserve"> (Singh) Ravn &amp; Witzke 1995; p. 137, pl. 8, figs. 2, 3.   * </t>
    </r>
    <r>
      <rPr>
        <sz val="11"/>
        <color rgb="FFFFC000"/>
        <rFont val="Arial"/>
        <family val="2"/>
      </rPr>
      <t>▓</t>
    </r>
  </si>
  <si>
    <r>
      <t>Dingodinium cerviculum</t>
    </r>
    <r>
      <rPr>
        <sz val="11"/>
        <color theme="1"/>
        <rFont val="Arial"/>
        <family val="2"/>
      </rPr>
      <t xml:space="preserve"> Cookson &amp; Eisenack 1958; p. 40, pl. 1, figs. 12-14.   *</t>
    </r>
    <r>
      <rPr>
        <sz val="11"/>
        <color rgb="FFFFC000"/>
        <rFont val="Arial"/>
        <family val="2"/>
      </rPr>
      <t xml:space="preserve"> ▓</t>
    </r>
  </si>
  <si>
    <t>[33952]</t>
  </si>
  <si>
    <r>
      <t xml:space="preserve">Dinogymnium cavituberculatum </t>
    </r>
    <r>
      <rPr>
        <sz val="11"/>
        <color rgb="FF000000"/>
        <rFont val="Arial"/>
        <family val="2"/>
      </rPr>
      <t xml:space="preserve">Liu &amp; Zheng, in Liu et al. 1992; see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Tetrachacysta</t>
    </r>
    <r>
      <rPr>
        <sz val="11"/>
        <color rgb="FF000000"/>
        <rFont val="Arial"/>
        <family val="2"/>
      </rPr>
      <t>).</t>
    </r>
  </si>
  <si>
    <t>[33971]</t>
  </si>
  <si>
    <r>
      <rPr>
        <i/>
        <sz val="11"/>
        <color theme="1"/>
        <rFont val="Arial"/>
        <family val="2"/>
      </rPr>
      <t>Retistephanocolporites centrimaculatus</t>
    </r>
    <r>
      <rPr>
        <sz val="11"/>
        <color theme="1"/>
        <rFont val="Arial"/>
        <family val="2"/>
      </rPr>
      <t xml:space="preserve"> D'Apolito et al. 2019; p. 239, pl. 7, figs. 10, 11.   *</t>
    </r>
  </si>
  <si>
    <t>Kayseri &amp; Akgun, 2008, Miocene, C. Turkey.</t>
  </si>
  <si>
    <t>Deunff, Górka &amp; Rauscher, 1974, U. Cambrian-Caradoc, France (N).</t>
  </si>
  <si>
    <t>Pykhova, 1973a, Cambrian, USSR.</t>
  </si>
  <si>
    <t>Martin &amp; Dean, 1988, U. Cambrian, Newfoundland.</t>
  </si>
  <si>
    <t>Raevskaya &amp; Servais, 2009, U. Cambrian, Newfoundland.</t>
  </si>
  <si>
    <t>Vanguestaine, 1973, U. Cambrian, Belgium.</t>
  </si>
  <si>
    <t>Timofeev, 1959, Mid. Cambrian, USSR.</t>
  </si>
  <si>
    <t>Eklund, 1990, Lower Cambrian, Sweden.</t>
  </si>
  <si>
    <t>Gunia et al., 1991, Lower Cambrian, Poland.</t>
  </si>
  <si>
    <t>Volkova, 1969, Lower Cambrian, NW Russia.</t>
  </si>
  <si>
    <t>de Di Giacomo, 1985a, Lower Cambrian, Venezuela (N).</t>
  </si>
  <si>
    <t>Downie, 1982, Lower Cambrian, Scotland-Greenland-Norway.</t>
  </si>
  <si>
    <t>Vidal &amp; Nystuen, 1990, Lower Cambrian, S. Norway.</t>
  </si>
  <si>
    <t>Volkova, 1968, Lower Cambrian, Estonia.</t>
  </si>
  <si>
    <t>Akulcheva et al., 1981, U. Precambrian-Lower Cambrian, Siberia.</t>
  </si>
  <si>
    <t>Volkheimer &amp; Moroni, 1981, U. Oxfordian, Argentina.</t>
  </si>
  <si>
    <t>Århus, Birkelund &amp; Smelror, 1989, Lower Oxfordian, Norway.</t>
  </si>
  <si>
    <t>Deflandre, 1938b, Lower Oxfordian, France.</t>
  </si>
  <si>
    <t>Sarjeant, 1962a, Lower-Mid. Oxfordian, England.</t>
  </si>
  <si>
    <t>Sarjeant, 1962b, Mid. Callov-U. Oxfordian, England.</t>
  </si>
  <si>
    <t>Cornet &amp; Habib, 1992, Oxfordian, France.</t>
  </si>
  <si>
    <t>Courtinat, 1989, Lower-U. Oxfordian, E. France.</t>
  </si>
  <si>
    <t>Courtinat &amp; Gaillard, 1980, U. Oxfordian, France.</t>
  </si>
  <si>
    <t>Sarjeant, 1961a, Lower Oxfordian, England.</t>
  </si>
  <si>
    <t>Kunz, 1987 (N), 1990, Lower Oxfordian, NW Germany (cf.).</t>
  </si>
  <si>
    <t>Kunz, 1987, 1990, Lower Oxfordian, NW Germany.</t>
  </si>
  <si>
    <t>Davey, 1979d, Lower Oxfordian, NW Scotland.</t>
  </si>
  <si>
    <t>Kunz, 1990, Lower Oxfordian, NW Germany.</t>
  </si>
  <si>
    <t>Cornet &amp; Habib, 1992, Oxfordian, France (N).</t>
  </si>
  <si>
    <t>Courtinat, 1989, Oxfordian, E. France.</t>
  </si>
  <si>
    <t>Riding &amp; Thomas, 1988, U. Oxfordian-basal Portland., S. England.</t>
  </si>
  <si>
    <t>Sarjeant, 1961, Lower Oxfordian, Yorkshire, England.</t>
  </si>
  <si>
    <t>Davey, 1988, Lower-Mid. Oxfordian, Papua.</t>
  </si>
  <si>
    <t>Kjellström, 1976, Mid. Ordovician, Sweden.</t>
  </si>
  <si>
    <t>Uutela &amp; Tynni, 1991, Lower Ordovician, Estonia.</t>
  </si>
  <si>
    <t>Schallreuter, 1981, Mid. Ordovician, Sweden.</t>
  </si>
  <si>
    <t>Colbath, 1979, U. Ordovician, Indiana.</t>
  </si>
  <si>
    <t>Jardiné et al., 1974, U. Ordovician, Algeria.</t>
  </si>
  <si>
    <t>Deunff, 1958, Ordovician, NW France.</t>
  </si>
  <si>
    <t>Li, 1982, Lower Ordovician, N. China.</t>
  </si>
  <si>
    <t>Playford &amp; Wicander, 2006, U. Ordovician, Oklahoma.</t>
  </si>
  <si>
    <t>Eisenack, 1931, Ordovician, Baltic region.</t>
  </si>
  <si>
    <t>Hart, 1986, Mid. Ordovician, New York (cf.).</t>
  </si>
  <si>
    <t>Mikhelis &amp; Uziyuk, 1971, U. Paleocene, USSR.</t>
  </si>
  <si>
    <t>Grigorovich, 1969b, Paleocene, USSR.</t>
  </si>
  <si>
    <t>Schumacker-Lambry, 1978, U. Paleocene, Belgium.</t>
  </si>
  <si>
    <t>de Coninck et al., 1981, Paleocene, Belgium (cf.).</t>
  </si>
  <si>
    <t>Harris, 1974, Paleocene, Indian Ocean (cf.).</t>
  </si>
  <si>
    <t>Sun, 1989, Paleocene, E. China Sea.</t>
  </si>
  <si>
    <t>Adegoke et al., 1978, Paleocene, Nigeria (cf.).</t>
  </si>
  <si>
    <t>Roche, 1968, U. Paleocene, Belgium.</t>
  </si>
  <si>
    <t>Gaponoff, 1984, U. Paleocene, S. California.</t>
  </si>
  <si>
    <t>Pokrovskaya &amp; Stel'mak, 1960, U. Paleocene, Ural region, USSR.</t>
  </si>
  <si>
    <t>Médus, 1977, Mid. Paleocene, Spain-France (cf.).</t>
  </si>
  <si>
    <t>Norton &amp; Hall, 1967, 1969, Paleocene, NE Montana.</t>
  </si>
  <si>
    <t>Okeke &amp; Umeji, 2016, Mid.-U. Paleocene, SE Nigeria.</t>
  </si>
  <si>
    <t>Schumacker-Lambry &amp; Châteauneuf, 1976, U. Paleocene, Belgium (N).</t>
  </si>
  <si>
    <t>Saxena, 1978, Paleocene, W. India.</t>
  </si>
  <si>
    <t>Saxena, 1979, Paleocene, W. India.</t>
  </si>
  <si>
    <t>He, 1991, Paleocene, S. Xinjiang, China.</t>
  </si>
  <si>
    <t>Kar &amp; Kumar, 1986, Paleocene, India.</t>
  </si>
  <si>
    <t>Korallova, 1971, Lower Paleocene, Black Sea Basin, USSR (cf.) (N).</t>
  </si>
  <si>
    <t>Jaramillo et al., 2007, U. Paleocene, Colombia.</t>
  </si>
  <si>
    <t>Jaramillo &amp; Dilcher, 2001, U. Paleocene, Colombia.</t>
  </si>
  <si>
    <t>Alley, 1985, U. Eocene, S. Australia.</t>
  </si>
  <si>
    <t>Mack &amp; Milne, 2015, Mid.-U. Eocene, W. Australia.</t>
  </si>
  <si>
    <t>Milne, 1998a, 1998b, U. Eocene, W. Australia.</t>
  </si>
  <si>
    <t>Gruas-Cavagnetto, 1978, Mid. Eocene, France.</t>
  </si>
  <si>
    <t>Biswas, 1962, Lower-Mid. Eocene, Assam, India.</t>
  </si>
  <si>
    <t>Wilson, 1988, Mid. Eocene, New Zealand.</t>
  </si>
  <si>
    <t>Caro, 1973, Paleocene-Lower Eocene, N. Spain.</t>
  </si>
  <si>
    <t>Drugg, 1970b, Lower Eocene, Gulf Coast US.</t>
  </si>
  <si>
    <t>Reyre &amp; Tea, 1981, Lower Eocene, Ivory Coast (aff.).</t>
  </si>
  <si>
    <t>Wilson, 1988, Lower Eocene, New Zealand.</t>
  </si>
  <si>
    <t>Takahashi, 1964a, Eocene, N. Japan.</t>
  </si>
  <si>
    <t>de Coninck, 1986b, U. Eocene, Netherlands (R) (N).</t>
  </si>
  <si>
    <t>Muller, de Di Giacomo &amp; Van Erve, 1987, U. Eocene, Venezuela.</t>
  </si>
  <si>
    <t>Rull, 1997a, U. Paleocene-Eocene, W. Venezuela (N).</t>
  </si>
  <si>
    <t>González Guzmán, 1967, Lower-Mid. Eocene, Colombia.</t>
  </si>
  <si>
    <t>Barbeito, Pittelli &amp; Evans, 1985, Lower-Mid. Eocene, Venezuela (N).</t>
  </si>
  <si>
    <t>González Guzmán, 1967, Mid. Eocene, Colombia.</t>
  </si>
  <si>
    <t>Jan du Chêne &amp; Salami, 1978, U. Eocene, S. Nigeria (N).</t>
  </si>
  <si>
    <t>Mathur &amp; Chopra, 1987, Eocene, India.</t>
  </si>
  <si>
    <t>Felix, 1894, Eocene, Azerbaijan.</t>
  </si>
  <si>
    <t>Kalgutkar, 1993, U. Paleocene/Lower Eocene, Yukon.</t>
  </si>
  <si>
    <t>Parsons &amp; Norris, 1999, Paleocene/Eocene, NW Canada.</t>
  </si>
  <si>
    <t>de Coninck, Geets &amp; Willems, 1983, Lower Eocene, Belgium (N).</t>
  </si>
  <si>
    <t>de Coninck, 1965, Lower Eocene, Belgium.</t>
  </si>
  <si>
    <t>de Coninck, Geets &amp; Willems, 1983, Lower Eocene, Belgium (R) (N).</t>
  </si>
  <si>
    <t>McIntyre &amp; Norris, 1966a, Eocene, New Zealand (cf.).</t>
  </si>
  <si>
    <t>Wilson, 1968, Paleocene/Lower Eocene, Australia.</t>
  </si>
  <si>
    <t>Roche, 1973, Lower Eocene, Belgium-France.</t>
  </si>
  <si>
    <t>Kriván-Hutter, 1961, Mid. Eocene, Hungary.</t>
  </si>
  <si>
    <t>de Coninck, 1972, Lower Eocene, Belgium.</t>
  </si>
  <si>
    <t>Shaw, 1999d, Eocene, Taiwan.</t>
  </si>
  <si>
    <t>Kedves, 1974, Lower-Mid. Eocene, Hungary.</t>
  </si>
  <si>
    <t>Krutzsch, 1961, Mid. Eocene, Germany.</t>
  </si>
  <si>
    <t>Krutzsch &amp; Vanhoorne, 1977, basal Eocene, Belgium (cf.).</t>
  </si>
  <si>
    <t>Tschudy &amp; Van Loenen, 1970, U. Eocene, Mississippi (?).</t>
  </si>
  <si>
    <t>Leidelmeyer, 1966, Paleocene-Lower Eocene, Guyana.</t>
  </si>
  <si>
    <t>Châteauneuf, 1980, U. Eocene, N. France.</t>
  </si>
  <si>
    <t>Chen &amp; Zhong, 1983, Paleocene/Eocene, SW China.</t>
  </si>
  <si>
    <t>Krutzsch, 1959a, Mid. Eocene, Germany.</t>
  </si>
  <si>
    <t>Thiele-Pfeiffer, 1988, Mid. Eocene, W. Germany.</t>
  </si>
  <si>
    <t>Frederiksen, Carr, Lowe &amp; Wosika, 1983, Mid. Eocene, S. California.</t>
  </si>
  <si>
    <t>Auffret &amp; Gruas-Cavagnetto, 1975, Lower-U. Eocene, English Channel (N).</t>
  </si>
  <si>
    <t>Brown &amp; Downie, 1984, U. Paleocene-Mid. Eocene, offshore SW Britain.</t>
  </si>
  <si>
    <t>Bujak et al., 1980, Lower-U. Eocene, S. England.</t>
  </si>
  <si>
    <t>de Coninck, 1969, 1975, Lower Eocene, Belgium.</t>
  </si>
  <si>
    <t>de Coninck, 1977, Lower-Mid. Eocene, Netherlands (N).</t>
  </si>
  <si>
    <t>Dietrich et al., 1989, Lower/Mid. Eocene, Beaufort Sea, Canada (N).</t>
  </si>
  <si>
    <t>Dutta &amp; Jain, 1980, Paleocene/Eocene, N. India.</t>
  </si>
  <si>
    <t>El-Beialy, 1988b, U. Eocene, Egypt (N).</t>
  </si>
  <si>
    <t>Erkmen &amp; Sadek, 1981, Paleocene-Lower Eocene, SE Turkey.</t>
  </si>
  <si>
    <t>Fechner &amp; Mohr, 1988, Lower Eocene, N. Germany.</t>
  </si>
  <si>
    <t>Goodman, 1979, Lower Eocene, Maryland (N).</t>
  </si>
  <si>
    <t>Gruas-Cavagnetto, 1968, Lower Eocene, France.</t>
  </si>
  <si>
    <t>Gruas-Cavagnetto, 1970a, Mid.-U. Eocene, England.</t>
  </si>
  <si>
    <t>Gruas-Cavagnetto, 1971, Mid. Eocene, N. France.</t>
  </si>
  <si>
    <t>Gruas-Cavagnetto, 1976c, Lower Eocene, France (N).</t>
  </si>
  <si>
    <t>Harris, 1985, U. Eocene, S. Australia (N).</t>
  </si>
  <si>
    <t>Jain &amp; Tandon, 1981, Mid. Eocene, India.</t>
  </si>
  <si>
    <t>Köthe, Khan &amp; Ashraf, 1988, U. Eocene, Pakistan.</t>
  </si>
  <si>
    <t>Kumar, 2016, Lower-Mid. Eocene, N. Libya.</t>
  </si>
  <si>
    <t>Mathur, 1986, Mid. Eocene, India (N).</t>
  </si>
  <si>
    <t>Milne, 1988, U. Eocene, W. Australia (N).</t>
  </si>
  <si>
    <t>Morgenroth, 1966a, Lower Eocene, Belgium-Germany.</t>
  </si>
  <si>
    <t>Reyre &amp; Tea, 1981, Lower Eocene, Ivory Coast.</t>
  </si>
  <si>
    <t>Sarkar, 1991, Lower Eocene, N. India.</t>
  </si>
  <si>
    <t>Sarkar &amp; Singh, 1988, Eocene, N. India.  [1856</t>
  </si>
  <si>
    <t>Saxena &amp; Sarkar, 2000, Mid. Eocene, Meghalaya, India.</t>
  </si>
  <si>
    <t>Srivastava &amp; Banerjee, 1969, Eocene, Assam, India.</t>
  </si>
  <si>
    <t>Mandal &amp; Guleria, 2006, Lower Eocene, Gujarat, India.</t>
  </si>
  <si>
    <t>Prasad et al., 2009, U. Paleocene-Lower Eocene, S. India.</t>
  </si>
  <si>
    <t>Venkatachala &amp; Kar, 1969, Eocene, India.</t>
  </si>
  <si>
    <t>Venkatachala &amp; Kar, 1969, Eocene, W. India.</t>
  </si>
  <si>
    <t>Sah &amp; Kar, 1970, Lower Eocene, W. India.</t>
  </si>
  <si>
    <t>He, 1991, U. Eocene, S. Xinjiang, China.</t>
  </si>
  <si>
    <t>Kedves &amp; Rákosy, 1965, Mid. Eocene, Hungary.</t>
  </si>
  <si>
    <t>Kar, 1985, Lower Eocene, W. India.</t>
  </si>
  <si>
    <t>Venkatachala &amp; Kar, 1969, Lower Eocene, W. India.</t>
  </si>
  <si>
    <t>Baldoni &amp; Barreda, 1986, Eocene, Antarctica (cf.).</t>
  </si>
  <si>
    <t>Couper, 1954, Mid.-U. Eocene, New Zealand.</t>
  </si>
  <si>
    <t>de Coninck, 1977, Eocene, Netherlands (L.? mamellatum)</t>
  </si>
  <si>
    <t>Xu et al., 1997, Mid.-U,. Eocene, E. China.</t>
  </si>
  <si>
    <t>Jan du Chêne, 1988, Danian, Senegal.</t>
  </si>
  <si>
    <t>Masure et al., 1998, Danian, offshore W. Africa.</t>
  </si>
  <si>
    <t>Benson, 1976, Danian, Maryland.</t>
  </si>
  <si>
    <t>Drugg, 1967, Danian, California.</t>
  </si>
  <si>
    <t>Wetzel, 1955, Danian, Germany.</t>
  </si>
  <si>
    <t>Martin, 1969, Siilurian, Belgium.</t>
  </si>
  <si>
    <t>Martin, 1966a, Siilurian, Belgium.</t>
  </si>
  <si>
    <t>Eisenack, 1964, Siilurian, Sweden.</t>
  </si>
  <si>
    <t>Sheshegova, 1975, Siilurian, USSR.</t>
  </si>
  <si>
    <t>Playford &amp; Dring, 1981, U. Devonian, W. Australia.</t>
  </si>
  <si>
    <t>Ghavidel-syooki, 1994, U. Devonian, N. Iran.</t>
  </si>
  <si>
    <t>Zhu, 2000, U. Devonian, NW China.</t>
  </si>
  <si>
    <t>Wood, 1974, Mid. Devonian, Ohio.</t>
  </si>
  <si>
    <t>De Bock, 1982, Lower Devonian, France.</t>
  </si>
  <si>
    <t>Kimyai, 1979, Mid.-U. Devonian, Iran.</t>
  </si>
  <si>
    <t>Prössl &amp; Grösser, 1995, prob. Mid. Devonian, Colombia.</t>
  </si>
  <si>
    <t>Rodríguez, 1983, Lower Devonian, NW Spain.</t>
  </si>
  <si>
    <t>Wicander &amp; Loeblich, 1977, U. Devonian, Indiana.</t>
  </si>
  <si>
    <t>Hashemi &amp; Playford, 1998, U. Devonian, Iran.</t>
  </si>
  <si>
    <t>Chibrikova, 1959, Devonian, USSR.</t>
  </si>
  <si>
    <t>Deunff, 1955, 1966, 1971, Mid. Devonian, Ontario.</t>
  </si>
  <si>
    <t>Deunff, 1957, Mid. Devonian, Ontario.</t>
  </si>
  <si>
    <t>Wrona, 1980b, Lower Devonian, SE Poland.</t>
  </si>
  <si>
    <t>Gao &amp; Ye, 1987, U. Siilurian/Devonian, China.</t>
  </si>
  <si>
    <t>Staplin, 1960, U. Mississippian, Alberta.</t>
  </si>
  <si>
    <t>Ishchenko, 1958, Lower Carboniferous, Dniepr-Donets Basin, USSR.</t>
  </si>
  <si>
    <t>Gao &amp; Wang, 1984, U. Carboniferous, N. China.</t>
  </si>
  <si>
    <t>Turnau, 1979, Lower Carboniferous, Poland.</t>
  </si>
  <si>
    <t>Ishchenko, 1952, Mid. Carboniferous, USSR.</t>
  </si>
  <si>
    <t>Gao, 1985b, Mid.-U. Carboniferous, N. China.</t>
  </si>
  <si>
    <t>Gao &amp; Wang, 1984, Mid. Carboniferous, N. China.</t>
  </si>
  <si>
    <t>Hemer &amp; Nygreen, 1967, Lower Carboniferous, Saudi Arabia.</t>
  </si>
  <si>
    <t>Peppers, 1964, U. Pennsylvanian, Illinois.</t>
  </si>
  <si>
    <t>Venkatachala &amp; Salujha, 1971, ?Lower Pennsylvanian, Michigan.</t>
  </si>
  <si>
    <t>Akyol, 1975, Lower Permian, Turkey.</t>
  </si>
  <si>
    <t>Hou &amp; Ouyang, 2000, U. Permian, Shanxi, China.</t>
  </si>
  <si>
    <t>Andreyeva, 1956, Permian, USSR.</t>
  </si>
  <si>
    <t>Fijalkowska, 1995a, U. Permian, Poland (cf.).</t>
  </si>
  <si>
    <t>Foster et al., 2002, U. Permian, Oklahoma.</t>
  </si>
  <si>
    <t>Lei et al., 2013, U. Permian, S. China.</t>
  </si>
  <si>
    <t>Wilson, 1962, U. Permian, Oklahoma.</t>
  </si>
  <si>
    <t>Gao &amp; Wang, 1984, Permian, N. China.</t>
  </si>
  <si>
    <t>Jiang &amp; Hu, 1982, U. Permian, Hunan, China.</t>
  </si>
  <si>
    <t>Lin et al., 1978, Permian, S. Central China.</t>
  </si>
  <si>
    <t>Ouyang, 1962, Permian, China.</t>
  </si>
  <si>
    <t>Utting, 1994, 1996, Lower-U. Permian, Arctic Canada.</t>
  </si>
  <si>
    <t>Luber &amp; Waltz, 1941, Permian, Siberia.</t>
  </si>
  <si>
    <t>Ouyang, 1964, U. Lower Permian, NW Shansi, China.</t>
  </si>
  <si>
    <t>Wang, Zhang &amp; Zhao, 2004, Permian, Shandong, China.</t>
  </si>
  <si>
    <t>Zhu et al., 2002, U. Permian, Tianjin, China.</t>
  </si>
  <si>
    <t>Leschik, 1956b, U. Permian, Germany.</t>
  </si>
  <si>
    <t>Bharadwaj, Kar &amp; Navale, 1976, Lower Permian, Brazil.</t>
  </si>
  <si>
    <t>Segroves, 1970, Lower Permian, W. Australia.</t>
  </si>
  <si>
    <t>de Jersey &amp; Hamilton, 1967, 1969, Mid. Triassic, Queensland.</t>
  </si>
  <si>
    <t>Dolby &amp; Balme, 1976, Triassic, W. Australia.</t>
  </si>
  <si>
    <t>Fasola, 1974, Triassic, Antarctica.</t>
  </si>
  <si>
    <t>Helby, 1973, Mid. Triassic, N.S. Wales.</t>
  </si>
  <si>
    <t>Kyle &amp; Fasola, 1978, Triassic, Antarctica.</t>
  </si>
  <si>
    <t>Kyle &amp; Schopf, 1982, Triassic, Antarctica.</t>
  </si>
  <si>
    <t>Tripathi, Tiwari &amp; Kumar, 1990, Triassic, Bihar, India (N).</t>
  </si>
  <si>
    <t>Schultz &amp; Hope, 1973, U. Triassic, N. Carolina.</t>
  </si>
  <si>
    <t>Adloff &amp; Doubinger, 1969, Lower Triassic, E. France.</t>
  </si>
  <si>
    <t>Ouyang, 1986, U. Permian-Lower Triassic, E. Yunnan, China (cf.).</t>
  </si>
  <si>
    <t>Zavattieri &amp; Volkheimer, 1992, U. Mid. Triassic-U. Triassic, Argentina (cf.).</t>
  </si>
  <si>
    <t>Herbst, 1970, Mid.-U. Triassic, Argentina.</t>
  </si>
  <si>
    <t>Bai et al., 1983, Mid. Triassic, SW China.</t>
  </si>
  <si>
    <t>Ouyang &amp; Norris, 1988, Lower Triassic, N. China.</t>
  </si>
  <si>
    <t>Heunisch, 1986, U. Triassic, S. Germany.</t>
  </si>
  <si>
    <t>Leschik, 1956a, U. Triassic, Switzerland.</t>
  </si>
  <si>
    <t>Ouyang, Ji &amp; Luo, 2011, Lower Triassic, Qinghai, China.</t>
  </si>
  <si>
    <t>Goubin, 1965, Triassic, Madagascar.</t>
  </si>
  <si>
    <t>Candilier, Coquel &amp; Decommer, 1982, Liassic, N. France.</t>
  </si>
  <si>
    <t>Candilier, Coquel &amp; Decommer, 1982, Liassic, N. France (N).</t>
  </si>
  <si>
    <t>Atawy, 2009, Jurassic, W. Egypt.</t>
  </si>
  <si>
    <t>Bai et al., 1983, Lower-Mid. Jurassic, SW China.</t>
  </si>
  <si>
    <t>Lantz, 1958b, U. Jurassic, S. England.</t>
  </si>
  <si>
    <t>Reyre, 1963, Mid. Jurassic, Tunisia.</t>
  </si>
  <si>
    <t>Volkheimer, 1968, Jurassic, Argentina.</t>
  </si>
  <si>
    <t>Muir &amp; Sarjeant, 1978, Mid. Jurassic, Yorkshire, England.</t>
  </si>
  <si>
    <t>Filatoff, 1975, Jurassic, W. Australia.</t>
  </si>
  <si>
    <t>Martínez, Quattrocchio &amp; Sarjeant, 2001, Mid. Jurassic, Argentina.</t>
  </si>
  <si>
    <t>Volkheimer &amp; Quattrocchio, 1981b, Mid. Jurassic, Argentina.</t>
  </si>
  <si>
    <t>Ashraf, 1979, Mid.-U. Jurassic, Afghanistan.</t>
  </si>
  <si>
    <t>Horowitz, 1970, U. Jurassic, Israel.</t>
  </si>
  <si>
    <t>Valensi, 1955b, Jurassic, France.</t>
  </si>
  <si>
    <t>Bolkhovitina, 1956, U. Jurassic, Siberia.</t>
  </si>
  <si>
    <t>Liu, 1982, Lower-Mid. Jurassic, N. China.</t>
  </si>
  <si>
    <t>Liu, Sun &amp; Wang, 1996, prob. Lower Jurassic, Xinjiang, China.</t>
  </si>
  <si>
    <t>Bai et al., 1983, U. Jurassic, SW China.</t>
  </si>
  <si>
    <t>Smelror, 1986, Mid. Jurassic, Franz Josef Land.</t>
  </si>
  <si>
    <t>Antonescu, 1974, Mid. Jurassic, Romania.</t>
  </si>
  <si>
    <t>Felix, 1975, Jurassic, Arctic Canada.</t>
  </si>
  <si>
    <t>Reyre, 1987a, Mid. Jurassic, France.</t>
  </si>
  <si>
    <t>Stover et al., 1996, U. Jurassic, Pakistan.</t>
  </si>
  <si>
    <t>Wiggins, 1975, U. Jurassic, Alaska.</t>
  </si>
  <si>
    <t>Williams, 1978b, U. Jurassic,</t>
  </si>
  <si>
    <t>Guy-Ohlson, 1976, Mid. Jurassic, S. Sweden.</t>
  </si>
  <si>
    <t>Tralau, 1968, Mid. Jurassic, S. Sweden.</t>
  </si>
  <si>
    <t>Goryacheva, 2017, Lower Jurassic, E. Siberia.</t>
  </si>
  <si>
    <t>Clement-Westerhof, 1974, Lower Jurassic, N. Italy.</t>
  </si>
  <si>
    <t>Del Rio, 1985, Mid. Jurassic, Sardinia.</t>
  </si>
  <si>
    <t>Li &amp; Shang, 1980, Jurassic, W. Hubei, China.</t>
  </si>
  <si>
    <t>Prosviryakova, 1966, Jurassic, USSR.</t>
  </si>
  <si>
    <t>Van Erve, 1977, Lower Jurassic, NE Italy.</t>
  </si>
  <si>
    <t>Briche et al., 1963, Lower/Mid. Jurassic, France.</t>
  </si>
  <si>
    <t>Bolkhovitina, 1956, Lower Jurassic, W. Siberia.</t>
  </si>
  <si>
    <t>Bai et al., 1983, Lower Jurassic, SW China.</t>
  </si>
  <si>
    <t>Stevens, 1981, Lower Jurassic, Queensland.</t>
  </si>
  <si>
    <t>Corna, 1968, Lower Cretaceous, Czechoslovakia.</t>
  </si>
  <si>
    <t>Cheng &amp; Shang, 2015, Lower Cretaceous, Inner Mongolia.</t>
  </si>
  <si>
    <t>Couper, 1958, Mid. Jurassic-Lower Cretaceous, Britain.</t>
  </si>
  <si>
    <t>Lachkar, Michaud &amp; Fourcade, 1989, U. Jurassic/Lower Cretaceous, S. Mexico.</t>
  </si>
  <si>
    <t>Miao et al., 1984, Lower Cretaceous, N. China (cf.).</t>
  </si>
  <si>
    <t>Rogers, 1987, Lower Cretaceous, NE Louisiana.</t>
  </si>
  <si>
    <t>Wetzel, 1933b, U. Cretaceous, Baltic region.</t>
  </si>
  <si>
    <t>Bai et al., 1983, Lower-U. Cretaceous, SW China.</t>
  </si>
  <si>
    <t>Miao et al., 1984, Lower Cretaceous, N. China.</t>
  </si>
  <si>
    <t>Mtchedlishvili &amp; Shakhmundes, 1973, Lower Cretaceous, USSR.</t>
  </si>
  <si>
    <t>Miao et al., 1984, U. Cretaceous, N. China.</t>
  </si>
  <si>
    <t>Cookson &amp; Eisenack, 1968, Mid. Cretaceous, W. Australia.</t>
  </si>
  <si>
    <t>Ashraf, 1979, U. Jurassic-Lower Cretaceous, Afghanistan.</t>
  </si>
  <si>
    <t>Corradini, 1973, U. Cretaceous-Paleocene, Italy.</t>
  </si>
  <si>
    <t>Reyre, 1966, Mid. Cretaceous, Tunisia (cf.).</t>
  </si>
  <si>
    <t>Wetzel, 1961, U. Cretaceous, Baltic region.</t>
  </si>
  <si>
    <t>Zhang, 1962, Lower Cretaceous, Jiangsu, China.</t>
  </si>
  <si>
    <t>Yu &amp; Zhang, 1980, U. Cretaceous, Xinjiang, China.</t>
  </si>
  <si>
    <t>Goswami et al., 2008, Lower Cretaceous, Orissa, India.</t>
  </si>
  <si>
    <t>Bolkhovitina, 1956, Lower Cretaceous, Siberia.</t>
  </si>
  <si>
    <t>Wang, Sun &amp; Zhao, 1990, U. Cretaceous, W. China.</t>
  </si>
  <si>
    <t>Williams, 1978b, U. Cretaceous,</t>
  </si>
  <si>
    <t>Cookson &amp; Eisenack, 1958, Mid. Jurassic-Lower Cretaceous, Australia.</t>
  </si>
  <si>
    <t>Rogers, 1987, Lower Cretaceous, NE Louisiana (N).</t>
  </si>
  <si>
    <t>Gray &amp; Groot, 1965, U. Cretaceous, Delaware-New Jersey.</t>
  </si>
  <si>
    <t>Lin et al., 1978, Lower Cretaceous, S. Central China.</t>
  </si>
  <si>
    <t>Couper, 1958, Jurassic-Lower Cretaceous, Britain.</t>
  </si>
  <si>
    <t>Pocock, 1962, Jurassic-Lower Cretaceous, W. Canada.</t>
  </si>
  <si>
    <t>Chlonova, 1961, Tertiary, W. Siberia (aff.).</t>
  </si>
  <si>
    <t>Ke &amp; Shi, 1978, Lower Tertiary, E. China.</t>
  </si>
  <si>
    <t>Pöthe de Baldis, 1966, Lower Tertiary, Tierra del Fuego, Argentina.</t>
  </si>
  <si>
    <t>Tulip, Taylor &amp; Truswell, 1982, Tertiary, N.S. Wales.</t>
  </si>
  <si>
    <t>Hou et al., 1981, Tertiary, S. China Sea.</t>
  </si>
  <si>
    <t>Liu Zhi-li et al., 1992, Lower Tertiary, China.</t>
  </si>
  <si>
    <t>Dutta &amp; Sah, 1970, Tertiary, Assam, India.</t>
  </si>
  <si>
    <t>Jiabo, 1978, Lower Tertiary, E. China.</t>
  </si>
  <si>
    <t>Wang, Zhang &amp; Jiang, 1986, Lower Tertiary, China.</t>
  </si>
  <si>
    <t>Sah &amp; Kar, 1974, Tertiary, India.</t>
  </si>
  <si>
    <t>Kar, 1985, Lower Tertiary, W. India.</t>
  </si>
  <si>
    <t>He, Zhu &amp; Jin, 1989, Lower Tertiary, China.</t>
  </si>
  <si>
    <t>Muller, de Di Giacomo &amp; Van Erve, 1985, 1987, Lower Eocene-Quaternary, Venezuela (N).</t>
  </si>
  <si>
    <t>Ballog &amp; Malloy, 1981, Quaternary, offshore S. California.</t>
  </si>
  <si>
    <t>Dale, 1985, U. Quaternary, Norway (N).</t>
  </si>
  <si>
    <t>de Vernal, Goyette &amp; Rodrigues, 1989, Quaternary, E. Canada.</t>
  </si>
  <si>
    <t>Duane &amp; Harland, 1990, U. Quaternary, offshore W. Ireland.</t>
  </si>
  <si>
    <t>Harland, 1977b, U. Quaternary-Recent, offshore Britain.</t>
  </si>
  <si>
    <t>Harland, 1984c, Quaternary, offshore SW Ireland (N).</t>
  </si>
  <si>
    <t>Mao &amp; Harland, 1993, Quaternary, S. China Sea.</t>
  </si>
  <si>
    <t>de Vernal, Goyette &amp; Rodrigues, 1989, Quaternary, offshore Quebec.</t>
  </si>
  <si>
    <t>Marret, Leroy &amp; Chalié, 2004, U, Holocene, C. Asia.</t>
  </si>
  <si>
    <t>Grill &amp; Quattrocchio, 1996, Holocene, Argentina.</t>
  </si>
  <si>
    <t>Kojima, 1989, Holocene, C. Japan (N).</t>
  </si>
  <si>
    <t>Martínez-Hernández &amp; Hernández-Campos, 1991, Holocene, Gulf of California.</t>
  </si>
  <si>
    <t>Germeraad, Hopping &amp; Muller, 1968, Lower Eocene-Pleistocene, Nigeria- N. S. America; U. Eocene-Pleistocene, Borneo.</t>
  </si>
  <si>
    <t>Lorente, 1986, Eocene-Pleistocene, Venezuela.</t>
  </si>
  <si>
    <t>Harland et al., 1991, Lower Pleistocene, England.</t>
  </si>
  <si>
    <t>Song et al., 1985, U. Eocene-Mid. Pleistocene, E. China Sea.</t>
  </si>
  <si>
    <t>Bujak, 1984, Mid./U. Eocene-U. Pleistocene, N. Pacific-Bering Sea.</t>
  </si>
  <si>
    <t>de Vernal, 1987, U. Pleistocene, Baffin Bay (N).</t>
  </si>
  <si>
    <t>McMinn, 1989, U. Pleistocene, N.S. Wales (N).</t>
  </si>
  <si>
    <t>Morzadec-Kerfourn, 1988a, Pleistocene, offshore W. Africa.</t>
  </si>
  <si>
    <t>Morzadec-Kerfourn, 1988b, U. Pleistocene-Recent, E. Mediterranean (N).</t>
  </si>
  <si>
    <t>Turon &amp; Londeix, 1988, Pleistocene-Holocene, W. Mediterranean.</t>
  </si>
  <si>
    <t>Wall, 1967, Pleistocene, Caribbean.</t>
  </si>
  <si>
    <t>Wall &amp; Dale, 1968a, Lower Pleistocene, England.</t>
  </si>
  <si>
    <t>Wall &amp; Warren, 1969, U. Pleistocene-Holocene, Red Sea (N).</t>
  </si>
  <si>
    <t>Williams &amp; Brideaux, 1975, Lower Eocene-Pleistocene, offshore E. Canada.</t>
  </si>
  <si>
    <t>Williams &amp; Bujak, 1977, Lower Paleocene-Pleistocene, offshore SE Canada-offshore Florida; Lower Eocene-Pleistocene, offshore W. Africa.</t>
  </si>
  <si>
    <t>de Vernal, Goyette &amp; Rodrigues, 1989, U. Pleistocene, Quebec.</t>
  </si>
  <si>
    <t>Herter, 1985, Pliocene-Pleistocene, W. Germany (N).</t>
  </si>
  <si>
    <t>Menke, 1976, Pliocene-Pleistocene, W. Germany.</t>
  </si>
  <si>
    <t>Weyland, Pflug &amp; Pantic, 1958, Pliocene, Yugoslavia (N).</t>
  </si>
  <si>
    <t>Li &amp; Huang, 1990, Lower Pliocene, Taiwan.</t>
  </si>
  <si>
    <t>Krutzsch, 1971, Pliocene/Pleistocene, C. Europe.</t>
  </si>
  <si>
    <t>Méon-Vilain, 1970, Pliocene, France.</t>
  </si>
  <si>
    <t>Thomson &amp; Pflug, 1953, Mid.-U. Pliocene, Germany.</t>
  </si>
  <si>
    <t>Zhu et al., 1985, U. Eocene-Lower Pliocene, Qinghai, China.</t>
  </si>
  <si>
    <t>Corradini &amp; Biffi, 1988, Lower Pliocene, Italy.</t>
  </si>
  <si>
    <t>Harland, 1984a, Pliocene-Pleistocene, offshore SW Britain (N).</t>
  </si>
  <si>
    <t>Matsuoka, 1983, Pliocene-Mid. Pleistocene, C. Japan.</t>
  </si>
  <si>
    <t>Matsuoka, Bujak &amp; Shimazaki, 1987, U. Pliocene-U. Pleistocene, Japan.</t>
  </si>
  <si>
    <t>Song et al., 1985, Lower-U. Pliocene, E. China Sea.</t>
  </si>
  <si>
    <t>Méon-Vilain, 1970, U. Miocene-Pliocene, France (N).</t>
  </si>
  <si>
    <t>Mohr, 1984, U. Miocene/Lower Pliocene, Germany.</t>
  </si>
  <si>
    <t>Nagy, 1969, Miocene, Hungary.</t>
  </si>
  <si>
    <t>Nakoman, 1968, U. Miocene, Turkey.</t>
  </si>
  <si>
    <t>Russo Ermolli, 1991, basal Miocene-Pliocene, Belgium.</t>
  </si>
  <si>
    <t>Ziembinska-Tworzydlo, 1974, U. Miocene, W. Poland.</t>
  </si>
  <si>
    <t>Ramanujam, 1966, Miocene, S. India.</t>
  </si>
  <si>
    <t>Takahashi, 1981b, Miocene, Japan.</t>
  </si>
  <si>
    <t>Takahashi &amp; Kim, 1979, Miocene, Korea.</t>
  </si>
  <si>
    <t>Zhu et al., 1985, Lower-Mid. Miocene, Qinghai, China (cf.).</t>
  </si>
  <si>
    <t>Lorente, 1986, Lower-U. Miocene, Venezuela.</t>
  </si>
  <si>
    <t>Rull, 2001, Lower Miocene, N. Venezuela.</t>
  </si>
  <si>
    <t>Rull, 2003a, U. Eocene-Lower Miocene, E. Venezuela.</t>
  </si>
  <si>
    <t>Macphail, 1996, basal Miocene, Tasmania.</t>
  </si>
  <si>
    <t>Aturamu et al., 2016, U. Miocene-Lower Pliocene, offshore Nigeria.</t>
  </si>
  <si>
    <t>Ramanujam &amp; Rao, 1978, Miocene, S. India.</t>
  </si>
  <si>
    <t>Huang, 1980, Miocene, Taiwan.</t>
  </si>
  <si>
    <t>Chen &amp; Zhong, 1983, Miocene, SW China.</t>
  </si>
  <si>
    <t>Lang &amp; Méon-Vilain, 1976, ?Mid. Eocene-Miocene, Afghanistan (cf.).</t>
  </si>
  <si>
    <t>Kedves, 1981, Lower Miocene-Pleistocene, Egypt.</t>
  </si>
  <si>
    <t>Bujak &amp; Matsuoka, 1986b, Lower Miocene-Holocene, W. N. Pacific.</t>
  </si>
  <si>
    <t>Deflandre &amp; Cookson, 1955, Mid. Miocene, Australia.</t>
  </si>
  <si>
    <t>Duffield &amp; Stein, 1986, Mid.-U. Miocene, offshore Louisiana.</t>
  </si>
  <si>
    <t>El-Beialy, 1988c, Mid.-U. Miocene, Egypt (N).</t>
  </si>
  <si>
    <t>El-Beialy, 1992, U. Miocene-Lower Pliocene, N. Egypt (N).</t>
  </si>
  <si>
    <t>Fensome, Nøhr-Hansen &amp; Williams, 2016, U. Miocene, E. Canada.</t>
  </si>
  <si>
    <t>Habib, 1971a, U. Miocene-U. Pliocene, Italy.</t>
  </si>
  <si>
    <t>Harland, 1979b, U. Miocene-Pleistocene, Bay of Biscay.</t>
  </si>
  <si>
    <t>Jan du Chêne, 1977b, U. Miocene, Spain.</t>
  </si>
  <si>
    <t>Kar, 1985, Lower Miocene, W. India.</t>
  </si>
  <si>
    <t>Köthe &amp; Andruleit, 2007, U. Miocene, N. Sea.</t>
  </si>
  <si>
    <t>Kurita &amp; Ishikawa, 2009, Mid. Miocene, C. Japan.</t>
  </si>
  <si>
    <t>LeNoir &amp; Hart, 1988, Lower Miocene, offshore Louisiana (N).</t>
  </si>
  <si>
    <t>Mahmoud, 1993, Mid. Miocene, Egypt (N).</t>
  </si>
  <si>
    <t>Manum, 1976b, U. Eocene-Lower Miocene, Norwegian-Greenland Sea (cf.).</t>
  </si>
  <si>
    <t>Martin, 1991, U. Eocene-Mid./?U. Miocene, Australia.</t>
  </si>
  <si>
    <t>Matsuoka, McMinn &amp; Wrenn, 1997, Miocene, Australia (holotype).</t>
  </si>
  <si>
    <t>McNeil, Ioannides &amp; Dixon, 1982, Miocene, Beaufort Sea, Canada.</t>
  </si>
  <si>
    <t>Mudie, 1987, U. Miocene-Pleistocene, N. Atlantic.</t>
  </si>
  <si>
    <t>Powell, 1986c, U. Miocene, NW Italy.</t>
  </si>
  <si>
    <t>Powell, 1988, Lower-U. Miocene, offshore SW Britain.</t>
  </si>
  <si>
    <t>Srivastava, 1984a, Lower Miocene, California.</t>
  </si>
  <si>
    <t>Wrenn &amp; Kokinos, 1986, Mid./U. Miocene-Pleistocene, Gulf of Mexico.</t>
  </si>
  <si>
    <t>Nagy, 1968, 1969, Miocene, Hungary.</t>
  </si>
  <si>
    <t>Ramanujam &amp; Reddy, 1984, Lower/Mid. Miocene, S. India (N).</t>
  </si>
  <si>
    <t>Nagy, 1965, Mid. Miocene, Hungary.</t>
  </si>
  <si>
    <t>Potonié, 1931, Oligocene/Miocene, Germany.</t>
  </si>
  <si>
    <t>Châteauneuf, 1980, Lower Oligocene, N. France (N).</t>
  </si>
  <si>
    <t>Hochuli, 1978, Mid. Oligocene,</t>
  </si>
  <si>
    <t>Kirchner, 1984, U. Oligocene, S. Germany.</t>
  </si>
  <si>
    <t>Rein, 1961, U. Oligocene-Pliocene, NW Germany (N).</t>
  </si>
  <si>
    <t>Thomson &amp; Pflug, 1953, Oligocene-Pliocene, Germany.</t>
  </si>
  <si>
    <t>Takahashi, 1961, Oligocene, Japan.</t>
  </si>
  <si>
    <t>Hill &amp; Macphail, 1983, Oligocene, Tasmania.</t>
  </si>
  <si>
    <t>Macphail et al., 1991, U. Oligocene/Lower Miocene, Tasmania (N).</t>
  </si>
  <si>
    <t>Stover &amp; Partridge, 1973, U. Paleocene-Lower Oligocene, SE Australia.</t>
  </si>
  <si>
    <t>Rull, 1987b, Oligocene-Mid. Miocene, W. Venezuela (N).</t>
  </si>
  <si>
    <t>Rull, 2003a, U. Eocene-Oligocene, E. Venezuela.</t>
  </si>
  <si>
    <t>Fasola et al., 1985, Lower-U. Oligocene, Venezuela (N).</t>
  </si>
  <si>
    <t>Kaska, 1989, U. Eocene/Oligocene, C. Sudan.</t>
  </si>
  <si>
    <t>Regali, Uesugui &amp; Santos, 1974, Lower Eocene-Oligocene, Brazil.</t>
  </si>
  <si>
    <t>Schuler &amp; Doubinger, 1970, Eocene/Oligocene, Colombia.</t>
  </si>
  <si>
    <t>Benedek, 1972, Mid. Oligocene, W. Germany.</t>
  </si>
  <si>
    <t>Venkatachala &amp; Rawat, 1973, Oligocene-Miocene, India.</t>
  </si>
  <si>
    <t>Guerstein et al., 2002, U. Eocene-Oligocene, S. Argentina.</t>
  </si>
  <si>
    <t>Stover &amp; Hardenbol, 1994, Lower Oligocene, Belgium.</t>
  </si>
  <si>
    <t>Châteaneuf, 1980, U. Eocene-Lower Oligocene, France.</t>
  </si>
  <si>
    <t>Frederiksen, 1980a, Mid. Eocene-Lower Oligocene, Mississippi-Alabama.</t>
  </si>
  <si>
    <t>Châteauneuf, 1980, Mid. Eocene-Lower Oligocene, N. France (N).</t>
  </si>
  <si>
    <t>Weyland, Pflug &amp; Pantic, 1958, U. Oligocene-Pliocene, Yugoslavia.</t>
  </si>
  <si>
    <t>Raine, 2008, U. Eocene-Lower Oligocene, New Zealand.</t>
  </si>
  <si>
    <t>Sah &amp; Dutta, 1968, Oligocene-Miocene/Pliocene, Assam, India.</t>
  </si>
  <si>
    <t>Brosius, 1963, U. Oligocene, N. Germany.</t>
  </si>
  <si>
    <t>Châteauneuf, 1980, U. Eocene-Lower Oligocene, N. France (N).</t>
  </si>
  <si>
    <t>de Coninck, 1986b, U. Eocene-basal Oligocene, S. Netherlands (N).</t>
  </si>
  <si>
    <t>El-Bassiouni et al., 1988, U. Eocene-Lower Oligocene, Egypt (N).</t>
  </si>
  <si>
    <t>El-Beialy &amp; Shahin, 1990, Lower Eocene-U. Oligocene, N. Egypt (N).</t>
  </si>
  <si>
    <t>Fasola et al., 1985, Lower-Mid. Oligocene, Venezuela (N).</t>
  </si>
  <si>
    <t>Gerlach, 1961, Mid. Oligocene-Mid. Miocene, N. Germany.</t>
  </si>
  <si>
    <t>Goodman &amp; Ford, 1983, U. Eocene-Lower Oligocene, SW Atlantic.</t>
  </si>
  <si>
    <t>Guerstein, 1990c, Eocene-Oligocene/Miocene, Argentina.</t>
  </si>
  <si>
    <t>Helenes &amp; Cabrera, 2003, Oligocene-Miocene, E. Venezuela.</t>
  </si>
  <si>
    <t>Kar, 1979, Oligocene, W. India.</t>
  </si>
  <si>
    <t>Liengjarern, Costa &amp; Downie, 1980, U. Eocene-Lower Oligocene, S. England (N).</t>
  </si>
  <si>
    <t>Maier, 1959, Mid. Oligocene-U. Miocene, N. Germany.</t>
  </si>
  <si>
    <t>Manum et al., 1989, U. Oligocene-U. Miocene, Norwegian Sea.</t>
  </si>
  <si>
    <t>Pocknall, 1985, U. Oligocene, New Zealand (N).</t>
  </si>
  <si>
    <t>Powell, 1986a, U. Oligocene-Lower Miocene, NW Italy (N).</t>
  </si>
  <si>
    <t>Stover, 1977, Lower Oligocene-Lower Miocene, offshore E. US.</t>
  </si>
  <si>
    <t>Stover &amp; Hardenbol, 1994, Lower Oligocene, Belgium (cf.).</t>
  </si>
  <si>
    <t>Kar, 1979, Oligocene, India.</t>
  </si>
  <si>
    <t>He, 1980, 1984b, Oligocene, E. China.</t>
  </si>
  <si>
    <t>Frederiksen, 1980a, Mid. Eocene-Lower Oligocene, Mississippi- Alabama.</t>
  </si>
  <si>
    <t>Oboh &amp; Reeves Morris, 1995, Lower Oligocene, Gulf Coast, US (N).</t>
  </si>
  <si>
    <t>Felix &amp; Burbridge, 1973, Maastrichtian, Arctic Canada (aff.).</t>
  </si>
  <si>
    <t>Olaru, 1978, Maastrichtian, Romania.</t>
  </si>
  <si>
    <t>Ashraf &amp; Erben, 1986, Lower Maastrichtian, Spain.</t>
  </si>
  <si>
    <t>Brinkhuis &amp; Schiøler, 1996, U. Maastrichtian-basal Danian, Netherlands.</t>
  </si>
  <si>
    <t>Fensome, Nøhr-Hansen &amp; Williams, 2016, U. Maastrichtian, E. Canada.</t>
  </si>
  <si>
    <t>Slimani, Louwye &amp; Toufiq, 2010, U. Maastrichtian-Lower Paleocene, Morocco.</t>
  </si>
  <si>
    <t>Habib &amp; Miller, 1989, U. Maastrichtian, Atlantic Coastal Plain, US (N).</t>
  </si>
  <si>
    <t>Whitney, 1984, Mid. Maastrichtian, Maryland (N).</t>
  </si>
  <si>
    <t>Wilson, 1984c, Maastrichtian, New Zealand.</t>
  </si>
  <si>
    <t>Aurisano, 1989, Lower Maastrichtian, Atlantic Coastal Plain, US (N).</t>
  </si>
  <si>
    <t>Foucher &amp; Robaszynski, 1977, Lower Maastrichtian, Belgium.</t>
  </si>
  <si>
    <t>Harris, 1977, Maastrichtian, S. Atlantic.</t>
  </si>
  <si>
    <t>Jain &amp; Millepied, 1975, Maastrichtian, Senegal.</t>
  </si>
  <si>
    <t>Oboh-Ikuenobe, Yepes &amp; Gregg, 1998, U. Maastrichtian, offshore W. Africa (cf.) (N).</t>
  </si>
  <si>
    <t>Eshet et al., 1992, U. Maastrichtian-Lower Paleocene, Israel.</t>
  </si>
  <si>
    <t>Oboh-Ikuenobe, Yepes &amp; Gregg, 1998, U. Maastrichtian, offshore W. Africa (?) (N).</t>
  </si>
  <si>
    <t>Slimani, Louwye &amp; Toufiq, 2004, U. Maastrichtian-Lower Paleocene, Morocco.</t>
  </si>
  <si>
    <t>Marheinecke, 1992, Maastrichtian, N. Germany.</t>
  </si>
  <si>
    <t>Jan du Chêne, Adegoke et al., 1978, Maastrichtian, Nigeria (N).</t>
  </si>
  <si>
    <t>Evitt, 1973, Maastrichtian, C. Texas.</t>
  </si>
  <si>
    <t>Farabee &amp; Canright, 1986, Maastrichtian, Wyoming.</t>
  </si>
  <si>
    <t>Vajda, Lyson et al., 2013, U. Maastrichtian, N. Dakota.</t>
  </si>
  <si>
    <t>Kumar, 2018, Camp;-Maastrichtian, N. Libya.</t>
  </si>
  <si>
    <t>Srivastava, 1969, Maastrichtian, Alberta.</t>
  </si>
  <si>
    <t>Willumsen, 2011, U. Maastrichtian-Lower Paleocene, New Zealand.</t>
  </si>
  <si>
    <t>Jerzykiewicz &amp; Sweet, 1986, U. Maastrichtian, W. Alberta.</t>
  </si>
  <si>
    <t>Srivastava, 1975, Maastrichtian, Scotland.</t>
  </si>
  <si>
    <t>Davey, 1969b, Danian/Maastrichtian, S. Africa.</t>
  </si>
  <si>
    <t>Prévôt, Lucas &amp; Doubinger, 1979, Maastrichtian, Morocco.</t>
  </si>
  <si>
    <t>Yi, 1997, U. Maastrichtian, S. Korea.</t>
  </si>
  <si>
    <t>Helenes, 1984b, Maastrichtian, Mexico.</t>
  </si>
  <si>
    <t>Zaitzeff &amp; Cross, 1971, Maastrichtian, Texas.</t>
  </si>
  <si>
    <t>Kjellström, 1973, Mid. Maastrichtian, S. Sweden.</t>
  </si>
  <si>
    <t>Bratzeva, 1965, Maastrichtian, E. Siberia.</t>
  </si>
  <si>
    <t>Oltz, 1969, Maastrichtian, NE Montana.</t>
  </si>
  <si>
    <t>Riegel, 1974, ?Senonian, S. Spain.</t>
  </si>
  <si>
    <t>Deflandre, 1935, Senonian, France.</t>
  </si>
  <si>
    <t>Azéma, Fauconnier &amp; Viaud, 1981, U. Senonian, W. France.</t>
  </si>
  <si>
    <t>Deflandre, 1937b, Senonian, France.</t>
  </si>
  <si>
    <t>Evitt, 1961, Senonian, Pakistan.</t>
  </si>
  <si>
    <t>Wetzel, 1950, Senonian, Germany.</t>
  </si>
  <si>
    <t>Manum &amp; Cookson, 1964, prob. Senonian, Arctic Canada.</t>
  </si>
  <si>
    <t>Cookson &amp; Eisenack, 1970a, Senonian, W. Australia.</t>
  </si>
  <si>
    <t>McMinn, 1988, U. Campanian-Lower Maastrichtian, NW Australia.</t>
  </si>
  <si>
    <t>Norton &amp; Hall, 1969, U. Campanian-Paleocene, NE Montana.</t>
  </si>
  <si>
    <t>Marshall, 1990a, Campanian, SE Australia.</t>
  </si>
  <si>
    <t>Soliman et al., 2009, Campanian-Maastrichtian, Austria.</t>
  </si>
  <si>
    <t>Dolding, 1992, U. Campanian, Antarctica.</t>
  </si>
  <si>
    <t>Fensome, Nøhr-Hansen &amp; Williams, 2016, Campanian, E. Canada.</t>
  </si>
  <si>
    <t>Rauscher &amp; Doubinger, 1982, U. Campanian/Lower Maastrichtian, Morocco.</t>
  </si>
  <si>
    <t>Soliman et al., 2009, Campanian-Maastrichtian, Austria (N).</t>
  </si>
  <si>
    <t>Tocher, 1987, U. Campanian, offshore E. US (N).</t>
  </si>
  <si>
    <t>Schrank, 1984b, Campanian/?Lower Maastrichtian, Egypt.</t>
  </si>
  <si>
    <t>Schrank, 1987b, Campanian, Egypt.</t>
  </si>
  <si>
    <t>Nichols, Jacobson &amp; Tschudy, 1982, U. Campanian-Maastrichtian, N. Montana (N).</t>
  </si>
  <si>
    <t>Srivastava, 1968b, ?U. Campanian-Maastrichtian, Alberta.</t>
  </si>
  <si>
    <t>Tschudy &amp; Leopold, 1971, U. Campanian-Mid. Maastrichtian, W. US.</t>
  </si>
  <si>
    <t>Yi &amp; Batten, 2002, U. Campanian-Maast,. Offshore Korea.</t>
  </si>
  <si>
    <t>Krutzsch, 1959b, Lower Campanian-Mid. Senonian, Germany.</t>
  </si>
  <si>
    <t>Chmura, 1973, Campanian-Maastrichtian, California.</t>
  </si>
  <si>
    <t>Rauscher &amp; Doubinger, 1982, U. Campanian-U. Maastrichtian, Morocco (N).</t>
  </si>
  <si>
    <t>Barnes &amp; Riding, 1994, U. Campanian-Lower Maastrichtian, Antarctica.</t>
  </si>
  <si>
    <t>Habib &amp; Miller, 1989, Campanian-Lower Maastrichtian, Atlantic Coastal Plain, US (N).</t>
  </si>
  <si>
    <t>Masure, 1985, Campanian, France (N).</t>
  </si>
  <si>
    <t>May, 1980, U. Campanian, New Jersey.</t>
  </si>
  <si>
    <t>Wilson, 1974, U. Campanian-Lower Maastrichtian, Denmark.</t>
  </si>
  <si>
    <t>Heine, 1991, Mid.-U. Campanian, NE Texas.</t>
  </si>
  <si>
    <t>Yun, 1981, Lower Santonian, NW Germany.</t>
  </si>
  <si>
    <t>Lebedeva, 1988, Santonian, Siberia.</t>
  </si>
  <si>
    <t>Yun, 1981, Lower Santonian, Germany.</t>
  </si>
  <si>
    <t>Ioannides, 1986, Santonian/Campanian, Arctic Canada.</t>
  </si>
  <si>
    <t>McIntyre, 1974, Santonian, NW Canada.</t>
  </si>
  <si>
    <t>Williams, 1978, Santonian, offshore E. Canada.</t>
  </si>
  <si>
    <t>Williams &amp; Brideaux, 1975, Santonian, offshore E. Canada.</t>
  </si>
  <si>
    <t>Jarzen &amp; Norris, 1975, ?Santonian-Mid. Campanian, Alberta.</t>
  </si>
  <si>
    <t>Pearce, 2010, U. Santonian-Mid. Campanian, England.</t>
  </si>
  <si>
    <t>Braman, 2001, U. Santonian/?basal Campanian, S. Alberta.</t>
  </si>
  <si>
    <t>Pokrovskaya &amp; Stel'mak, 1960, Santonian, Ural region, USSR.</t>
  </si>
  <si>
    <t>Raniecka-Bobrowska, 1989, Lower Santonian, Poland.</t>
  </si>
  <si>
    <t>Heine, 1991, U. Santonian-Lower Maastrichtian, NE Texas.</t>
  </si>
  <si>
    <t>Mao &amp; Mohr, 1992, ?Santonian-Lower Maastrichtian, Indian Ocean.</t>
  </si>
  <si>
    <t>McIntyre, 1974, Santonian-Campanian, NW Canada.</t>
  </si>
  <si>
    <t>Foucher, 1971, Coniacian, France (N).</t>
  </si>
  <si>
    <t>Williams &amp; Brideaux, 1975, Coniacian-U. Santonian, offshore E. Canada.</t>
  </si>
  <si>
    <t>Foucher, 1971, Coniacian, France.</t>
  </si>
  <si>
    <t>Williams &amp; Brideaux, 1975, Coniacian-Campanian, offshore E. Canada.</t>
  </si>
  <si>
    <t>Kedves &amp; Hegedüs, 1972, U. Turonian-Lower Coniacian, Portugal.</t>
  </si>
  <si>
    <t>Núñez-Betelu, MacRae &amp; Hills, 1994, Turonian/Lower Campanian, Arctic Canada (R).</t>
  </si>
  <si>
    <t>Davey, 1978, Turonian, offshore SW Africa.</t>
  </si>
  <si>
    <t>Deflandre, 1935, 1936a, 1936b, Turonian-Senonian, France.</t>
  </si>
  <si>
    <t>Foucher, 1975, U. Turonian-basal Santonian, France.</t>
  </si>
  <si>
    <t>Oboh-Ikuenobe, Yepes &amp; Gregg, 1998, Turonian-U. Campanian, offshore W. Africa (N).</t>
  </si>
  <si>
    <t>Tocher &amp; Jarvis, 1987, Turonian, England (N).</t>
  </si>
  <si>
    <t>Williams, 1975, Turonian-Lower Campanian, offshore SE Canada.</t>
  </si>
  <si>
    <t>Foucher, 1976, Turonian-Campanian, France.</t>
  </si>
  <si>
    <t>Foucher, 1979, U. Turonian-U. Campanian, France.</t>
  </si>
  <si>
    <t>Foucher, 1975, 1979, U. Turonian-U. Campanian, France.</t>
  </si>
  <si>
    <t>Akyuz et al., 2016, Turonian, Utah.</t>
  </si>
  <si>
    <t>Orlansky, 1971, Turonian-?Santonian, S. Utah.</t>
  </si>
  <si>
    <t>Sweet &amp; McIntyre, 1988, U. Turonian, N. Alberta.</t>
  </si>
  <si>
    <t>Davey, 1978, Turonian-Senonian, offshore SW Africa.</t>
  </si>
  <si>
    <t>Foucher, 1975, U. Turonian-U. Campanian, France.</t>
  </si>
  <si>
    <t>Gamerro &amp; Archangelsky, 1981b, Turonian-Maastrichtian, Argentina.</t>
  </si>
  <si>
    <t>Jarvis et al., 1988, Lower Turonian, S. England (N).</t>
  </si>
  <si>
    <t>McMinn, 1988, Turonian-basal Maastrichtian, NW Australia (N).</t>
  </si>
  <si>
    <t>Tocher &amp; Jarvis, 1987, Turonian, S. England (N).</t>
  </si>
  <si>
    <t>Prössl, 1990, Mid.-U. Turonian, NW Germany (N).</t>
  </si>
  <si>
    <t>Mohsen, 1986, Albian, Egypt.</t>
  </si>
  <si>
    <t>Tschudy, Tschudy &amp; Craig, 1984, U. Albian, Utah.</t>
  </si>
  <si>
    <t>Vagvolgyi &amp; Hills, 1969, Lower/Mid. Albian, NE Alberta.</t>
  </si>
  <si>
    <t>Wingate, 1980, U. Albian, S. Oklahoma.</t>
  </si>
  <si>
    <t>Phillips &amp; Felix, 1972a, Albian, N. Louisiana.</t>
  </si>
  <si>
    <t>Anan-Yorke &amp; Stelck, 1978, U. Albian, NE Brit. Columbia.</t>
  </si>
  <si>
    <t>Baltes, 1967a, 1967b, Albian, Romania.</t>
  </si>
  <si>
    <t>Bujak &amp; Williams, 1978, Albian, offshore SE Canada.</t>
  </si>
  <si>
    <t>Davey &amp; Verdier, 1971, Lower-U. Albian, France.</t>
  </si>
  <si>
    <t>Gedl, 1997, U. Albian, Poland (N).</t>
  </si>
  <si>
    <t>Hasenboehler, 1981, Mid.-U. Albian, Portugal (N).</t>
  </si>
  <si>
    <t>Helenes &amp; Lucas-Clark, 1997, Albian, N. California.</t>
  </si>
  <si>
    <t>Singh, 1971, U. Albian, NW Alberta.</t>
  </si>
  <si>
    <t>Bujak &amp; Williams, 1978, Albian-Lower Campanian, offshore SE Canada.</t>
  </si>
  <si>
    <t>Davey &amp; Verdier, 1971, Mid.-U. Albian, France.</t>
  </si>
  <si>
    <t>Habib &amp; Drugg, 1987, U. Albian, W. Atlantic (N).</t>
  </si>
  <si>
    <t>Helenes, 1984b, Albian, Mexico.</t>
  </si>
  <si>
    <t>Jain, 1977b, Lower Albian, S. India.</t>
  </si>
  <si>
    <t>Mohsen, 1986, Albian, Egypt (cf.).</t>
  </si>
  <si>
    <t>Hochuli, 1981, U. Albian, S. Switzerland.</t>
  </si>
  <si>
    <t>Krauspenhar et al., 2014, Mid./O. Albian, offshore N. Brazil.</t>
  </si>
  <si>
    <t>Oboh-Ikuenobe, Yepes &amp; Gregg, 1998, U. Albian, offshore W. Africa (N).</t>
  </si>
  <si>
    <t>Srivastava, 1994a, U. Albian, Arabian Gulf.</t>
  </si>
  <si>
    <t>Thusu &amp; van der Eem, 1985, Albian, NE Libya.</t>
  </si>
  <si>
    <t>Hasenboehler, 1981, Mid. Albian, Portugal.</t>
  </si>
  <si>
    <t>Brideaux, 1971a, Lower-Mid. Albian, C. Alberta.</t>
  </si>
  <si>
    <t>Aboul Ela &amp; Mahrous, 1992, Mid. Albian, N. Egypt.</t>
  </si>
  <si>
    <t>El-Atfy et al., 2019, Albian, NW Egypt.</t>
  </si>
  <si>
    <t>Ravn, 1995, U. Albian, C. Wyoming.</t>
  </si>
  <si>
    <t>Villanueva-Amadoz et al. 2011, U. Albian, NE Spain.</t>
  </si>
  <si>
    <t>White et al., 2000, U. Albian, Saskatchewan-Manitoba (N).</t>
  </si>
  <si>
    <t>Fiet &amp; Masure, 2001, Albian, Italy.</t>
  </si>
  <si>
    <t>Masure et al., 1998, U. Albian/Coniacian, offshore W. Africa (N).</t>
  </si>
  <si>
    <t>Bujak &amp; Williams, 1978, U. Albian-Campanian, offshore SE Canada.</t>
  </si>
  <si>
    <t>Foucher, 1981, basal Albian-Turonian &amp; younger, Europe (N).</t>
  </si>
  <si>
    <t>Habib &amp; Drugg, 1987, U. Albian-U. Coniacian/Santonian, W. Atlantic.</t>
  </si>
  <si>
    <t>Nøhr-Hansen, 1993, U. Albian, E. Greenland.</t>
  </si>
  <si>
    <t>Williams, 1975, U. Albian-Campanian, offshore SE Canada (N).</t>
  </si>
  <si>
    <t>Williams &amp; Bujak, 1985, Mid. Albian-basal Maastrichtian (range).</t>
  </si>
  <si>
    <t>Wilson, 1984a, U. Albian, New Zealand (N).</t>
  </si>
  <si>
    <t>Brideaux, 1971a, U. Albian, C. Alberta.</t>
  </si>
  <si>
    <t>Brideaux &amp; McIntyre, 1976, Mid. Albian, NW Canada.</t>
  </si>
  <si>
    <t>Morgan, 1980, U. Neocomian-U. Albian, Australia.</t>
  </si>
  <si>
    <t>Singh, 1971, Mid.-U. Albian, NW Alberta.</t>
  </si>
  <si>
    <t>Tosolini, McLoughlin &amp; Drinnan, 2002, Lower Albian, SE Australia.</t>
  </si>
  <si>
    <t>Brideaux, 1971a, Mid.-U. Albian, C. Alberta.</t>
  </si>
  <si>
    <t>Doerenkamp, Jardiné &amp; Moreau, 1976, Lower-Mid. Albian, Arctic Canada (N).</t>
  </si>
  <si>
    <t>Morgan, 1980, U. Neocomian-Lower Albian, Australia.</t>
  </si>
  <si>
    <t>Singh, 1971, Mid.-U. Albian, Canada.</t>
  </si>
  <si>
    <t>C. Singh, 1964, Aptian-Albian, E. Alberta.</t>
  </si>
  <si>
    <t>Berthou &amp; Leereveld, 1986, Lower Aptian, Portugal (N).</t>
  </si>
  <si>
    <t>Davey, 1979b, U. Aptian-U. Albian, Bay of Biscay.</t>
  </si>
  <si>
    <t>Lister &amp; Batten, 1988b, U. Aptian, S. England (cf.).</t>
  </si>
  <si>
    <t>Millioud et al., 1975, Aptian-Turonian (range).</t>
  </si>
  <si>
    <t>Torricelli, 2001, Lower-U. Aptian, Sicily (N).</t>
  </si>
  <si>
    <t>Below, 1982d, U. Barrem-U. Aptian, N. Germany (N) (castaneum, ciliatum).</t>
  </si>
  <si>
    <t>Cookson &amp; Eisenack, 1962b, ?Aptian-Turonian, Australia.</t>
  </si>
  <si>
    <t>Davey, 1979b, Lower Aptian-U. Albian, Bay of Biscay.</t>
  </si>
  <si>
    <t>Davey, 1982b, U. Aptian-Lower Albian, NW Germany (N).</t>
  </si>
  <si>
    <t>Davey &amp; Verdier, 1974, Lower-U. Aptian, France.</t>
  </si>
  <si>
    <t>Eisenack &amp; Cookson, 1960a, Aptian-Lower Albian, W. Australia.</t>
  </si>
  <si>
    <t>Helby &amp; McMinn, 1992, U. Aptian, offshore NW Australia.</t>
  </si>
  <si>
    <t>Torricelli, 2001, Lower Aptian-Lower Albian, Sicily (N).</t>
  </si>
  <si>
    <t>Bolkhovitina, 1961, Aptian, USSR.</t>
  </si>
  <si>
    <t>Li &amp; Du, 2006, Aptian/Albian, Gansu, China.</t>
  </si>
  <si>
    <t>Varma &amp; Ramanujam, 1984, Neocomian-Aptian, SE India.</t>
  </si>
  <si>
    <t>Regali &amp; Viana, 1989, U. Aptian-Lower/Mid. Albian, Brazil.</t>
  </si>
  <si>
    <t>Batten &amp; Uwins, 1985, Aptian-Albian, NE Libya.</t>
  </si>
  <si>
    <t>Below, 1982d, U. Aptian, Germany (N).</t>
  </si>
  <si>
    <t>Burger, 1980a, Lower Aptian-Lower Albian, Queensland.</t>
  </si>
  <si>
    <t>Burger, 1982b, Aptian-Albian, Australia (N).</t>
  </si>
  <si>
    <t>Davey, 1978, Lower-U. Aptian, offshore SW Africa.</t>
  </si>
  <si>
    <t>McLachlan &amp; Pieterse, 1978, Aptian-Albian, offshore S. Africa (N).</t>
  </si>
  <si>
    <t>Fournier, 1980, Aptian-Albian, Louisiana.</t>
  </si>
  <si>
    <t>Brideaux &amp; McIntyre, 1975, Aptian-Lower Albian, NW Canada.</t>
  </si>
  <si>
    <t>Brideaux &amp; McIntyre, 1976, Aptian-Lower Albian, NW Canada.</t>
  </si>
  <si>
    <t>Burger, 1977, Lower Aptian, Queensland (N).</t>
  </si>
  <si>
    <t>Burger, 1980a, Lower Aptian-Lower Albian, SE Queensland.</t>
  </si>
  <si>
    <t>Cookson &amp; Eisenack, 1958, U. Neocomian-Aptian, Australia-Papua.</t>
  </si>
  <si>
    <t>Davey, 1979b, Lower-U. Aptian, Bay of Biscay.</t>
  </si>
  <si>
    <t>Haskell, 1970, Aptian, Australia.</t>
  </si>
  <si>
    <t>McLachlan &amp; Pieterse, 1978, Aptian, offshore S. Africa (N).</t>
  </si>
  <si>
    <t>Mohr, 1990a, Aptian/Albian, offshore Antarctica.</t>
  </si>
  <si>
    <t>Ogg, 1992, Aptian/Albian, W. Pacific.</t>
  </si>
  <si>
    <t>Duxbury, 1980, Mid. Barremian, England.</t>
  </si>
  <si>
    <t>Heilmann-Clausen, 1987, ?Mid./U. Barremian-U. Albian, Denmark.</t>
  </si>
  <si>
    <t>Nøhr-Hansen, 1993, U. Barremian-Aptian, E. Greenland (aff.).</t>
  </si>
  <si>
    <t>Alberti, 1961, U. Barremian, Germany.</t>
  </si>
  <si>
    <t>Davey, 1974, Lower Barremian, England.</t>
  </si>
  <si>
    <t>Duxbury, 1980, Lower-Mid. Barremian, England.</t>
  </si>
  <si>
    <t>Gedl, 1997, Barremian, Poland.</t>
  </si>
  <si>
    <t>Stover &amp; Helby, 1987d, Barremian, W. Australia (N).</t>
  </si>
  <si>
    <t>Williams &amp; Bujak, 1985, U. Barremian-Lower Campanian (range).</t>
  </si>
  <si>
    <t>Zahiri, 1981, Lower-U. Barremian, SE France.</t>
  </si>
  <si>
    <t>Pocock, 1962, Barremian, W. Canada.</t>
  </si>
  <si>
    <t>Antonescu, Alexandrescu &amp; Micu, 1982, Barremian, Romania.</t>
  </si>
  <si>
    <t>Berthou &amp; Leereveld, 1986, Lower Barremian, Portugal (N).</t>
  </si>
  <si>
    <t>de Renéville &amp; Raynaud, 1981, U. Barremian, SE France (cf.).</t>
  </si>
  <si>
    <t>Zahiri, 1981, U. Barremian, SE France.</t>
  </si>
  <si>
    <t>Burger, 1973, Barremian-basal Aptian, Queensland.</t>
  </si>
  <si>
    <t>Burger, 1974b, Barremian-Aptian, Queensland (N).</t>
  </si>
  <si>
    <t>Davey, 1974, Lower-U. Barremian, England.</t>
  </si>
  <si>
    <t>Duxbury, 1980, Barremian, England.</t>
  </si>
  <si>
    <t>Harloff &amp; Kirsch, 1992, ?Barremian/Aptian, Austria.</t>
  </si>
  <si>
    <t>Helby &amp; McMinn, 1992, Lower Barremian-Albian, offshore NW Australia.</t>
  </si>
  <si>
    <t>Lister &amp; Batten, 1988b, U. Barremian-basal U. Aptian, S. England.</t>
  </si>
  <si>
    <t>Sarjeant, 1966b, Barremian, England.</t>
  </si>
  <si>
    <t>Stover &amp; Helby, 1987d, Barremian-Lower Aptian, W. Australia.</t>
  </si>
  <si>
    <t>Wiseman, 1980, U. Barremian, W. Australia.</t>
  </si>
  <si>
    <t>Duxbury, 1977, U. Hauterivian, England.</t>
  </si>
  <si>
    <t>Berthou &amp; Leereveld, 1986, Hauterivian-Mid. Albian, Portugal (N).</t>
  </si>
  <si>
    <t>Davey, 1982, Lower Portland.-Hauterivian, Denmark.</t>
  </si>
  <si>
    <t>Davey, 1988, U. Hauterivian-U. Albian, Papua (N).</t>
  </si>
  <si>
    <t>Gocht, 1959, 1967, 1969, U. Hauterivian, Germany.</t>
  </si>
  <si>
    <t>Millioud et al., 1975, U. Hauterivian-Lower Campanian (range) (N).</t>
  </si>
  <si>
    <t>Prössl, 1990, Lower-U. Hauterivian, NW Germany.</t>
  </si>
  <si>
    <t>Stover &amp; Helby, 1987c, Hauterivian-Barremian, W. Australia.</t>
  </si>
  <si>
    <t>Below, 1981a, Hauterivian, SW Morocco (N).</t>
  </si>
  <si>
    <t>Brideaux &amp; Fisher, 1976, U. Oxfordian-Hauterivian, Arctic Canada.</t>
  </si>
  <si>
    <t>Dunay &amp; Dronkers, 1983, Lower Hauterivian, offshore Netherlands (N).</t>
  </si>
  <si>
    <t>Sarjeant, 1966c, U. Hauterivian-U. Barremian, England.</t>
  </si>
  <si>
    <t>Bolkhovitina, 1953, Lower Hauterivian, USSR.</t>
  </si>
  <si>
    <t>Alberti, 1961, Lower Hauterivian-U. Aptian, France.</t>
  </si>
  <si>
    <t>Backhouse, 1988b, Hauterivian-Aptian, W. Australia.</t>
  </si>
  <si>
    <t>Brideaux, 1977, ?Hauterivian-Aptian, NW Canada.</t>
  </si>
  <si>
    <t>de Renéville &amp; Raynaud, 1981, Hauterivian-Lower Aptian, SE France.</t>
  </si>
  <si>
    <t>Drugg &amp; Habib, 1988, Hauterivian-Barremian, offshore Spain-Portugal (N).</t>
  </si>
  <si>
    <t>Helby, Morgan &amp; Partridge, 1987, Mid. Hauterivian-Lower Albian, Australia.</t>
  </si>
  <si>
    <t>Millioud, 1969, U. Hauterivian-U. Barremian, France.</t>
  </si>
  <si>
    <t>Millioud et al., 1975, U. Hauterivian-Albian (range) (N).</t>
  </si>
  <si>
    <t>Peralta, 2000, Hauterivian, Argentina.</t>
  </si>
  <si>
    <t>Prössl, 1990, Lower Hauterivian-basal Albian, NW Germany.</t>
  </si>
  <si>
    <t>Thedorova, 1980, Lower Hauterivian, European USSR (aff.)</t>
  </si>
  <si>
    <t>Thusu et al., 1988, Hauterivian-Barremian, NE Libya (N).</t>
  </si>
  <si>
    <t>Below, 1981b, Valanginian, NW Germany (N).</t>
  </si>
  <si>
    <t>Duxbury, 1977, Lower Valanginian-Mid. Barremian, England.</t>
  </si>
  <si>
    <t>McIntyre &amp; Brideaux, 1980, Lower-Mid. Valanginian, NW Canada.</t>
  </si>
  <si>
    <t>Vavrdová, 1964, Valanginian/Lower Aptian, Czechoslovakia (N).</t>
  </si>
  <si>
    <t>Heilmann-Clausen, 1987, Valanginian, Denmark.</t>
  </si>
  <si>
    <t>Backhouse, 1988b, U. Valanginian-Aptian, W. Australia.</t>
  </si>
  <si>
    <t>Below, 1982c, Valanginian-Lower Hauterivian, Morocco (N).</t>
  </si>
  <si>
    <t>Vavrdová, 1964, Valanginian-Lower Aptian, Czechoslovakia (N).</t>
  </si>
  <si>
    <t>Samoilovich et al., 1961, Valanginian, W. Siberia.</t>
  </si>
  <si>
    <t>Antonescu &amp; Avram, 1980, U. Valanginian-Aptian, Romania.</t>
  </si>
  <si>
    <t>Below, 1981b, Valanginian, NW Germany.</t>
  </si>
  <si>
    <t>Burger, 1982a, Valanginian-Barremian/Aptian, NE Australia.</t>
  </si>
  <si>
    <t>Habib, 1975, Valanginian-Barremian/Aptian, W. N. Atlantic.</t>
  </si>
  <si>
    <t>Habib &amp; Warren, 1973, Barremian-Valanginian, US-N. Atlantic.</t>
  </si>
  <si>
    <t>McIntyre &amp; Brideaux. 1980, Lower-Mid. Valanginian, NW Canada.</t>
  </si>
  <si>
    <t>Torricelli, 2001, U. Valanginian-U. Aptian, Sicily.</t>
  </si>
  <si>
    <t>Vavrdová, 1964, Valanginian/Lower Aptian, Czechoslovakia.</t>
  </si>
  <si>
    <t>Burden &amp; Hills, 1989, Berriasian-U. Albian, W. Canada.</t>
  </si>
  <si>
    <t>Song et al., 1986, U. Berriasian-Albian, Inner Mongolia.</t>
  </si>
  <si>
    <t>Burden &amp; Hills, 1989, ?Berriasian-U. Albian, W. Canada.</t>
  </si>
  <si>
    <t>Dörhöfer, 1979, U. Berriasian, Europe (N).</t>
  </si>
  <si>
    <t>Brenner, 1974a, Berriasian-Valanginian, Israel.</t>
  </si>
  <si>
    <t>Gocht, 1959, Berriasian, Germany.</t>
  </si>
  <si>
    <t>Millioud et al., 1975, Berriasian-Lower Hauterivian (range).</t>
  </si>
  <si>
    <t>Song et al., 1986, U. Berriasian-Aptian, Inner Mongolia.</t>
  </si>
  <si>
    <t>Song et al., 1986, Berriasian-Aptian, Inner Mongolia.</t>
  </si>
  <si>
    <t>Brideaux, 1976b, Lower-U. Berriasian, NW Canada.</t>
  </si>
  <si>
    <t>Burger, 1982a, U. Jurassic/Berriasian-Hauterivian, NE Austrlia.</t>
  </si>
  <si>
    <t>Millioud, 1969, Berriasian/Valanginian-Lower Hauterivian, Switzerland; U. Hauterivian-U. Barremian, SE France.</t>
  </si>
  <si>
    <t>Millioud et al., 1975, Berriasian-Barremian (range) (N).</t>
  </si>
  <si>
    <t>Helby, Morgan &amp; Partridge, 1987 (holotype), Lower Oxfordian-Berriasian, Australia.</t>
  </si>
  <si>
    <t>Li, 1984, Berriasian-Aptian, Jilin, China (cf.).</t>
  </si>
  <si>
    <t>Burden &amp; Hills, 1989, Berriasian-Mid. Albian, W. Canada.</t>
  </si>
  <si>
    <t>Norris, 1969, Berriasian, S. England.</t>
  </si>
  <si>
    <t>Bujak &amp; Williams, 1978, Berriasian-Barremian, offshore SE Canada.</t>
  </si>
  <si>
    <t>Duxbury, 1977, U. Berriasian-Mid. Barremian, England.</t>
  </si>
  <si>
    <t>Habib &amp; Drugg, 1987, U. Berriasian-Aptian, W. Atlantic (N).</t>
  </si>
  <si>
    <t>Savelieva et al., 2017, U. Berriasian-Lower Valanginian, Crimea.</t>
  </si>
  <si>
    <t>Williams &amp; Bujak, 1980, Berriasian-Valanginian, offshore W. Africa.</t>
  </si>
  <si>
    <t>Antonescu, Ion &amp; Alexandrescu, 1978, Vraconian, Romania.</t>
  </si>
  <si>
    <t>Habib &amp; Drugg, 1983, Vraconian, offshore Bahamas (N).</t>
  </si>
  <si>
    <t>Iosifova, 1996, Ryazanian-Hauterivian, Russia.</t>
  </si>
  <si>
    <t>Iosifova, 1996, Ryazanian-Lower Hauterivian, Russia.</t>
  </si>
  <si>
    <t>Piasecki, 1984b, U. Ryazanian-basal Hauterivian, Denmark (N).</t>
  </si>
  <si>
    <t>Heilmann-Clausen, 1987, Mid./U. Volgian-Mid./U. Barremian, Denmark.</t>
  </si>
  <si>
    <t>Poulsen, 1996, U. Oxfordian-Lower Volgian, Denmark.</t>
  </si>
  <si>
    <t>Heilmann-Clausen, 1987, U. Volgian/Lower Ryazanian, Denmark (N).</t>
  </si>
  <si>
    <t>Duxbury, 1978, Volgian-U. Aptian, NW Europe</t>
  </si>
  <si>
    <t>Heilmann-Clausen, 1987, U. Volgian/Lower Ryazanian, basal Albian (?), Denmark.</t>
  </si>
  <si>
    <t>Norris, 1969, Tithonian-Berriasian, S. England.</t>
  </si>
  <si>
    <t>Cookson &amp; Eisenack, 1960b, prob. Tithonian, W. Australia; uppermost Jurassic, Papua.</t>
  </si>
  <si>
    <t>Dodekova, 1971, Tithonian, Bulgaria.</t>
  </si>
  <si>
    <t>Pocock, 1976, Tithonian-Hauterivian, W. Canada.</t>
  </si>
  <si>
    <t>Wilson, 1984a, Tithonian, New Zealand (N).</t>
  </si>
  <si>
    <t>Gitmez &amp; Ertug, 1999, Oxfordian-Tithonian, Turkey.</t>
  </si>
  <si>
    <t>McGregor, 1965, Oxfordian-U. Kimmeridgian, Canada.</t>
  </si>
  <si>
    <t>Fensome, 1979, U. Kimmeridgian-Portland., E. Greenland.</t>
  </si>
  <si>
    <t>Sun &amp; He, 1992, U. Oxfordian-Lower Kimmeridgian, Heilongjiang, China.</t>
  </si>
  <si>
    <t>Gitmez &amp; Sarjeant, 1972, Kimmeridgian, U.K.-France.</t>
  </si>
  <si>
    <t>Sarjeant, 1979, Lower-U. Kimmeridgian (range).</t>
  </si>
  <si>
    <t>Courtinat, 1989, Lower Oxfordian-Kimmeridgian/Portland., E. France (N).</t>
  </si>
  <si>
    <t>Downie, 1957, U. Kimmeridgian, England.</t>
  </si>
  <si>
    <t>Ioannides, Stavrinos &amp; Downie, 1977, U. Kimmeridgian, S. England.</t>
  </si>
  <si>
    <t>Kunz, 1990, Lower Oxfordian-Mid. Kimmeridgian, NW Germany.</t>
  </si>
  <si>
    <t>Pocock, 1972, Oxfordian-Kimmeridgian, W. Canada.</t>
  </si>
  <si>
    <t>Raynaud, 1978, Mid. Kimmeridgian-Lower Portland., UK-North Sea (cf).</t>
  </si>
  <si>
    <t>Thomas &amp; Cox, 1988, U. Oxfordian-Lower Kimmeridgian, England (N).</t>
  </si>
  <si>
    <t>Fensome, 1979, U. Oxfordian-Lower Kimmeridgian, E. Greenland.</t>
  </si>
  <si>
    <t>Courtinat, 1989, Lower Oxfordian-Kimmeridgian/Portland., E. France.</t>
  </si>
  <si>
    <t>Helby, Wilson &amp; Grant-Mackie, 1988, ?Oxfordian-?Kimmeridgian, New Zealand (cf.).</t>
  </si>
  <si>
    <t>Brideaux, 1977, Mid. Kimmeridgian-Hauterivian, NW Canada.</t>
  </si>
  <si>
    <t>Gitmez, 1970, basal Kimmeridgian, Britain-France.</t>
  </si>
  <si>
    <t>Gitmez &amp; Sarjeant, 1972, Lower-U. Kimmeridgian, Britain; Lower-Mid. Kimmeridgian, France.</t>
  </si>
  <si>
    <t>Ioannides et al., 1988, Lower-U. Kimmeridgian, France.</t>
  </si>
  <si>
    <t>Ioannides, Stavrinos &amp; Downie, 1977, Kimmeridgian, England.</t>
  </si>
  <si>
    <t>Jain et al., 1984, Oxfordian/Kimmeridgian-Mid. Tithonian, N. India.</t>
  </si>
  <si>
    <t>Jain, Jana &amp; Maheshwari, 1986, U. Oxfordian-Kimmeridgian, W. India.</t>
  </si>
  <si>
    <t>Jiang et al., 1992, U. Kimmeridgian-Lower Tithonian, Kenya (N).</t>
  </si>
  <si>
    <t>Nøhr-Hansen, 1986, Lower Kimmeridgian, England (N).</t>
  </si>
  <si>
    <t>Riley, 1979, U. Kimmeridgian, England.</t>
  </si>
  <si>
    <t>van Erve, Besems &amp; Love, 1988, Lower Kimmeridgian, Spain (N).</t>
  </si>
  <si>
    <t>Vigran &amp; Thusu, 1975, U. Kimmeridgian/Portland., Norway.</t>
  </si>
  <si>
    <t>Zotto, Drugg &amp; Habib, 1987, Kimmeridgian, N. Atlantic (N).</t>
  </si>
  <si>
    <t>Balduzzi et al., 1992, Lower Kimmeridgian, SE Tanzania.</t>
  </si>
  <si>
    <t>Cookson &amp; Eisenack, 1960b, Oxfordian-Lower Kimmeridgian, W. Australia.</t>
  </si>
  <si>
    <t>Helby, Wilson &amp; Grant-Mackie, 1988, ?Oxfordian/?Kimmeridgian, New Zealand (cf.).</t>
  </si>
  <si>
    <t>Sarjeant, 1979, U. Kimmeridgian-Lower Portland. (range).</t>
  </si>
  <si>
    <t>Williams, 1975, Kimmeridgian-Aptian, offshore SE Canada.</t>
  </si>
  <si>
    <t>Reyre, 1973, Callovian-Albian, N. Africa.</t>
  </si>
  <si>
    <t>Volkheimer, 1972, Callovian, Argentina.</t>
  </si>
  <si>
    <t>Alberti, 1961, prob. Callovian-Lower Hauterivian, Germany.</t>
  </si>
  <si>
    <t>Berger, 1986, U. Callovian-Lower Oxfordian, Switzerland (N).</t>
  </si>
  <si>
    <t>Davey, 1988, Mid. Callovian, Papua (N).</t>
  </si>
  <si>
    <t>Erkmen &amp; Sarjeant, 1980, U. Callovian, England; U. Callovian-Oxfordian (range).</t>
  </si>
  <si>
    <t>Porter, 1988, Callovian-Oxfordian, Scotland (N).</t>
  </si>
  <si>
    <t>Riding, 1982, Lower Callovian-Lower Oxfordian, England.</t>
  </si>
  <si>
    <t>Sarjeant, 1961a, Lower Callovian-Lower Oxfordian, England.</t>
  </si>
  <si>
    <t>Sarjeant, 1965, Lower Callovian, NW France.</t>
  </si>
  <si>
    <t>Sarjeant, 1968a, ?U. Callovian, France; Lower Oxfordian, England.</t>
  </si>
  <si>
    <t>Smelror et al., 1991, Lower Callovian, Portugal.</t>
  </si>
  <si>
    <t>Smelror &amp; Lominadze, 1989, Lower-Mid. Callovian, Caucasus region, USSR.</t>
  </si>
  <si>
    <t>Thusu et al., 1988, Callovian-Kimmeridgian, NE Libya (N).</t>
  </si>
  <si>
    <t>Williams &amp; Bujak, 1985, Lower Callovian-U. Kimmeridgian (range).</t>
  </si>
  <si>
    <t>Bujak &amp; Williams, 1977, U. Callovian, offshore E. Canada.</t>
  </si>
  <si>
    <t>Raynaud, 1978, Lower Callovian-Lower Oxfordian, N. Europe.</t>
  </si>
  <si>
    <t>Riding, 1982, U. Callovian-Lower Oxfordian, England.</t>
  </si>
  <si>
    <t>Sarjeant, 1979, U. Callovian-?Mid. Oxfordian (range).</t>
  </si>
  <si>
    <t>Smelror &amp; Lominadze, 1989, Mid. Callovian, Caucasus region, USSR (N).</t>
  </si>
  <si>
    <t>Stover et al., 1977, Mid. Callovian-Lower Oxfordian (range).</t>
  </si>
  <si>
    <t>Balduzzi et al., 1992, Callovian/Oxfordian, SE Tanzania.</t>
  </si>
  <si>
    <t>Feist-Burkhardt &amp; Wille, 1992, basal Callovian, SW Germany.</t>
  </si>
  <si>
    <t>Hoelstad, 1986, Callovian-basal Oxfordian, Denmark (cf.).</t>
  </si>
  <si>
    <t>Poulsen, 1998, Callovian, Poland.</t>
  </si>
  <si>
    <t>Sarjeant, 1976c, Lower Callovian, Yorkshire, England.</t>
  </si>
  <si>
    <t>Sarjeant, 1979, Lower Callovian (range).</t>
  </si>
  <si>
    <t>Berger, 1986, U. Callovian-Lower Oxfordian, Switzerland.</t>
  </si>
  <si>
    <t>Dodekova, 1990, Mid. Callovian-Lower Oxfordian, Bulgaria.</t>
  </si>
  <si>
    <t>Rauscher &amp; Schmidt, 1990, Callovian-Oxfordian, NE France.</t>
  </si>
  <si>
    <t>Riding, 1983, U. Callovian-Lower Oxfordian, England.</t>
  </si>
  <si>
    <t>Smelror et al., 1991, Lower Callovian, Portugal (N).</t>
  </si>
  <si>
    <t>Århus, Birkelund &amp; Smelror, 1989, U. Callovian-Lower Oxfordian, Norway (N).</t>
  </si>
  <si>
    <t>Fält et al., 1989, Lower Callovian-Lower Oxfordian, offshore Norway (N).</t>
  </si>
  <si>
    <t>Riding, 1982, U. Callovian, England.</t>
  </si>
  <si>
    <t>Smelror &amp; Below, 1992, Callovian-Lower Oxfordian, Greenland.</t>
  </si>
  <si>
    <t>Smelror &amp; Leereveld, 1989, ?U. Callovian-Lower Oxfordian, S. France.</t>
  </si>
  <si>
    <t>Thusu, 1978, Callovian, offshore Norway.</t>
  </si>
  <si>
    <t>Beju, 1971, Callovian-Kimmeridgian, Romania.</t>
  </si>
  <si>
    <t>Fensome, 1979, Lower Callovian-Lower Kimmeridgian, Greenland.</t>
  </si>
  <si>
    <t>Habib, 1972a, Callovian/Oxfordian-Oxfordian/Kimmeridgian, offshore E. US.</t>
  </si>
  <si>
    <t>Habib &amp; Drugg, 1983, Callovian-Lower Berriasian, offshore E. US (N).</t>
  </si>
  <si>
    <t>Helby, Wilson &amp; Grant-Mackie, 1988, U. Callovian-Lower Kimmeridgian, New Zealand (cf.).</t>
  </si>
  <si>
    <t>Hoelstad, 1986, Callovian-basal Oxfordian, Denmark.</t>
  </si>
  <si>
    <t>Johnson &amp; Hills, 1973, ?Callovian-Lower Volgian, Arctic Canada.</t>
  </si>
  <si>
    <t>Porter, 1988, Callovian-Oxfordian, Scotland.</t>
  </si>
  <si>
    <t>Sarjeant, 1962b, Mid. Callovian-U. Oxfordian, England.</t>
  </si>
  <si>
    <t>Sarjeant, 1968a, U. Callovian-Lower Oxfordian, France; Lower Oxfordian, England.</t>
  </si>
  <si>
    <t>Sarjeant, 1975, Lower Callovian, France.</t>
  </si>
  <si>
    <t>Quattrocchio &amp; Sarjeant, 1992, Callovian, Argentina.</t>
  </si>
  <si>
    <t>Quattrocchio &amp; Volkheimer, 1990, U. Callovian-Berriasian, Argentina.</t>
  </si>
  <si>
    <t>Sarjeant, 1959, Lower Callovian, England.</t>
  </si>
  <si>
    <t>Århus, Birkelund &amp; Smelror, 1989, Mid.-U. Callovian, Norway.</t>
  </si>
  <si>
    <t xml:space="preserve">Courtinat, 1999, U. Callovian-Lower Oxfordian, </t>
  </si>
  <si>
    <t>Marcinkiewicz, 1980, ?U. Bathonian, Poland.</t>
  </si>
  <si>
    <t>Burger, 1996, Bathonian, offshore W. Australia.</t>
  </si>
  <si>
    <t>Bujak &amp; Williams, 1977, U. Bathonian-Oxfordian, offshore E. Canada.</t>
  </si>
  <si>
    <t>Dodekova, 1990, U. Bathonian-U. Callovian, Bulgaria.</t>
  </si>
  <si>
    <t>Fenton &amp; Fisher, 1978, Mid.-U. Bathonian, England.</t>
  </si>
  <si>
    <t>Hssaïda &amp; Morzadec-Kerfourn, 1993, U. Bathonian-basal Oxfordian, Morocco.</t>
  </si>
  <si>
    <t>Poulsen, 1998, Bathonian, Poland.</t>
  </si>
  <si>
    <t>Prauss, 1990, U. Bathonian, Germany (N).</t>
  </si>
  <si>
    <t>Sarjeant, 1975c, Bathonian-Kimmeridgian, ?Portland. (range).</t>
  </si>
  <si>
    <t>Sarjeant, 1979, Lower Callovian-U. Kimmeridgian (?U. Bathonian-U. Portland.) (range).</t>
  </si>
  <si>
    <t>Smelror &amp; Leereveld, 1989, U. Bathonian-Lower Oxfordian, S. France (N).</t>
  </si>
  <si>
    <t>Alberti, 1961, Bathonian/Callovian, Germany.</t>
  </si>
  <si>
    <t>Conway, 1978, U. Bathonian, Israel (cf.).</t>
  </si>
  <si>
    <t>Dodekova, 1975, U. Bathonian, Bulgaria.</t>
  </si>
  <si>
    <t>Dodekova, 1990, Lower Bathonian-Kimmeridgian, Bulgaria.</t>
  </si>
  <si>
    <t>Feist-Burkhardt &amp; Wille, 1992, Lower Bathonian, SW Germany.</t>
  </si>
  <si>
    <t>Gocht, 1970, Bathonian, NW Germany.</t>
  </si>
  <si>
    <t>Riding, 1982, Mid. Bathonian-Lower Oxfordian, England.</t>
  </si>
  <si>
    <t>Riding, 1983a, Bathonian, England (N).</t>
  </si>
  <si>
    <t>Riding, Penn &amp; Woollam, 1985, Lower-U. Bathonian, SW England.</t>
  </si>
  <si>
    <t>Sarjeant, 1972, Bathonian-Mid. Callovian, E. Greenland.</t>
  </si>
  <si>
    <t>Sarjeant, 1976a, U. Bathonian-U. Kimmeridgian, England.</t>
  </si>
  <si>
    <t>Smelror et al., 1991, U. Mid. Bathonian-Mid. Oxfordian, Spain (N).</t>
  </si>
  <si>
    <t>Thusu &amp; van der Eem, 1985, U. Bathonian-Tithonian, NE Libya.</t>
  </si>
  <si>
    <t>Thusu et al., 1988, Bathonian-Berriasian, NE Libya.</t>
  </si>
  <si>
    <t>Sarjeant, 1976c, Bathonian-Lower Oxfordian, England.</t>
  </si>
  <si>
    <t>Dodekova, 1990, Mid. Bathonian-Lower Oxfordian, Bulgaria.</t>
  </si>
  <si>
    <t>Fensome, 1979, Bathonian-Lower Kimmeridgian, E. Greenland.</t>
  </si>
  <si>
    <t>Fenton, Neves &amp; Piel, 1980, Lower Bathonian, S. England.</t>
  </si>
  <si>
    <t>Sarjeant, 1972, U. Bathonian-Lower Callovian, E. Greenland.</t>
  </si>
  <si>
    <t>Aboul Ela &amp; Aly, 1988, Bajocian-Bathonian, Sinai, Egypt.</t>
  </si>
  <si>
    <t>Petros'yants, 1985, Bajocian-Bathonian, S. USSR (N).</t>
  </si>
  <si>
    <t>Riding &amp; Wright, 1989, U. Bajocian-Bathonian, Yorkshire, England (N).</t>
  </si>
  <si>
    <t>Feist-Burkhardt &amp; Monteil, 1997, U. Bajocian, NW France.</t>
  </si>
  <si>
    <t>Feist-Burkhardt &amp; Wille, 1992, U. Bajocian, SW Germany (cf.).</t>
  </si>
  <si>
    <t>Davey &amp; Riley, 1978, U. Bajocian-Lower Callovian, NW Europe.</t>
  </si>
  <si>
    <t>Wiggan, Riding &amp; Franz, 2017, Bajocian, SW Germany (cf.).</t>
  </si>
  <si>
    <t>Traverse, 1988, Bajocian-Callovian, E. Greenland.</t>
  </si>
  <si>
    <t>Bradshaw &amp; Fenton, 1982, U. Bajocian, Scotland (N).</t>
  </si>
  <si>
    <t>Burger, 1996, U. Bajocian-Barremian, offshore W. Australia.</t>
  </si>
  <si>
    <t>Dehbozorgi, Sajjadi &amp; Hashemi, 2013, Bajocian-Callovian, NE Iran.</t>
  </si>
  <si>
    <t>Feist-Burkhardt &amp; Monteil, 1997, Lower Bajocian-Lower Bathonian, NW France (N).</t>
  </si>
  <si>
    <t>Fenton &amp; Fisher, 1978, Lower Bajocian-U. Bathonian, Europe-Arctic Canada.</t>
  </si>
  <si>
    <t>Fenton, Neves &amp; Piel, 1980, U. Bajocian-Mid. Bathonian, S. England.</t>
  </si>
  <si>
    <t>Filatoff, 1975, Bajocian, W. Australia.</t>
  </si>
  <si>
    <t>Gitmez &amp; Ertug, 1999, Bajocian-Neocomian, Turkey (N).</t>
  </si>
  <si>
    <t>Gocht, 1970b, Lower Bajocian, NW Germany.</t>
  </si>
  <si>
    <t>Gowland &amp; Riding, 1991, Bajocian, N. England.</t>
  </si>
  <si>
    <t>Helby, Morgan &amp; Partridge, 1987, Bajocian-basal Valanginian, Australia.</t>
  </si>
  <si>
    <t>Pocock, 1972, U. Bajocian-post. Kimmeridgian, W. Canada.</t>
  </si>
  <si>
    <t>Poulton, Leskiw &amp; Audretsch, 1982, Bajocian/Callovian, NW Canada.</t>
  </si>
  <si>
    <t>Sarjeant, 1979, Lower Bajocian-Cretaceous (range).</t>
  </si>
  <si>
    <t>Wiggan, Riding &amp; Franz, 2017, Bajocian, SW Germany.</t>
  </si>
  <si>
    <t>Petros'yants, 1985, U. Bajocian-Lower Bathonian, S. USSR (aff.).</t>
  </si>
  <si>
    <t>Ashraf, Cherchi &amp; Schroeder, 1984, Bajocian-Bathonian, Sardinia.</t>
  </si>
  <si>
    <t>Couper, 1958, Bajocian, Britain.</t>
  </si>
  <si>
    <t>Brzozowska, 1973, ?Aalenian-Bajocian, Poland (N).</t>
  </si>
  <si>
    <t>Harris, 1961, U. Aalenian-Bajocian, N. England.</t>
  </si>
  <si>
    <t>Feist-Burkhardt, 1990, ?U. Aalenian-Lower Bajocian, SW Germany.</t>
  </si>
  <si>
    <t>Herngreen &amp; de Boer, 1974, Aalenian-Bathonian, Netherlands.</t>
  </si>
  <si>
    <t>Davies, 1983, Toarcian-Bajocian, Arctic Canada.</t>
  </si>
  <si>
    <t>Prauss, 1989, U. Toarcian-Mid. Bajocian, NW Germany.</t>
  </si>
  <si>
    <t>Davey &amp; Riley, 1978, U. Toarcian-Cretaceous, NW Europe.</t>
  </si>
  <si>
    <t>Morbey, 1978, U. Toarcian, NW Europe (N).</t>
  </si>
  <si>
    <t>Morbey &amp; Dunay, 1978, U. Toarcian-Portland., NW Europe.</t>
  </si>
  <si>
    <t>Rauscher &amp; Schmidt, 1990, Toarcian-Oxfordian, NE France.</t>
  </si>
  <si>
    <t>Thusu, 1978, Toarcian-Barremian, Norway.</t>
  </si>
  <si>
    <t>Williams &amp; Bujak, 1985, U. Toarcian-U. Albian (range).</t>
  </si>
  <si>
    <t>Bujak &amp; Williams, 1977, U. Pliensbachian-Portland., offshore E. Canada.</t>
  </si>
  <si>
    <t>Lam &amp; Porter, 1977, Hettangian-Bathonian, Scotland (N).</t>
  </si>
  <si>
    <t>Achilles, 1981, Mid. Rhaetian-Hettangian, Germany.</t>
  </si>
  <si>
    <t>Lund, 1977, Mid. Rhaetian-Liassic, S. Scandinavia.</t>
  </si>
  <si>
    <t>Ashraf, 1977, ?Rhaetian-U. Jurassic, Afghanistan.</t>
  </si>
  <si>
    <t>Bui, 1989, Rhaetian/Liassic, N. Vietnam.</t>
  </si>
  <si>
    <t>Shang, 1982, Norian-Rhaetian, China.</t>
  </si>
  <si>
    <t>Farabee, Taylor &amp; Taylor, 1989, Carnian/Norian, Antarctica.</t>
  </si>
  <si>
    <t>Paterson et al., 2019, U. Carnian-Norian, Norwegian Barents Sea.</t>
  </si>
  <si>
    <t>Góczán &amp; Oravecz-Scheffer, 1996b, U. Carnian, Hungary.</t>
  </si>
  <si>
    <t>Martini et al., 1991, Carnian, Sicily.</t>
  </si>
  <si>
    <t>Buratti &amp; Carillat, 2002, Ladinian-Carnian, Sicily.</t>
  </si>
  <si>
    <t>Helby, Morgan &amp; Partridge, 1987, Anisian-Ladinian, Australia.</t>
  </si>
  <si>
    <t>Sarjeant, 1973, Scyth.-Anisian, Pakistan.</t>
  </si>
  <si>
    <t>Al-Ameri, 1990, Anisian/Ladinian-Carnian, W. Iraq.</t>
  </si>
  <si>
    <t>Brugman, Eggink &amp; Visscher, 1985, Anisian-Ladinian, NE Libya.</t>
  </si>
  <si>
    <t>Ji &amp; Ouyang, 1996, Griesbachian, Qinghai, China (cf.).</t>
  </si>
  <si>
    <t>Sabry &amp; Neves, 1971, Lower Westphalian A, Scotland.</t>
  </si>
  <si>
    <t>Barss, 1967, Westphalian A, E. Canada (cf.).</t>
  </si>
  <si>
    <t>Urban, 1971, ?Chester./?Westphalian A, E. Iowa.</t>
  </si>
  <si>
    <t>Yahsiman, 1961, Westphalian A-B, Turkey.</t>
  </si>
  <si>
    <t>Ravn, 1979, U. Westphalian B, E. Iowa.</t>
  </si>
  <si>
    <t>Ravn, 1986b, U. Westphalian B-Westphalian C, Iowa.</t>
  </si>
  <si>
    <t>Ravn, 1979, 1986b, U. Westphalian B, E. Iowa.</t>
  </si>
  <si>
    <t>Châteauneuf, 1973, U. Westphalian/Lower Stephanian, Spain (N).</t>
  </si>
  <si>
    <t>Veld &amp; Kerp, 1992, Stephanian, Germany (N).</t>
  </si>
  <si>
    <t>Doubinger, 1974, Autunian, France.</t>
  </si>
  <si>
    <t>Butterworth &amp; Williams, 1958, Namurian, Scotland.</t>
  </si>
  <si>
    <t>Chowdhury &amp; Hasan, 1995, Namurian, N. Wales.</t>
  </si>
  <si>
    <t>Kmiecik, 1978, Lower Namurian A-Namurian B/C, Poland (N).</t>
  </si>
  <si>
    <t>Oliwkiewicz-Miklasinska, 1995, U. Namurian, Poland.</t>
  </si>
  <si>
    <t>Smith &amp; Butterworth, 1967, Namurian A-Lower Westphalian A, Britain.</t>
  </si>
  <si>
    <t>Turner &amp; Owens, 1993, Lower Namurian, Shropshire, England.</t>
  </si>
  <si>
    <t>Turner &amp; Spinner, 1992, Lower Namurian, N. England.</t>
  </si>
  <si>
    <t>Dybová &amp; Jachowicz, 1957a, Mid.-U. Namurian, Poland.</t>
  </si>
  <si>
    <t>Loboziak, 1971, Mid. Namurian-Mid. Westphalian, N. France.</t>
  </si>
  <si>
    <t>Clayton et al., 1977, Namurian A, W. Europe.</t>
  </si>
  <si>
    <t>Ettensohn &amp; Peppers, 1979, Namurian A, NE Kentucky (N).</t>
  </si>
  <si>
    <t>Kora, 1993, Namurian/Westphalian A, Sinai, Egypt (?).</t>
  </si>
  <si>
    <t>Horst, 1943, 1955, Namurian A, Germany.</t>
  </si>
  <si>
    <t>Smith &amp; Butterworth, 1967, Namurian A-Westphalian B, Britain.</t>
  </si>
  <si>
    <t>Turner &amp; Spinner, 1993, U. Namurian-Lower Westphalian, England.</t>
  </si>
  <si>
    <t>Turner et al., 1994, U. Namurian, England (N).</t>
  </si>
  <si>
    <t>Chowdhury &amp; Hasan, 1995, Namurian, N. Wales (cf.).</t>
  </si>
  <si>
    <t>Clayton et al., 1977, U. Namurian A, Britain.</t>
  </si>
  <si>
    <t>Smith &amp; Butterworth, 1967, Namurian, Britain.</t>
  </si>
  <si>
    <t>Venkatachala, Beju &amp; Kar, 1969, U. Namurian, Romania.</t>
  </si>
  <si>
    <t>Górecka &amp; Parka, 1980b, Namurian, Poland.</t>
  </si>
  <si>
    <t>Playford, 1983, Viséan, Queensland.</t>
  </si>
  <si>
    <t>Playford &amp; Satterthwait, 1988, Viséan, NW Australia.</t>
  </si>
  <si>
    <t>Barss, 1967, Viséan, NW Canada (cf.).</t>
  </si>
  <si>
    <t>Gorecka-Nowak &amp; Muszer, 2011, U. Viséan, Poland.</t>
  </si>
  <si>
    <t>Ishchenko, 1956, U. Viséan, Donets Basin, USSR.</t>
  </si>
  <si>
    <t>Barss, 1967, Viséan, NW Canada.</t>
  </si>
  <si>
    <t>Beju, 1970, Viséan-Lower Namurian, Romania.</t>
  </si>
  <si>
    <t>Bertelsen, 1977, U. Viséan/Lower Namurian, offshore Denmark (N).</t>
  </si>
  <si>
    <t>Love, 1960, Viséan, Scotland (N).</t>
  </si>
  <si>
    <t>Smith &amp; Butterworth, 1967, Viséan-Namurian A, Britain.</t>
  </si>
  <si>
    <t>Traverse, 1988, Viséan, NW Canada.</t>
  </si>
  <si>
    <t>Stempien &amp; Turnau, 1988, U. Viséan, Poland.</t>
  </si>
  <si>
    <t>Ishchenko, 1958, Viséan, Dniepr-Donets Basin, USSR.</t>
  </si>
  <si>
    <t>Byvscheva, 1963, Viséan, Volga-Ural Region, USSR.</t>
  </si>
  <si>
    <t>Beju, 1970, Viséan-basal Westphalian, Romania (N).</t>
  </si>
  <si>
    <t>Bertelsen, 1977, U. Viséan/Lower Namurian, offshore Denmark.</t>
  </si>
  <si>
    <t>Brindley &amp; Spinner, 1989, Viséan, Scotland (N).</t>
  </si>
  <si>
    <t>Ettensohn &amp; Peppers, 1979, U. Viséan, NE Kentucky (N).</t>
  </si>
  <si>
    <t>Smith &amp; Butterworth, 1967, Viséan-Namurian, Britain.</t>
  </si>
  <si>
    <t>Ishchenko, 1958, Viséan-Mid. Carboniferous, Dniepr-Donets Basin, USSR.</t>
  </si>
  <si>
    <t>Marshall &amp; Williams, 1971, Viséan-Namurian, N. England.</t>
  </si>
  <si>
    <t>Smith &amp; Butterworth, 1967, Viséan, Britain.</t>
  </si>
  <si>
    <t>Turnau, 1979, U. Viséan, Poland.</t>
  </si>
  <si>
    <t>Jachowicz, 1967, U. Tournaisian-Namurian, Poland.</t>
  </si>
  <si>
    <t>Higgs, Clayton &amp; Keegan, 1988, Lower Tournaisian (U. Devonian), Ireland.</t>
  </si>
  <si>
    <t>Turnau, 1978, 1979, Tournaisian, Poland.</t>
  </si>
  <si>
    <t>Becker et al., 1974, Lower Tournaisian, Belgium.</t>
  </si>
  <si>
    <t>Amenabar, di Pasquo &amp; Azcuy, 2009, U. Tournaisian-Lower Viséan, W. Argentina.</t>
  </si>
  <si>
    <t>Kaiser, 1970, Tournaisian, Bear Island.</t>
  </si>
  <si>
    <t>Mortimer, Chaloner &amp; Llewellyn, 1970, Tournaisian, England (aff.) (N).</t>
  </si>
  <si>
    <t>Higgs, Clayton &amp; Keegan, 1988, U. Tournaisian, Ireland.</t>
  </si>
  <si>
    <t>Hou et al., 1985, U. Tournaisian, S. China.</t>
  </si>
  <si>
    <t>McNestry, 1988, Strunian, S. Wales (N).</t>
  </si>
  <si>
    <t>Utting &amp; Neves, 1970, Strunian, England.</t>
  </si>
  <si>
    <t>Van Veen, 1981, Strunian, S. Ireland.</t>
  </si>
  <si>
    <t>Clayton et al., 1977, Famennian, W. Europe.</t>
  </si>
  <si>
    <t>Higgs, 1975, U. Famennian, SE Ireland.</t>
  </si>
  <si>
    <t>McGregor &amp; McCutcheon, 1988, U. Famennian, New Brunswick.</t>
  </si>
  <si>
    <t>Paproth &amp; Streel, 1970, Famennian, Belgium-Germany.</t>
  </si>
  <si>
    <t>Braman &amp; Hills, 1992, U. Famennian-basal Tournaisian, NW Canada.</t>
  </si>
  <si>
    <t>Stockmans &amp; Willière, 1969, 1974 (N), Famennian, Belgium.</t>
  </si>
  <si>
    <t>O'Liatháin, 1992, Famennian, SW England (N).</t>
  </si>
  <si>
    <t>Amenabar et al., 2007, Famennian, Argentina.</t>
  </si>
  <si>
    <t>Ouyang &amp; Chen, 1987, U. Famennian, Jiangsu, China.</t>
  </si>
  <si>
    <t>Martin, 1985, Lower Famennian, Belgium.</t>
  </si>
  <si>
    <t>Turner et al., 1979, Famennian, SW England.</t>
  </si>
  <si>
    <t>Gao, 1983c, U. Famennian, Tibet.</t>
  </si>
  <si>
    <t>Ghavidel-syooki, 1995, Frasnian, N. Iran.</t>
  </si>
  <si>
    <t>Balme, 1962, Frasnian, W. Australia.</t>
  </si>
  <si>
    <t>Balme, 1988, Lower Frasnian, W. Australia.</t>
  </si>
  <si>
    <t>Brideaux &amp; Radforth, 1970, Frasnian, E. Quebec.</t>
  </si>
  <si>
    <t>Ghavidel-syooki, 2003, Frasnian, S. Iran.</t>
  </si>
  <si>
    <t>Grahn &amp; de Melo, 2002, U. Frasnian-?Mid. Famennian, NE Brazil.</t>
  </si>
  <si>
    <t>Massa &amp; Moreau-Benoît, 1976, Frasnian, Libya (N).</t>
  </si>
  <si>
    <t>Moreau-Benoît, 1980, Frasnian, Libya.</t>
  </si>
  <si>
    <t>Owens, 1971, Frasnian-Famennian, Arctic Canada.</t>
  </si>
  <si>
    <t>Colbath, 1990, Frasnian, W. Australia.</t>
  </si>
  <si>
    <t>Loboziak et al., 1997, U. Frasnian-U. Famennian, N. Brazil.</t>
  </si>
  <si>
    <t>Amirie, 1989, Frasnian, Germany.</t>
  </si>
  <si>
    <t>Burjack, Loboziak &amp; Streel, 1987, U. Frasnian, S. Brazil.</t>
  </si>
  <si>
    <t>Rodrigues et al., 1995, Frasnian, NE Brazil.</t>
  </si>
  <si>
    <t>Lu, 1981, Frasnian, Sichuan, China.</t>
  </si>
  <si>
    <t>Braman &amp; Hills, 1992, Frasnian, NW Canada (cf.).</t>
  </si>
  <si>
    <t>Stockmans &amp; Willière, 1960, 1962a, 1974, Mid. Frasnian-Lower Famennian, Belgium.</t>
  </si>
  <si>
    <t>Vanguestaine, 1978, U. Frasnian,</t>
  </si>
  <si>
    <t>Wicander &amp; Playford, 1985, U. Frasnian, N. Iowa.</t>
  </si>
  <si>
    <t>Moreau-Benoît, 1984, Givetian, Libya.</t>
  </si>
  <si>
    <t>Paris, in Paris et al., 1985, Givetian, NE Libya (sensu Legault, 1973).</t>
  </si>
  <si>
    <t>Lu &amp; Ouyang, 1978, Givetian, Yunnan, China.</t>
  </si>
  <si>
    <t>Ghavidel-syooki, 2003, Givetian, S. Iran.</t>
  </si>
  <si>
    <t>Loboziak et al., 1997, ?Givetian-U. Famennian, N. Brazil.</t>
  </si>
  <si>
    <t>Loboziak &amp; Streel, 1989, U. Givetian-Frasnian, Libya-Tunisia.</t>
  </si>
  <si>
    <t>Ottone, 1996, U. Givetian/Lower Frasnian, N. Argentina.</t>
  </si>
  <si>
    <t>Barreda, 1986a, Givetian/Frasnian, Argentina.</t>
  </si>
  <si>
    <t>McGregor, 1979a, Givetian/Frasnian, Canada.</t>
  </si>
  <si>
    <t>Colbath, 1990, U. Givetian-Frasnian, W. Australia.</t>
  </si>
  <si>
    <t>Colbath, 1990, Givetian-Frasnian, W. Australia.</t>
  </si>
  <si>
    <t>Hamid, 1974, Eifelian, Germany.</t>
  </si>
  <si>
    <t>Loboziak &amp; Streel, 1989, Eifelian, Tunisia.</t>
  </si>
  <si>
    <t>Moreau-Benoît, Coquel &amp; Latrèche, 1993, Emsian, Algeria.</t>
  </si>
  <si>
    <t>Playford, 1977a, U. Siegenian-U. Emsian, Ontario.</t>
  </si>
  <si>
    <t>Cramer, 1967, Emsian, NW Spain.</t>
  </si>
  <si>
    <t>Playford, 1977a, Emsian, Ontario.</t>
  </si>
  <si>
    <t>Cramer, 1964a, 1967, Emsian, NW Spain.</t>
  </si>
  <si>
    <t>Weiss, 1989, Sinemurian-Lower Aalenian, SW Germany.</t>
  </si>
  <si>
    <t>Boutet, 1981, Sinemurian, France.</t>
  </si>
  <si>
    <t>Richardson, 1996, Lower Gedinnian, England.</t>
  </si>
  <si>
    <t>Richardson &amp; Lister, 1969, Gedinnian, Britain.</t>
  </si>
  <si>
    <t>Steemans, 1989, U. Gedinnian-Mid./U. Siegenian, Belgium-France.</t>
  </si>
  <si>
    <t>Turnau, 1986, Gedinnian, C. Poland.</t>
  </si>
  <si>
    <t>Grahn &amp; Paris, 1992, basal Gedinnian, Brazil.</t>
  </si>
  <si>
    <t>Steemans, 1989, Gedinnian, France.</t>
  </si>
  <si>
    <t>Paris, 1981, U. Gedinnian-Lower Siegenian, France.</t>
  </si>
  <si>
    <t>Deunff, 1980, Gedinnian, NW France.</t>
  </si>
  <si>
    <t>Loeblich &amp; Wicander, 1976, U. Gedinnian, Oklahoma.</t>
  </si>
  <si>
    <t>Wicander, 1986, Gedinnian, Oklahoma.</t>
  </si>
  <si>
    <r>
      <t>Ertug, Bozdogan &amp; Ediger, 1990, U. Maastrichtian, Turkey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</si>
  <si>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Eshet et al., 1992, U. Maast-Lower Paleocene, Israel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</si>
  <si>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Heilmann-Clausen, 1985b, Lower Paleocene, Denmark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</si>
  <si>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Herngreen et al., 1998, Maastrichtian, Netherlands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</si>
  <si>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Kumar, Kapoor &amp; Sharma, 2001, Maastrichtian, Meghalaya, India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</si>
  <si>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Oboh-Ikuenobe, Yepes &amp; Gregg, 1998, U. Maastrichtian, offshore W. Africa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 (N).</t>
    </r>
  </si>
  <si>
    <t>Mohr &amp; Mao, 1997, U. Lower Maastrichtian, S. Atlantic-Antarctic Ocean.</t>
  </si>
  <si>
    <r>
      <t>Lister &amp; Batten, 1988b, Lower-U. Aptian (</t>
    </r>
    <r>
      <rPr>
        <i/>
        <sz val="11"/>
        <color rgb="FF0000FF"/>
        <rFont val="Arial"/>
        <family val="2"/>
      </rPr>
      <t>castaneum</t>
    </r>
    <r>
      <rPr>
        <sz val="11"/>
        <color rgb="FF0000FF"/>
        <rFont val="Arial"/>
        <family val="2"/>
      </rPr>
      <t>), Lower Aptian (</t>
    </r>
    <r>
      <rPr>
        <i/>
        <sz val="11"/>
        <color rgb="FF0000FF"/>
        <rFont val="Arial"/>
        <family val="2"/>
      </rPr>
      <t>ciliatum</t>
    </r>
    <r>
      <rPr>
        <sz val="11"/>
        <color rgb="FF0000FF"/>
        <rFont val="Arial"/>
        <family val="2"/>
      </rPr>
      <t>), England.</t>
    </r>
  </si>
  <si>
    <r>
      <t>Piasecki, 1979, Hauterivian, E. Greenland (N) (</t>
    </r>
    <r>
      <rPr>
        <i/>
        <sz val="11"/>
        <color rgb="FF0000FF"/>
        <rFont val="Arial"/>
        <family val="2"/>
      </rPr>
      <t>ciliatum</t>
    </r>
    <r>
      <rPr>
        <sz val="11"/>
        <color rgb="FF0000FF"/>
        <rFont val="Arial"/>
        <family val="2"/>
      </rPr>
      <t>).</t>
    </r>
  </si>
  <si>
    <t>El-Beialy, Ayyad &amp; Kholeif, 1990, U. Aptian-Cenomanian, N. Egypt.</t>
  </si>
  <si>
    <t>Hedlund, 1966, Cenomanian, S. Oklahoma (cf.).</t>
  </si>
  <si>
    <t>Masure et al., 1998, Cenomanian, offshore W. Africa (N).</t>
  </si>
  <si>
    <t>Singh, 1983, Cenomanian, NW Alberta (?).</t>
  </si>
  <si>
    <t>Clarke &amp; Verdier, 1967, Cenomanian, England.</t>
  </si>
  <si>
    <t>Cookson &amp; Hughes, 1964, U. Albian-Lower Cenomanian, England.</t>
  </si>
  <si>
    <t>Davey, 1969a, Cenomanian, England-France.</t>
  </si>
  <si>
    <t>Davey &amp; Verdier, 1973, U. Albian-Lower Cenomanian, France.</t>
  </si>
  <si>
    <t>Dodsworth, 1996, U. Cenomanian-Lower Turonian, E. England (cf.).</t>
  </si>
  <si>
    <t>Dodsworth, 2004, U. Cenomanian, Crimea.</t>
  </si>
  <si>
    <t>Eisenack &amp; Cookson, 1960a, Aptian-Cenomanian, Australia.</t>
  </si>
  <si>
    <t>Fauconnier, 1979, pre-Albian-Cenomanian, N. France (N).</t>
  </si>
  <si>
    <t>Foucher &amp; Taugourdeau, 1975, U. Albian-Cenomanian, France.</t>
  </si>
  <si>
    <t>Foucher, 1979, Cenomanian, France.</t>
  </si>
  <si>
    <t>Habib &amp; Drugg, 1987, Cenomanian, W. Atlantic (N).</t>
  </si>
  <si>
    <t>Masure, 1988b, U. Albian-Lower Cenomanian, Bahamas (N).</t>
  </si>
  <si>
    <t>Morgan, 1980, Aptian-Cenomanian, Australia.</t>
  </si>
  <si>
    <t>Norvick &amp; Burger, 1976, Cenomanian, N. Australia.</t>
  </si>
  <si>
    <t>Paul et al., 1994, Lower-Mid. Cenomanian, SW England (N).</t>
  </si>
  <si>
    <t>Pavlishina, 1990, Lower Cenomanian, Bulgaria.</t>
  </si>
  <si>
    <t>Sarjeant, 1966b, Cenomanian, England.</t>
  </si>
  <si>
    <t>Below, 1981a, Hauterivian-Cenomanian, SW Morocco.</t>
  </si>
  <si>
    <t>Below, 1984, ?Lower Aptian-Lower Cenomanian, offshore NW Africa.</t>
  </si>
  <si>
    <t>Clarke &amp; Verdier, 1967, Cenomanian-basal Turonian, England.</t>
  </si>
  <si>
    <t>Courtinat et al., 1991, Cenomanian-Turonian, France.</t>
  </si>
  <si>
    <t>Foucher, 1979, Cenomanian-Lower Campanian, France.</t>
  </si>
  <si>
    <t>Hasenboehler, 1981, Mid. Albian-U. Cenomanian, Portugal.</t>
  </si>
  <si>
    <t>Marshall &amp; Batten, 1988, U. Cenomanian-Lower Turonian, N. Germany (N).</t>
  </si>
  <si>
    <t>McLachlan &amp; Pieterse, 1978, prob. Cenomanian, offshore S. Africa (N).</t>
  </si>
  <si>
    <t>Norvick &amp; Burger, 1976, Cenomanian-?Lower Turonian, N. Australia.</t>
  </si>
  <si>
    <t>Riley &amp; Fenton, 1984, U. Berriasian-Mid. Cenomanian, Gulf of Mexico.</t>
  </si>
  <si>
    <t>Schrank &amp; Ibrahim, 1995, Cenomanian-Maastrichtian, NW Egypt (cf.).</t>
  </si>
  <si>
    <t>Singh, 1983, Lower Cenomanian, NW Alberta.</t>
  </si>
  <si>
    <t>Srivastava, 1991, Cenomanian-Coniacian, Texas.</t>
  </si>
  <si>
    <t>Uwins &amp; Batten, 1988, Lower Albian-Lower Cenomanian, NE Libya.</t>
  </si>
  <si>
    <t>Williams, 1978, Albian-Cenomanian, offshore NW Africa.</t>
  </si>
  <si>
    <t>Below, 1984, Aptian-Cenomanian, offshore NW Africa.</t>
  </si>
  <si>
    <t>Masure et al., 1998, Cenomanian-Maastrichtian, offshore W. Africa.</t>
  </si>
  <si>
    <t>Aboul Ela &amp; Mahrous, 1992, U. Albian-Lower Cenomanian, N. Egypt.</t>
  </si>
  <si>
    <t>Batten &amp; Uwins, 1985, Albian-Cenomanian, NE Libya.</t>
  </si>
  <si>
    <t>Boltenhagen, 1982, U. Albian-Lower Cenomanian, Gabon.</t>
  </si>
  <si>
    <t>Brenner, 1974a, U. Albian/Lower Cenomanian, Israel.</t>
  </si>
  <si>
    <t>Herngreen, 1973, Albian-Cenomanian, Brazil.</t>
  </si>
  <si>
    <t>Herngreen &amp; Dueñas Jiménez, 1990, U. Aptian-Lower Cenomanian, Colombia.</t>
  </si>
  <si>
    <t>Herngreen et al., 1996, U. Albian-Lower Cenomanian, Brazil.</t>
  </si>
  <si>
    <t>Jardiné, 1967, Mid.-U. Albian, Nigeria; Albian-Cenomanian, Gabon; Lower/ Mid. Albian-basal Turonian, Brazil (N).</t>
  </si>
  <si>
    <t>Jardiné &amp; Magloire, 1965, U. Albian-U. Cenomanian, Senegal.</t>
  </si>
  <si>
    <t>Mahmoud &amp; Moawad, 2002, Lower Cenomanian, Egypt.</t>
  </si>
  <si>
    <t>Makled, Baioumi &amp; Saleh, 2013, U. Albian-Lower Cenomanian, NW Egypt.</t>
  </si>
  <si>
    <t>Masure et al., 1998, Cenomanian, offshore W. Africa.</t>
  </si>
  <si>
    <t>Muller, de Di Giacomo &amp; van Erve, 1985, 1987 (N), Albian-Cenomanian, N. S. America.</t>
  </si>
  <si>
    <t>Pacltová &amp; Lashin, 1999, Cenomanian, Czech Republic.</t>
  </si>
  <si>
    <t>Pons, 1988, U. Albian/Lower Cenomanian, Colombia.</t>
  </si>
  <si>
    <t>Regali, Uesugui &amp; Santos, 1974, Albian-Cenomanian, Brazil.</t>
  </si>
  <si>
    <t>Schrank, 1990a, U. Albian-Lower Cenomanian, N. Sudan.</t>
  </si>
  <si>
    <t>Schrank, 2001, prob. Lower Cenomanian, Sudan-Egypt.</t>
  </si>
  <si>
    <t>Tahoun, Mostafa &amp; Makled, 2019, Lower Cenomanian, N. Egypt.</t>
  </si>
  <si>
    <t>Traverse, 1988, Albian-Cenomanian, Brazil.</t>
  </si>
  <si>
    <t>Kimyai, 1966, Cenomanian, New Jersey.</t>
  </si>
  <si>
    <t>Clarke &amp; Verdier, 1967, Cenomanian-Santonian, England.</t>
  </si>
  <si>
    <t>Brenner, 1968, Albian-Cenomanian, Peru.</t>
  </si>
  <si>
    <t>Herngreen &amp; Dueñas Jim‚nez, 1990, U. Aptian-Lower Cenomanian, Colombia.</t>
  </si>
  <si>
    <t>Hochuli, 1981, Lower Cenomanian, S. Switzerland.</t>
  </si>
  <si>
    <t>Itam et al., 2019, Cenomanian-Turonian, SE Nigeria.</t>
  </si>
  <si>
    <t>Regali, Uesugui &amp; Santos, 1974, U. Albian-Cenomanian, Brazil.</t>
  </si>
  <si>
    <t>Schrank &amp; Ibrahim, 1995, U. Albian-Lower Cenomanian, NW Egypt (cf.).</t>
  </si>
  <si>
    <t>Stover, 1963, Albian-Cenomanian, Port. Guinea.</t>
  </si>
  <si>
    <t>Sultan, 1987, Albian-Lower Cenomanian, Egypt.</t>
  </si>
  <si>
    <t>Samoilovich et al., 1961, Cenomanian, W. Siberia.</t>
  </si>
  <si>
    <t>Bolkhovitina, 1953, Cenomanian-Turonian, USSR.</t>
  </si>
  <si>
    <t>Aurisano, 1989, Cenomanian-Lower Maastrichtian, Atlantic Coastal Plain, US (N).</t>
  </si>
  <si>
    <t>Ravn &amp; Witzke, 1994, 1995, Lower-Mid. Cenomanian, NW Iowa.</t>
  </si>
  <si>
    <t>Singh, 1983, Mid. Cenomanian, NW Alberta.</t>
  </si>
  <si>
    <t>Agasie, 1969, Cenomanian, N. Arizona.</t>
  </si>
  <si>
    <t>Jameossanaie &amp; Lindsley-Griffin, 1993, Mid. Cenomanian, N. California.</t>
  </si>
  <si>
    <t>Ravn &amp; Witzke, 1994 (N), 1995, Lower-Mid. Cenomanian, NW Iowa.</t>
  </si>
  <si>
    <t>Singh, 1983, Cenomanian, NW Alberta.</t>
  </si>
  <si>
    <t>Traverse, 1988, Lower-Mid. Cenomanian, NW Alberta.</t>
  </si>
  <si>
    <t>Knobloch, 1984a, Cenomanian-Coniacian, Czechoslovakia.</t>
  </si>
  <si>
    <t>Knobloch, 1987, Cenomanian, Czechoslovakia (N).</t>
  </si>
  <si>
    <t>Svobodova, 1988, Cenomanian, Czechoslovakia (N).</t>
  </si>
  <si>
    <t>Ilyina, Kulkova &amp; Lebedeva, 1994, U. Cenomanian, Siberia.</t>
  </si>
  <si>
    <t>Chlonova, 1960, Cenomanian-Senonian, W. Siberia.</t>
  </si>
  <si>
    <t>Ravn &amp; Witzke, 1995, Lower Cenomanian, NW Iowa (N).</t>
  </si>
  <si>
    <t>Herngreen, Randrianosolo &amp; Verbeek, 1982, Cenomanian, Madagascar.</t>
  </si>
  <si>
    <t>Srivastava, 1991, Cenomanian, Texas.</t>
  </si>
  <si>
    <t>Cookson &amp; Eisenack, 1971, Albian-Cenomanian, W. Australia.</t>
  </si>
  <si>
    <t>McLachlan &amp; Pieterse, 1978, Cenomanian/?Maastrichtian, offshore S. Africa (?) (N).</t>
  </si>
  <si>
    <t>Below, 1984, Lower Cenomanian, offshore NW Africa.</t>
  </si>
  <si>
    <t>Clarke &amp; Verdier, 1967, Cenomanian-U. Campanian, England.</t>
  </si>
  <si>
    <t>Davey, 1970, U. Cenomanian, England-France.</t>
  </si>
  <si>
    <t>Fauconnier, 1979, Lower Albian-Cenomanian, N. France.</t>
  </si>
  <si>
    <t>Foucher, 1979, Cenomanian-U. Campanian, France.</t>
  </si>
  <si>
    <t>Foucher &amp; Taugourdeau, 1975, Cenomanian, France.</t>
  </si>
  <si>
    <t>Masure, 1984, Cenomanian-Turonian, NE Atlantic (N).</t>
  </si>
  <si>
    <t>McLachlan &amp; Pieterse, 1978, Cenomanian/?Maastrichtian, offshore S. Africa (N).</t>
  </si>
  <si>
    <t>Morgan, 1980, U. Albian-Cenomanian, Australia.</t>
  </si>
  <si>
    <t>Norvick, 1970, Cenomanian-Turonian, Australia.</t>
  </si>
  <si>
    <t>Riley &amp; Fenton, 1984, Cenomanian, Gulf of Mexico.</t>
  </si>
  <si>
    <t>Srivastava, 1992, Cenomanian-Coniacian, Texas.</t>
  </si>
  <si>
    <t>Thusu &amp; van der Eem, 1985, Albian-Lower Cenomanian, NE Libya.</t>
  </si>
  <si>
    <t>Tocher &amp; Jarvis, 1995, U. Cenomanian-Lower Turonian, NW France (N).</t>
  </si>
  <si>
    <t>Uwins &amp; Batten, 1988, Vraconian-Lower Cenomanian, NE Libya (N).</t>
  </si>
  <si>
    <t>Williams, 1978a, Cenomanian, offshore NW Africa (N).</t>
  </si>
  <si>
    <t>Bujak &amp; Williams, 1978, Portland.-Lower Cenomanian, offshore SE Canada.</t>
  </si>
  <si>
    <t>Playford, Haig &amp; Dettmann, 1975, U. Albian/Cenomanian, NW Queensland.</t>
  </si>
  <si>
    <t>Srivastava, 1991, Cenomanian-Coniacian, Texas (?, ?R).</t>
  </si>
  <si>
    <t>Williams, 1975, Mid. Jurassic-Lower Cenomanian, offshore SE Canada.</t>
  </si>
  <si>
    <t>Kimyai, 1970, Cenomanian, New York.</t>
  </si>
  <si>
    <t>Koppelhus &amp; Pedersen, 1993, prob. Mid. Cenomanian, W. Greenland.</t>
  </si>
  <si>
    <t>Bloch et al., 1993, Albian/Cenomanian, W. Canada.</t>
  </si>
  <si>
    <t>Whitney, 1984, Mid. Maastrichtian-Danian, Maryland (N).</t>
  </si>
  <si>
    <t>Benson, 1976, Maastrichtian-Danian, Maryland.</t>
  </si>
  <si>
    <t>Brinkhuis &amp; Zachariasse, 1988, Maastrichtian-Danian, NW Tunisia (N).</t>
  </si>
  <si>
    <t>Drugg, 1967, Maastrichtian-Danian, California.</t>
  </si>
  <si>
    <t>Ertug, Bozdogan &amp; Ediger, 1990, U. Maastrichtian-Danian, Turkey.</t>
  </si>
  <si>
    <r>
      <t>Achilles, 1981, U. Rhaetian, Germany (</t>
    </r>
    <r>
      <rPr>
        <i/>
        <sz val="11"/>
        <color rgb="FF0000FF"/>
        <rFont val="Arial"/>
        <family val="2"/>
      </rPr>
      <t>foveocingulatus</t>
    </r>
    <r>
      <rPr>
        <sz val="11"/>
        <color rgb="FF0000FF"/>
        <rFont val="Arial"/>
        <family val="2"/>
      </rPr>
      <t>).</t>
    </r>
  </si>
  <si>
    <r>
      <t>Orbell, 1973, Rhaetian-Lower Jurassic, England (</t>
    </r>
    <r>
      <rPr>
        <i/>
        <sz val="11"/>
        <color rgb="FF0000FF"/>
        <rFont val="Arial"/>
        <family val="2"/>
      </rPr>
      <t>foveocingulatus)</t>
    </r>
    <r>
      <rPr>
        <sz val="11"/>
        <color rgb="FF0000FF"/>
        <rFont val="Arial"/>
        <family val="2"/>
      </rPr>
      <t>.</t>
    </r>
  </si>
  <si>
    <r>
      <t>Schulz, 1966, Mid.-U. Rhaetian, N. Europe (</t>
    </r>
    <r>
      <rPr>
        <i/>
        <sz val="11"/>
        <color rgb="FF0000FF"/>
        <rFont val="Arial"/>
        <family val="2"/>
      </rPr>
      <t>foveocingulatus</t>
    </r>
    <r>
      <rPr>
        <sz val="11"/>
        <color rgb="FF0000FF"/>
        <rFont val="Arial"/>
        <family val="2"/>
      </rPr>
      <t>).</t>
    </r>
  </si>
  <si>
    <r>
      <t>Schulz, 1967, Rhaetian, E. Germany (</t>
    </r>
    <r>
      <rPr>
        <i/>
        <sz val="11"/>
        <color rgb="FF0000FF"/>
        <rFont val="Arial"/>
        <family val="2"/>
      </rPr>
      <t>foveocingulatus</t>
    </r>
    <r>
      <rPr>
        <sz val="11"/>
        <color rgb="FF0000FF"/>
        <rFont val="Arial"/>
        <family val="2"/>
      </rPr>
      <t>).</t>
    </r>
  </si>
  <si>
    <r>
      <t>Warrington, 1974, 1977, Rhaetian, England (</t>
    </r>
    <r>
      <rPr>
        <i/>
        <sz val="11"/>
        <color rgb="FF0000FF"/>
        <rFont val="Arial"/>
        <family val="2"/>
      </rPr>
      <t>foveocingulatus</t>
    </r>
    <r>
      <rPr>
        <sz val="11"/>
        <color rgb="FF0000FF"/>
        <rFont val="Arial"/>
        <family val="2"/>
      </rPr>
      <t>).</t>
    </r>
  </si>
  <si>
    <r>
      <t>Weiss, 1989, Rhaetian-Lower Hettangian, SW Germany (N) (</t>
    </r>
    <r>
      <rPr>
        <i/>
        <sz val="11"/>
        <color rgb="FF0000FF"/>
        <rFont val="Arial"/>
        <family val="2"/>
      </rPr>
      <t>foveocingulatus</t>
    </r>
    <r>
      <rPr>
        <sz val="11"/>
        <color rgb="FF0000FF"/>
        <rFont val="Arial"/>
        <family val="2"/>
      </rPr>
      <t>).</t>
    </r>
  </si>
  <si>
    <r>
      <t>Zonotriletes cavernosus</t>
    </r>
    <r>
      <rPr>
        <sz val="11"/>
        <color rgb="FF339933"/>
        <rFont val="Arial"/>
        <family val="2"/>
      </rPr>
      <t xml:space="preserve"> Maljavkina</t>
    </r>
    <r>
      <rPr>
        <i/>
        <sz val="11"/>
        <color rgb="FF339933"/>
        <rFont val="Arial"/>
        <family val="2"/>
      </rPr>
      <t xml:space="preserve"> ex</t>
    </r>
    <r>
      <rPr>
        <sz val="11"/>
        <color rgb="FF339933"/>
        <rFont val="Arial"/>
        <family val="2"/>
      </rPr>
      <t xml:space="preserve"> Luber &amp; Waltz 1941; p. 68, pl. 14, fig. 243.</t>
    </r>
  </si>
  <si>
    <r>
      <t>Cornet &amp; Habib, 1992, Oxfordian, France (N) (</t>
    </r>
    <r>
      <rPr>
        <i/>
        <sz val="11"/>
        <color rgb="FF0000FF"/>
        <rFont val="Arial"/>
        <family val="2"/>
      </rPr>
      <t>caytonensis</t>
    </r>
    <r>
      <rPr>
        <sz val="11"/>
        <color rgb="FF0000FF"/>
        <rFont val="Arial"/>
        <family val="2"/>
      </rPr>
      <t xml:space="preserve"> group).</t>
    </r>
  </si>
  <si>
    <r>
      <t>Eiserhardt, 1992, Mid./U. Ordovician, Gotland, Sweden (erratics) (</t>
    </r>
    <r>
      <rPr>
        <i/>
        <sz val="11"/>
        <color rgb="FF0000FF"/>
        <rFont val="Arial"/>
        <family val="2"/>
      </rPr>
      <t>spinosum</t>
    </r>
    <r>
      <rPr>
        <sz val="11"/>
        <color rgb="FF0000FF"/>
        <rFont val="Arial"/>
        <family val="2"/>
      </rPr>
      <t>).</t>
    </r>
  </si>
  <si>
    <t>Hacquebard &amp; Barss, 1957, Mississippian, NW Territories, Canada.</t>
  </si>
  <si>
    <r>
      <t>Lin et al., 1978, Lower Cretaceous, S. Central China (</t>
    </r>
    <r>
      <rPr>
        <i/>
        <sz val="11"/>
        <color rgb="FF0000FF"/>
        <rFont val="Arial"/>
        <family val="2"/>
      </rPr>
      <t>S. eminens</t>
    </r>
    <r>
      <rPr>
        <sz val="11"/>
        <color rgb="FF0000FF"/>
        <rFont val="Arial"/>
        <family val="2"/>
      </rPr>
      <t>).</t>
    </r>
  </si>
  <si>
    <r>
      <t>Srivastava, 1972, Maastrichtian, Alberta (</t>
    </r>
    <r>
      <rPr>
        <i/>
        <sz val="11"/>
        <color rgb="FF0000FF"/>
        <rFont val="Arial"/>
        <family val="2"/>
      </rPr>
      <t>tornatilis)</t>
    </r>
    <r>
      <rPr>
        <sz val="11"/>
        <color rgb="FF0000FF"/>
        <rFont val="Arial"/>
        <family val="2"/>
      </rPr>
      <t>.</t>
    </r>
  </si>
  <si>
    <r>
      <t>Amirie, 1984, Frasnian, W. Germany (</t>
    </r>
    <r>
      <rPr>
        <i/>
        <sz val="11"/>
        <color rgb="FF0000FF"/>
        <rFont val="Arial"/>
        <family val="2"/>
      </rPr>
      <t>V. bernardinae</t>
    </r>
    <r>
      <rPr>
        <sz val="11"/>
        <color rgb="FF0000FF"/>
        <rFont val="Arial"/>
        <family val="2"/>
      </rPr>
      <t>).</t>
    </r>
  </si>
  <si>
    <r>
      <t>Deunff, 1966b, (</t>
    </r>
    <r>
      <rPr>
        <i/>
        <sz val="11"/>
        <color rgb="FF0000FF"/>
        <rFont val="Arial"/>
        <family val="2"/>
      </rPr>
      <t>V. incultum</t>
    </r>
    <r>
      <rPr>
        <sz val="11"/>
        <color rgb="FF0000FF"/>
        <rFont val="Arial"/>
        <family val="2"/>
      </rPr>
      <t>).</t>
    </r>
  </si>
  <si>
    <r>
      <t>Fisher &amp; Riley, 1980, Mid. Kimmeridgian-Portland (</t>
    </r>
    <r>
      <rPr>
        <i/>
        <sz val="11"/>
        <color rgb="FF0000FF"/>
        <rFont val="Arial"/>
        <family val="2"/>
      </rPr>
      <t>nuda</t>
    </r>
    <r>
      <rPr>
        <sz val="11"/>
        <color rgb="FF0000FF"/>
        <rFont val="Arial"/>
        <family val="2"/>
      </rPr>
      <t>), U. Kimmeridgian- younger (</t>
    </r>
    <r>
      <rPr>
        <i/>
        <sz val="11"/>
        <color rgb="FF0000FF"/>
        <rFont val="Arial"/>
        <family val="2"/>
      </rPr>
      <t>ceratophora</t>
    </r>
    <r>
      <rPr>
        <sz val="11"/>
        <color rgb="FF0000FF"/>
        <rFont val="Arial"/>
        <family val="2"/>
      </rPr>
      <t>), Boreal areas (N).</t>
    </r>
  </si>
  <si>
    <r>
      <t>Kemp, 1976, Aptian, W. Australia (N) (</t>
    </r>
    <r>
      <rPr>
        <i/>
        <sz val="11"/>
        <color rgb="FF0000FF"/>
        <rFont val="Arial"/>
        <family val="2"/>
      </rPr>
      <t>aphelia</t>
    </r>
    <r>
      <rPr>
        <sz val="11"/>
        <color rgb="FF0000FF"/>
        <rFont val="Arial"/>
        <family val="2"/>
      </rPr>
      <t>).</t>
    </r>
  </si>
  <si>
    <r>
      <t>Lister &amp; Batten, 1988b, Lower Aptian (</t>
    </r>
    <r>
      <rPr>
        <i/>
        <sz val="11"/>
        <color rgb="FF0000FF"/>
        <rFont val="Arial"/>
        <family val="2"/>
      </rPr>
      <t>monoceras</t>
    </r>
    <r>
      <rPr>
        <sz val="11"/>
        <color rgb="FF0000FF"/>
        <rFont val="Arial"/>
        <family val="2"/>
      </rPr>
      <t>), Lower-U. Aptian (</t>
    </r>
    <r>
      <rPr>
        <i/>
        <sz val="11"/>
        <color rgb="FF0000FF"/>
        <rFont val="Arial"/>
        <family val="2"/>
      </rPr>
      <t>ceratophora</t>
    </r>
    <r>
      <rPr>
        <sz val="11"/>
        <color rgb="FF0000FF"/>
        <rFont val="Arial"/>
        <family val="2"/>
      </rPr>
      <t>), S. England.</t>
    </r>
  </si>
  <si>
    <r>
      <t>Poulsen, 1998, U. Bajocian (</t>
    </r>
    <r>
      <rPr>
        <i/>
        <sz val="11"/>
        <color rgb="FF0000FF"/>
        <rFont val="Arial"/>
        <family val="2"/>
      </rPr>
      <t>aphelia</t>
    </r>
    <r>
      <rPr>
        <sz val="11"/>
        <color rgb="FF0000FF"/>
        <rFont val="Arial"/>
        <family val="2"/>
      </rPr>
      <t>), Bathonian (</t>
    </r>
    <r>
      <rPr>
        <i/>
        <sz val="11"/>
        <color rgb="FF0000FF"/>
        <rFont val="Arial"/>
        <family val="2"/>
      </rPr>
      <t>ceratophora</t>
    </r>
    <r>
      <rPr>
        <sz val="11"/>
        <color rgb="FF0000FF"/>
        <rFont val="Arial"/>
        <family val="2"/>
      </rPr>
      <t>), Poland.</t>
    </r>
  </si>
  <si>
    <r>
      <t>Williams &amp; Bujak, 1980, Valanginian &amp; older, offshore W. Africa (</t>
    </r>
    <r>
      <rPr>
        <i/>
        <sz val="11"/>
        <color rgb="FF0000FF"/>
        <rFont val="Arial"/>
        <family val="2"/>
      </rPr>
      <t>K. monoceras</t>
    </r>
    <r>
      <rPr>
        <sz val="11"/>
        <color rgb="FF0000FF"/>
        <rFont val="Arial"/>
        <family val="2"/>
      </rPr>
      <t>).</t>
    </r>
  </si>
  <si>
    <r>
      <t>Albert, 1990, U. Jurassic, S. Alaska (N) (</t>
    </r>
    <r>
      <rPr>
        <i/>
        <sz val="11"/>
        <color rgb="FF0000FF"/>
        <rFont val="Arial"/>
        <family val="2"/>
      </rPr>
      <t>G. dualis</t>
    </r>
    <r>
      <rPr>
        <sz val="11"/>
        <color rgb="FF0000FF"/>
        <rFont val="Arial"/>
        <family val="2"/>
      </rPr>
      <t>).</t>
    </r>
  </si>
  <si>
    <r>
      <t>Brideaux &amp; Fisher, 1976, U. Oxfordian-Lower Kimmeridgian, Arctic Canada (</t>
    </r>
    <r>
      <rPr>
        <i/>
        <sz val="11"/>
        <color rgb="FF0000FF"/>
        <rFont val="Arial"/>
        <family val="2"/>
      </rPr>
      <t>dualis</t>
    </r>
    <r>
      <rPr>
        <sz val="11"/>
        <color rgb="FF0000FF"/>
        <rFont val="Arial"/>
        <family val="2"/>
      </rPr>
      <t>).</t>
    </r>
  </si>
  <si>
    <r>
      <t>Burger, 1996, Kimmeridgian-Barremian, offshore W. Australia (</t>
    </r>
    <r>
      <rPr>
        <i/>
        <sz val="11"/>
        <color rgb="FF0000FF"/>
        <rFont val="Arial"/>
        <family val="2"/>
      </rPr>
      <t>dualis</t>
    </r>
    <r>
      <rPr>
        <sz val="11"/>
        <color rgb="FF0000FF"/>
        <rFont val="Arial"/>
        <family val="2"/>
      </rPr>
      <t>).</t>
    </r>
  </si>
  <si>
    <r>
      <t>Poulton, Leskiw &amp; Audretsch, 1982, Bathonian (cf.), Lower Oxfordian, NW Canada (N) (</t>
    </r>
    <r>
      <rPr>
        <i/>
        <sz val="11"/>
        <color rgb="FF0000FF"/>
        <rFont val="Arial"/>
        <family val="2"/>
      </rPr>
      <t>dualis</t>
    </r>
    <r>
      <rPr>
        <sz val="11"/>
        <color rgb="FF0000FF"/>
        <rFont val="Arial"/>
        <family val="2"/>
      </rPr>
      <t>).</t>
    </r>
  </si>
  <si>
    <r>
      <t>Achilles, 1981, Hettangian, Germany (</t>
    </r>
    <r>
      <rPr>
        <i/>
        <sz val="11"/>
        <color rgb="FF0000FF"/>
        <rFont val="Arial"/>
        <family val="2"/>
      </rPr>
      <t>rugulatus)</t>
    </r>
    <r>
      <rPr>
        <sz val="11"/>
        <color rgb="FF0000FF"/>
        <rFont val="Arial"/>
        <family val="2"/>
      </rPr>
      <t>.</t>
    </r>
  </si>
  <si>
    <r>
      <t>Achilles, Kaiser &amp; Schweitzer, 1984, Lower Rhaetian-Mid. Jurassic, Iran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</si>
  <si>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Arjang, 1975, Mid. Jurassic, Iran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</si>
  <si>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Bai et al., 1983, U. Triassic-Mid. Jurassic, SW China (</t>
    </r>
    <r>
      <rPr>
        <i/>
        <sz val="11"/>
        <color rgb="FF0000FF"/>
        <rFont val="Arial"/>
        <family val="2"/>
      </rPr>
      <t>cerebriformis, rugulatus</t>
    </r>
    <r>
      <rPr>
        <sz val="11"/>
        <color rgb="FF0000FF"/>
        <rFont val="Arial"/>
        <family val="2"/>
      </rPr>
      <t>).</t>
    </r>
  </si>
  <si>
    <r>
      <t>Balduzzi et al., 1992, Lower Jurassic-Bajocian/Bathonian, SE Tanzania (cf.</t>
    </r>
    <r>
      <rPr>
        <i/>
        <sz val="11"/>
        <color rgb="FF0000FF"/>
        <rFont val="Arial"/>
        <family val="2"/>
      </rPr>
      <t xml:space="preserve"> rugulatus</t>
    </r>
    <r>
      <rPr>
        <sz val="11"/>
        <color rgb="FF0000FF"/>
        <rFont val="Arial"/>
        <family val="2"/>
      </rPr>
      <t>).</t>
    </r>
  </si>
  <si>
    <r>
      <t>Bucefalo Palliani, 1997, Lower Toarcian, C. Italy (</t>
    </r>
    <r>
      <rPr>
        <i/>
        <sz val="11"/>
        <color rgb="FF0000FF"/>
        <rFont val="Arial"/>
        <family val="2"/>
      </rPr>
      <t>rugulatus)</t>
    </r>
    <r>
      <rPr>
        <sz val="11"/>
        <color rgb="FF0000FF"/>
        <rFont val="Arial"/>
        <family val="2"/>
      </rPr>
      <t>.</t>
    </r>
  </si>
  <si>
    <r>
      <t>Fisher, 1985, U. Rhaetian, England (N)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</si>
  <si>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Ghavidel-syooki et al., 2015, Norian-Rhaetian, C. Iran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</si>
  <si>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Guy-Ohlson, 1978, Rhaetian-Callovian, Sweden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</si>
  <si>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Guy-Ohlson, 1986, Toarcian-Aalenian, S. Sweden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</si>
  <si>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Guy-Ohlson, 1990, Pliensbachian, S. Sweden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</si>
  <si>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Guy-Ohlson &amp; Malmquist, 1985, Mid. Rhaetian-Bathonian, Sweden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</si>
  <si>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Herngreen &amp; de Boer, 1974, Bajocian-Bathonian, Netherlands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</si>
  <si>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Hoelstad, 1985, Aalenian, Denmark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</si>
  <si>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Huang Pin, 1995, Lower/Mid. Jurassic, Xinjiang, China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</si>
  <si>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Karle, 1984, Hettangian, Austria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</si>
  <si>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Lund, 1977, Mid. Rhaetian-Sinemurian, Germany-S. Scandinavia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</si>
  <si>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Lund &amp; Pedersen, 1985, Pliensbachian-Callovian, Greenland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</si>
  <si>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Miao et al., 1984, Mid. Jurassic, N. China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</si>
  <si>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Morbey, 1975, Rhaetian, England; Rhaetian-Hettangian, Austria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</si>
  <si>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Morbey, 1978, Lower Rhaetian-?Lower Toarcian, NW Europe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 (N).</t>
    </r>
  </si>
  <si>
    <r>
      <t>Orlowska-Zwolinska, 1983, Mid. Carnian-Mid. Rhaetian, Poland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</si>
  <si>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Paterson et al., 2019, Carnian-Norian, offshore N. Norway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</si>
  <si>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Pedersen &amp; Lund, 1980, Rhaetian-Hettangian, Greenland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</si>
  <si>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Schulz &amp; Mai, 1966, Mid. Bajocian-U. Callovian, Germany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</si>
  <si>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Schulz, 1967, Mid. Rhaetian-Cretaceous, E. Germany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</si>
  <si>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Tralau, 1968, Mid. Jurassic, Sweden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</si>
  <si>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Tralau &amp; Artursson, 1972, Mid. Jurassic, S. Sweden (</t>
    </r>
    <r>
      <rPr>
        <i/>
        <sz val="11"/>
        <color rgb="FF0000FF"/>
        <rFont val="Arial"/>
        <family val="2"/>
      </rPr>
      <t>rugulatus)</t>
    </r>
    <r>
      <rPr>
        <sz val="11"/>
        <color rgb="FF0000FF"/>
        <rFont val="Arial"/>
        <family val="2"/>
      </rPr>
      <t>.</t>
    </r>
  </si>
  <si>
    <r>
      <t>Vigran &amp; Thusu, 1974, Mid.-U. Jurassic, Norway (</t>
    </r>
    <r>
      <rPr>
        <i/>
        <sz val="11"/>
        <color rgb="FF0000FF"/>
        <rFont val="Arial"/>
        <family val="2"/>
      </rPr>
      <t>rugulatus)</t>
    </r>
    <r>
      <rPr>
        <sz val="11"/>
        <color rgb="FF0000FF"/>
        <rFont val="Arial"/>
        <family val="2"/>
      </rPr>
      <t>.</t>
    </r>
  </si>
  <si>
    <r>
      <t>Vigran &amp; Thusu, 1975, Bajoc/Bathonian- Berriasian, Norway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</si>
  <si>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Weiss, 1989, Rhaetian-Oxfordian, SW Germany (N)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</si>
  <si>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de Coninck, 1986b, U. Eocene-basal Oligocene, Netherlands (N) (</t>
    </r>
    <r>
      <rPr>
        <i/>
        <sz val="11"/>
        <color rgb="FF0000FF"/>
        <rFont val="Arial"/>
        <family val="2"/>
      </rPr>
      <t>L.? mamellatum</t>
    </r>
    <r>
      <rPr>
        <sz val="11"/>
        <color rgb="FF0000FF"/>
        <rFont val="Arial"/>
        <family val="2"/>
      </rPr>
      <t>).</t>
    </r>
  </si>
  <si>
    <r>
      <t>Bailey &amp; Loy, 1997, Hauterivian, N. Sea (N) (</t>
    </r>
    <r>
      <rPr>
        <i/>
        <sz val="11"/>
        <color rgb="FF0000FF"/>
        <rFont val="Arial"/>
        <family val="2"/>
      </rPr>
      <t>albertii)</t>
    </r>
    <r>
      <rPr>
        <sz val="11"/>
        <color rgb="FF0000FF"/>
        <rFont val="Arial"/>
        <family val="2"/>
      </rPr>
      <t>.</t>
    </r>
  </si>
  <si>
    <r>
      <t>Fauconnier, 1979, pre-Albian-Mid. Albian, N. France (</t>
    </r>
    <r>
      <rPr>
        <i/>
        <sz val="11"/>
        <color rgb="FF0000FF"/>
        <rFont val="Arial"/>
        <family val="2"/>
      </rPr>
      <t>albertii</t>
    </r>
    <r>
      <rPr>
        <sz val="11"/>
        <color rgb="FF0000FF"/>
        <rFont val="Arial"/>
        <family val="2"/>
      </rPr>
      <t>) (N).</t>
    </r>
  </si>
  <si>
    <r>
      <t>Nøhr-Hansen, 1993, Lower Barremian-Lower Aptian, E. Greenland (</t>
    </r>
    <r>
      <rPr>
        <i/>
        <sz val="11"/>
        <color rgb="FF0000FF"/>
        <rFont val="Arial"/>
        <family val="2"/>
      </rPr>
      <t>albertii</t>
    </r>
    <r>
      <rPr>
        <sz val="11"/>
        <color rgb="FF0000FF"/>
        <rFont val="Arial"/>
        <family val="2"/>
      </rPr>
      <t>).</t>
    </r>
  </si>
  <si>
    <r>
      <t>Riley &amp; Fenton, 1984, U. Berriasian-Aptian, Cenomanian (R), Gulf of Mexico (N) (</t>
    </r>
    <r>
      <rPr>
        <i/>
        <sz val="11"/>
        <color rgb="FF0000FF"/>
        <rFont val="Arial"/>
        <family val="2"/>
      </rPr>
      <t>albertii)</t>
    </r>
    <r>
      <rPr>
        <sz val="11"/>
        <color rgb="FF0000FF"/>
        <rFont val="Arial"/>
        <family val="2"/>
      </rPr>
      <t>.</t>
    </r>
  </si>
  <si>
    <t>[34172]</t>
  </si>
  <si>
    <r>
      <rPr>
        <i/>
        <sz val="11"/>
        <color theme="1"/>
        <rFont val="Arial"/>
        <family val="2"/>
      </rPr>
      <t>Cingulatisporites cassiformis</t>
    </r>
    <r>
      <rPr>
        <sz val="11"/>
        <color theme="1"/>
        <rFont val="Arial"/>
        <family val="2"/>
      </rPr>
      <t xml:space="preserve"> Arkhangelskaya 1985;   *</t>
    </r>
  </si>
  <si>
    <t>Arkhangellskaya, 1985, Lower Givetian, Russian Platform.</t>
  </si>
  <si>
    <t>[34196]</t>
  </si>
  <si>
    <r>
      <t xml:space="preserve">Aquilapollenites cauveriensis </t>
    </r>
    <r>
      <rPr>
        <sz val="11"/>
        <color rgb="FF000000"/>
        <rFont val="Arial"/>
        <family val="2"/>
      </rPr>
      <t>Venkatachala &amp; Sharma 1981;   *</t>
    </r>
  </si>
  <si>
    <t>Venkatachala &amp; Sharma, 1981, Senonian, India.</t>
  </si>
  <si>
    <t>Mohamed et al., 2018, Cenomanian, NE Egypt.</t>
  </si>
  <si>
    <t>White &amp; Leckie, 1999, ?U. Barrem.-Apt., SW Alberta.</t>
  </si>
  <si>
    <t>El Atfy et al., 2016, Barremian, S. Iraq.</t>
  </si>
  <si>
    <t>[34382]</t>
  </si>
  <si>
    <r>
      <t xml:space="preserve">Lophotriletes caudatus </t>
    </r>
    <r>
      <rPr>
        <sz val="11"/>
        <color rgb="FF000000"/>
        <rFont val="Arial"/>
        <family val="2"/>
      </rPr>
      <t>Mikhailova 1966;   *</t>
    </r>
  </si>
  <si>
    <t>Mikhailova, 1966, Givetian, Kazakhstan.</t>
  </si>
  <si>
    <t>[34399]</t>
  </si>
  <si>
    <r>
      <t>Lycopodiumsporites centrobaculatus</t>
    </r>
    <r>
      <rPr>
        <sz val="11"/>
        <color rgb="FF000000"/>
        <rFont val="Arial"/>
        <family val="2"/>
      </rPr>
      <t xml:space="preserve"> Granzow 1991;   *</t>
    </r>
  </si>
  <si>
    <t>Granzow, 1991, Albian, NW Germany.</t>
  </si>
  <si>
    <t>D'Apolito et al., 2019, Pliocene/Pleistocene, N. Brazil.</t>
  </si>
  <si>
    <t>[34411]</t>
  </si>
  <si>
    <t>Ishchenko, 1956, Viséan, Ukraine.</t>
  </si>
  <si>
    <r>
      <t xml:space="preserve">Simozonotriletes carnosus </t>
    </r>
    <r>
      <rPr>
        <sz val="11"/>
        <color rgb="FF000000"/>
        <rFont val="Arial"/>
        <family val="2"/>
      </rPr>
      <t>Ishchenko 1956;   *</t>
    </r>
  </si>
  <si>
    <t>[34464]</t>
  </si>
  <si>
    <r>
      <t xml:space="preserve">Triorites carpinoides </t>
    </r>
    <r>
      <rPr>
        <sz val="11"/>
        <color theme="1"/>
        <rFont val="Arial"/>
        <family val="2"/>
      </rPr>
      <t xml:space="preserve">Zaklinskaya 1960;   </t>
    </r>
  </si>
  <si>
    <t>Zaklinskaya, 1960, Danian, Kazakhstan-W. Siberia.</t>
  </si>
  <si>
    <t>[34528]</t>
  </si>
  <si>
    <r>
      <t xml:space="preserve">Coptospora catherinae </t>
    </r>
    <r>
      <rPr>
        <sz val="11"/>
        <color theme="1"/>
        <rFont val="Arial"/>
        <family val="2"/>
      </rPr>
      <t>Taugourdeau-Lantz &amp; Donze 1971;   *</t>
    </r>
  </si>
  <si>
    <t>Taugourdeau-Lantz &amp; Donze, 1971, Berriasian, France.</t>
  </si>
  <si>
    <t>[34666]</t>
  </si>
  <si>
    <r>
      <t>Lunatisporites cephalis</t>
    </r>
    <r>
      <rPr>
        <sz val="11"/>
        <color rgb="FF000000"/>
        <rFont val="Arial"/>
        <family val="2"/>
      </rPr>
      <t xml:space="preserve"> Kar &amp; Bose 1976;   *</t>
    </r>
  </si>
  <si>
    <t>Kar &amp; Bose, 1976, Permian, Zaire.</t>
  </si>
  <si>
    <r>
      <t>Uvaesporites cerebralis</t>
    </r>
    <r>
      <rPr>
        <sz val="11"/>
        <rFont val="Arial"/>
        <family val="2"/>
      </rPr>
      <t xml:space="preserve"> Tralau 1968; p. 69, pl. 3, fig. 3.   *</t>
    </r>
  </si>
  <si>
    <t>[34692]</t>
  </si>
  <si>
    <r>
      <t>Karpuk et al., 2018, U. Barremian-Aptian, Crimea (</t>
    </r>
    <r>
      <rPr>
        <i/>
        <sz val="11"/>
        <color rgb="FF0000FF"/>
        <rFont val="Arial"/>
        <family val="2"/>
      </rPr>
      <t>albertii).</t>
    </r>
  </si>
  <si>
    <t>Durugbo &amp; Ogundipe, 2019, U. Cenomanian-Mid. Turonian, SE Nigeria (?R).</t>
  </si>
  <si>
    <r>
      <t xml:space="preserve">Guy, 1971, U. Triassic-Bajocian, Sweden (cf. 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</si>
  <si>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Ercegovac, Grubic &amp; Milivojevic, 2002, Valanginian-Hauterivian, Serbia (cf.).</t>
  </si>
  <si>
    <t>Ghavidel-syooki, 2006b, Wenlock, NE Iran.</t>
  </si>
  <si>
    <t>[34937]</t>
  </si>
  <si>
    <r>
      <rPr>
        <i/>
        <sz val="11"/>
        <color theme="1"/>
        <rFont val="Arial"/>
        <family val="2"/>
      </rPr>
      <t xml:space="preserve">Angochitina caspiensis </t>
    </r>
    <r>
      <rPr>
        <sz val="11"/>
        <color theme="1"/>
        <rFont val="Arial"/>
        <family val="2"/>
      </rPr>
      <t>Ghavidel-syooki 2006b; p. 130, pl. 3, fig. 2.   *</t>
    </r>
  </si>
  <si>
    <t>Polette et al., 2019, Lower Cenomanian, W. France.</t>
  </si>
  <si>
    <t>Pacltová, 1969, 1971, Cenomanian, Czechoslovakia.</t>
  </si>
  <si>
    <t>Barron, Kvacek &amp; Dasková, 2019, Cenomanian, Czech Republic.</t>
  </si>
  <si>
    <t>&lt;In their review of the palynological collection of Pacltová, Barron, Kvacek &amp; Dasková noted they were unable to locate the holotype. They illustrated other specimens, but did not formally designate a neotype or lectotype.&gt;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</si>
  <si>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El-Beialy, Zalat &amp; Ali, 2002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</si>
  <si>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Lycopodiacidites cerebriformis</t>
    </r>
    <r>
      <rPr>
        <sz val="11"/>
        <color theme="1"/>
        <rFont val="Arial"/>
        <family val="2"/>
      </rPr>
      <t xml:space="preserve"> (Naumova) Semenova 1970; see also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Hamulatisporis</t>
    </r>
    <r>
      <rPr>
        <sz val="11"/>
        <color theme="1"/>
        <rFont val="Arial"/>
        <family val="2"/>
      </rPr>
      <t xml:space="preserve">), </t>
    </r>
    <r>
      <rPr>
        <i/>
        <sz val="11"/>
        <color theme="1"/>
        <rFont val="Arial"/>
        <family val="2"/>
      </rPr>
      <t>caminus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Staplinisporites</t>
    </r>
    <r>
      <rPr>
        <sz val="11"/>
        <color theme="1"/>
        <rFont val="Arial"/>
        <family val="2"/>
      </rPr>
      <t>).   *</t>
    </r>
  </si>
  <si>
    <t>El-Beialy, Zalat &amp; Ali, 2002, Bajocian-Bathonian, N. Egypt.</t>
  </si>
  <si>
    <r>
      <t>Monocolpopollenites cauveriensis</t>
    </r>
    <r>
      <rPr>
        <sz val="11"/>
        <color rgb="FF339933"/>
        <rFont val="Arial"/>
        <family val="2"/>
      </rPr>
      <t xml:space="preserve"> (Venkatachala &amp; Rawat) Saxena 2010; p. 107.</t>
    </r>
  </si>
  <si>
    <r>
      <t>Cirilli, 2010, Norian-Rhaetian, S. Hemisphere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</si>
  <si>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Trevisan, 1967, U. Miocene, Italy.</t>
  </si>
  <si>
    <t>[35129]</t>
  </si>
  <si>
    <r>
      <rPr>
        <i/>
        <sz val="11"/>
        <color theme="1"/>
        <rFont val="Arial"/>
        <family val="2"/>
      </rPr>
      <t>Inaperturopollenites caviverrucatus</t>
    </r>
    <r>
      <rPr>
        <sz val="11"/>
        <color theme="1"/>
        <rFont val="Arial"/>
        <family val="2"/>
      </rPr>
      <t xml:space="preserve"> Trevisan 1967;   *</t>
    </r>
  </si>
  <si>
    <t>[35136]</t>
  </si>
  <si>
    <r>
      <t>Lophozonotriletes cassatus</t>
    </r>
    <r>
      <rPr>
        <sz val="11"/>
        <color theme="1"/>
        <rFont val="Arial"/>
        <family val="2"/>
      </rPr>
      <t xml:space="preserve"> Nakoman 1975;   *</t>
    </r>
  </si>
  <si>
    <t>Nakoman, 1975, Westphalian A, Turkey.</t>
  </si>
  <si>
    <t>Ercegovac, 2010, Kimmeridgian-?Lower Cretaceous, Montenegro.</t>
  </si>
  <si>
    <r>
      <t>Coptospora cauveriana</t>
    </r>
    <r>
      <rPr>
        <sz val="11"/>
        <color theme="1"/>
        <rFont val="Arial"/>
        <family val="2"/>
      </rPr>
      <t xml:space="preserve"> Venkatachala, Sharma &amp; Jain 1972; p. 196-197, figs. 1a-f; see also </t>
    </r>
    <r>
      <rPr>
        <i/>
        <sz val="11"/>
        <color theme="1"/>
        <rFont val="Arial"/>
        <family val="2"/>
      </rPr>
      <t xml:space="preserve">limbatus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Balmeiopsis</t>
    </r>
    <r>
      <rPr>
        <sz val="11"/>
        <color theme="1"/>
        <rFont val="Arial"/>
        <family val="2"/>
      </rPr>
      <t>).   *</t>
    </r>
  </si>
  <si>
    <t>Venkatachala, Sharma &amp; Jain, 1972, Lower Cretaceous, S. India.</t>
  </si>
  <si>
    <t>Mandal &amp; Vijaya, 2011, Lower Eocene, W. Bengal, India.</t>
  </si>
  <si>
    <t>Ibrahim, 2002, U. Albian-Mid. Cenomanian, Egypt.</t>
  </si>
  <si>
    <t>Arai et al., 2000, Maastrichtian, E. Brazil.</t>
  </si>
  <si>
    <r>
      <t>Brinkhuis &amp; Leereveld, 1988, Maastrichtian-Danian, NW Tunisia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</si>
  <si>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Brinkhuis &amp; Zachariasse, 1988, Maastrichtian-Danian, NW Tunisia (N)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</si>
  <si>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Firth, 1987, U. Maastrichtian-Danian, Georgia (</t>
    </r>
    <r>
      <rPr>
        <i/>
        <sz val="11"/>
        <color rgb="FF0000FF"/>
        <rFont val="Arial"/>
        <family val="2"/>
      </rPr>
      <t>C. monmouthensis</t>
    </r>
    <r>
      <rPr>
        <sz val="11"/>
        <color rgb="FF0000FF"/>
        <rFont val="Arial"/>
        <family val="2"/>
      </rPr>
      <t>).</t>
    </r>
  </si>
  <si>
    <r>
      <t>Benson, 1976, Maastrichtian-Danian, Maryland (</t>
    </r>
    <r>
      <rPr>
        <i/>
        <sz val="11"/>
        <color rgb="FF0000FF"/>
        <rFont val="Arial"/>
        <family val="2"/>
      </rPr>
      <t>C. monmouthensis).</t>
    </r>
  </si>
  <si>
    <t>Pérez Loinaze &amp; Césari, 2004, U. Carboniferous, Argentina.</t>
  </si>
  <si>
    <t>Peyrot, Playford et al., 2019, U. Eocene, W. Australia.</t>
  </si>
  <si>
    <t>Trzepierczynska, 2003, Serpukhovian, Poland (?).</t>
  </si>
  <si>
    <t>Trzepierczynska, 2003, Serpukhovian, Poland.</t>
  </si>
  <si>
    <t>Gil-Gil et al., 2013, Turonian, Spain.</t>
  </si>
  <si>
    <t>Mohamed &amp; Egger, 2018, Eocene, S. Germany.</t>
  </si>
  <si>
    <r>
      <t>Head, 1998c, U. Pliocene, E. England (</t>
    </r>
    <r>
      <rPr>
        <i/>
        <sz val="11"/>
        <color rgb="FF0000FF"/>
        <rFont val="Arial"/>
        <family val="2"/>
      </rPr>
      <t>sensu</t>
    </r>
    <r>
      <rPr>
        <sz val="11"/>
        <color rgb="FF0000FF"/>
        <rFont val="Arial"/>
        <family val="2"/>
      </rPr>
      <t xml:space="preserve"> Wall &amp; Dale, 1966).</t>
    </r>
  </si>
  <si>
    <t>Marhoumi, Doubinger &amp; Piqué, 1984, Lower Tournaisian, Morocco (cf.).</t>
  </si>
  <si>
    <t>Prestianni, Sautois &amp; Denayer, 2016, U. Famennian, Belgium.</t>
  </si>
  <si>
    <t>Chukwuma-Orji et al., 2017, Mid.-U. Miocene, S. Nigeria.</t>
  </si>
  <si>
    <t>Dairo &amp; Oyewole, 2019, Oligocene, S. Nigeria.</t>
  </si>
  <si>
    <t>Arnaud-Vanneau &amp; Médus, 1977, Barremian-Aptian, France.</t>
  </si>
  <si>
    <t>Khanolkar &amp; Sharma, 2019, Mid. Eocene, W. India.</t>
  </si>
  <si>
    <t>Kar &amp; Bhattacharya, 1992, Lower Eocene, Gujarat, India.</t>
  </si>
  <si>
    <t>Graham et al., 2000, Mid. Eocene, Cuba.</t>
  </si>
  <si>
    <t>van de Schootbrugge et al., 2019, Lower Toarcian, NE Russia.</t>
  </si>
  <si>
    <t>Peyrot, 2011, U. Cenomanian-Lower Turonian, Spain.</t>
  </si>
  <si>
    <t>Skupien &amp; Mohamed, 2008, U. Campanian, Czech Republic.</t>
  </si>
  <si>
    <r>
      <t>Podosporites castellanosii</t>
    </r>
    <r>
      <rPr>
        <sz val="11"/>
        <rFont val="Arial"/>
        <family val="2"/>
      </rPr>
      <t xml:space="preserve"> (Menéndez) Filatoff 1975; p. 79, pl. 23, figs. 5-9.   *</t>
    </r>
  </si>
  <si>
    <r>
      <t>Microcachryidites castellanosii</t>
    </r>
    <r>
      <rPr>
        <sz val="11"/>
        <color rgb="FF339933"/>
        <rFont val="Arial"/>
        <family val="2"/>
      </rPr>
      <t xml:space="preserve"> Menéndez 1968; p. 393, pl. 4, figs. A-F.</t>
    </r>
  </si>
  <si>
    <t>Schrank, 2010, Oxfordian-Tithonian, SE Tanzania.</t>
  </si>
  <si>
    <t>[35379]</t>
  </si>
  <si>
    <r>
      <rPr>
        <i/>
        <sz val="11"/>
        <color theme="1"/>
        <rFont val="Arial"/>
        <family val="2"/>
      </rPr>
      <t>Aptea cassis</t>
    </r>
    <r>
      <rPr>
        <sz val="11"/>
        <color theme="1"/>
        <rFont val="Arial"/>
        <family val="2"/>
      </rPr>
      <t xml:space="preserve"> Fensome et al. 2019a; p. 13–15, figs. 4A–N.   *</t>
    </r>
  </si>
  <si>
    <t xml:space="preserve">Fensome et al., 2019a, U. Albian-Lower Cenomanian, </t>
  </si>
  <si>
    <t>Sahay, Samant &amp; Mude, 2016, Lower Eocene, W. India (N).</t>
  </si>
  <si>
    <t>Singh &amp; Tripathi, 2010, Lower Paleogene, Rajasthan, India.</t>
  </si>
  <si>
    <t>Guler et al., 2015, U. Barremian, Argentina.</t>
  </si>
  <si>
    <t>Kotova, 1978, Cenomanian, offshore NW Africa (cf.).</t>
  </si>
  <si>
    <t>Bhuyan &amp; Dutta, 2015, U. Paleocene/Eocene, NE India.</t>
  </si>
  <si>
    <t>Lashin &amp; Ied, 2013, U. Albian-Lower Cenomanian, NW Egypt.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</si>
  <si>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Cookson &amp; Eisenack, 1962b.</t>
    </r>
  </si>
  <si>
    <t>Wagreich, Pavlishina &amp; Malata, 2006, U. Albian-Lower Cenomanian, Austria.</t>
  </si>
  <si>
    <t>Rocha da Silveira &amp; Alves de Souza, 2015, Mid. Miocene, N. Brazil.</t>
  </si>
  <si>
    <t>Mirzaloo &amp; Ghasemi-Nejad, 2012, U. Aptian-Lower Cenomanian, W. Iran.</t>
  </si>
  <si>
    <t>Aboul Ela &amp; Mahrous, 1990, Bathonian, NW Egypt.</t>
  </si>
  <si>
    <r>
      <rPr>
        <i/>
        <sz val="11"/>
        <color rgb="FF339933"/>
        <rFont val="Arial"/>
        <family val="2"/>
      </rPr>
      <t>Pareodinia ceratophora subsp. scopaeus auct. non</t>
    </r>
    <r>
      <rPr>
        <sz val="11"/>
        <color rgb="FF339933"/>
        <rFont val="Arial"/>
        <family val="2"/>
      </rPr>
      <t xml:space="preserve"> (Sarjeant) Lentin &amp; Williams; Wiggins 1975; p. 103, pl. 1, figs. 8, 9.</t>
    </r>
  </si>
  <si>
    <r>
      <t>Paranetrelytron strongylum</t>
    </r>
    <r>
      <rPr>
        <sz val="11"/>
        <color rgb="FF339933"/>
        <rFont val="Arial"/>
        <family val="2"/>
      </rPr>
      <t xml:space="preserve"> Sargeant 1966c; p. 201-202, pl. 21, fig. 5; pl. 23, fig. 5; text-fig. 52.   (T)</t>
    </r>
  </si>
  <si>
    <t>Birkenmajer &amp; Gedl, 2007, Oxfordian-?Kimmeridgian, Poland.</t>
  </si>
  <si>
    <t>Yin et al., 2020. Lower Permian, E. China.</t>
  </si>
  <si>
    <t>[35587]</t>
  </si>
  <si>
    <r>
      <t>Retitrescolpites catenatus</t>
    </r>
    <r>
      <rPr>
        <sz val="11"/>
        <color rgb="FF000000"/>
        <rFont val="Arial"/>
        <family val="2"/>
      </rPr>
      <t xml:space="preserve"> Pocknall &amp; Nichols 1996;   *</t>
    </r>
  </si>
  <si>
    <t>Pocknall &amp; Nichols, 1996, U. Paleocene, Montana.</t>
  </si>
  <si>
    <t>Hoorn, 1994a, Lower-Mid. Miocene, Colombia.</t>
  </si>
  <si>
    <t>Ikegwuonu et al., 2020, Lower Eocene, SE Nigeria.</t>
  </si>
  <si>
    <t>Amenabar et al., 2006, U. Devonian, W. Argentina.</t>
  </si>
  <si>
    <t>Askew, 2019. Mid. Devonian, N. Spain (?).</t>
  </si>
  <si>
    <t>Le Hérissé et al., 2017, Mid. Ordovician, Saudi Arabia.</t>
  </si>
  <si>
    <t>McGregor, 1984, Downtonian-Gedinnian, Bolivia (cf.).</t>
  </si>
  <si>
    <t>Turnau, Miklaczewski &amp; Wood, 2005, Lochkovian, Poland.</t>
  </si>
  <si>
    <t>Gunia et al., 1991, Vendian-Lower Cambrian, Poland.</t>
  </si>
  <si>
    <t>Shukla et al., 2006, U. Precambrian, N. India.</t>
  </si>
  <si>
    <r>
      <t>Baltisphaeridium cerinum</t>
    </r>
    <r>
      <rPr>
        <sz val="11"/>
        <color rgb="FF339933"/>
        <rFont val="Arial"/>
        <family val="2"/>
      </rPr>
      <t xml:space="preserve"> Volkova 1968; p. 17-18, pl. 1, figs. 1-7; pl. 11, fig. 5.</t>
    </r>
  </si>
  <si>
    <r>
      <rPr>
        <i/>
        <sz val="11"/>
        <color theme="1"/>
        <rFont val="Arial"/>
        <family val="2"/>
      </rPr>
      <t>Globosphaeridium cerinum</t>
    </r>
    <r>
      <rPr>
        <sz val="11"/>
        <color theme="1"/>
        <rFont val="Arial"/>
        <family val="2"/>
      </rPr>
      <t xml:space="preserve"> (Volkova) Moczydlowska 1998; p. 69.   *</t>
    </r>
  </si>
  <si>
    <t>Moczydlowska, 1998, Lower Cambrian, Poland (N).</t>
  </si>
  <si>
    <t>Ghavidel-syooki, 2019, U. Cambrian, S. Iran.</t>
  </si>
  <si>
    <t>Petrescu et al., 2001, Lower Miocene, SW Romania.</t>
  </si>
  <si>
    <t>Parra et al., 2020. Lower Miocene-Pliocene, Peru.</t>
  </si>
  <si>
    <t>Melchior, 1998, Paleocene, S. Carolina.</t>
  </si>
  <si>
    <t>[35835]</t>
  </si>
  <si>
    <r>
      <t>Tricolpites carolinensis</t>
    </r>
    <r>
      <rPr>
        <sz val="11"/>
        <color rgb="FF000000"/>
        <rFont val="Arial"/>
        <family val="2"/>
      </rPr>
      <t xml:space="preserve"> Melchior 1998;   *</t>
    </r>
  </si>
  <si>
    <t>Rao et al., 2013, Lower Eocene, Gujarat, India.</t>
  </si>
  <si>
    <t>Jäger, 2002, Viséan, S. Germany.</t>
  </si>
  <si>
    <t>El Beialy, 1995, Upper Campanian-Maastrichtian, Egypt (cf.).</t>
  </si>
  <si>
    <r>
      <t>Fijalkowska-Mader, Heunisch &amp; Szulc, 2015. U. Triassic, S. Poland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</si>
  <si>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Pestchevitskaya, 2007, U. Hauterivian, N. Siberia.</t>
  </si>
  <si>
    <t>Paterson &amp; Mangerud, 2015, U. Carnian, Hopen, Svalbard.</t>
  </si>
  <si>
    <r>
      <t>Paterson &amp; Mangerud, 2015, Norian-?Rhaetian, Hopen, Svalbard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</si>
  <si>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r>
      <t>Koppelhus &amp; Dam, 2003, Pliensbachian-Toarcian, E. Greenland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</si>
  <si>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Song et al., 1999,</t>
  </si>
  <si>
    <r>
      <t>Song et al., 1999,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</si>
  <si>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[36249]</t>
  </si>
  <si>
    <r>
      <rPr>
        <i/>
        <sz val="11"/>
        <color theme="1"/>
        <rFont val="Arial"/>
        <family val="2"/>
      </rPr>
      <t>Pteridaceoisporis centralis</t>
    </r>
    <r>
      <rPr>
        <sz val="11"/>
        <color theme="1"/>
        <rFont val="Arial"/>
        <family val="2"/>
      </rPr>
      <t xml:space="preserve"> Sun &amp; He 1980; p. 69, pl. 9, figs. 7, 8; text-fig. 24.   *</t>
    </r>
  </si>
  <si>
    <t>Sun &amp; He, 1980,</t>
  </si>
  <si>
    <r>
      <t>Song et al., 1999, (</t>
    </r>
    <r>
      <rPr>
        <i/>
        <sz val="11"/>
        <color rgb="FF0000FF"/>
        <rFont val="Arial"/>
        <family val="2"/>
      </rPr>
      <t>cenomanianus, tornatilis</t>
    </r>
    <r>
      <rPr>
        <sz val="11"/>
        <color rgb="FF0000FF"/>
        <rFont val="Arial"/>
        <family val="2"/>
      </rPr>
      <t>).</t>
    </r>
  </si>
  <si>
    <t>[36641]</t>
  </si>
  <si>
    <r>
      <rPr>
        <i/>
        <sz val="11"/>
        <color theme="1"/>
        <rFont val="Arial"/>
        <family val="2"/>
      </rPr>
      <t>Borealipollis centenoformis</t>
    </r>
    <r>
      <rPr>
        <sz val="11"/>
        <color theme="1"/>
        <rFont val="Arial"/>
        <family val="2"/>
      </rPr>
      <t xml:space="preserve"> (Yu, Guo &amp; Mao) Song, in Song et al., 1999; p. 537, pl. 150, figs. 23-25.   *</t>
    </r>
  </si>
  <si>
    <r>
      <rPr>
        <i/>
        <sz val="11"/>
        <color rgb="FF339933"/>
        <rFont val="Arial"/>
        <family val="2"/>
      </rPr>
      <t xml:space="preserve">Beaupreaidites centenoformis </t>
    </r>
    <r>
      <rPr>
        <sz val="11"/>
        <color rgb="FF339933"/>
        <rFont val="Arial"/>
        <family val="2"/>
      </rPr>
      <t>Yu, Guo &amp; Mao 1983; p. 48, pl. 16, figs. 16-19.</t>
    </r>
  </si>
  <si>
    <t>Yu, Guo &amp; Mao, 1983,</t>
  </si>
  <si>
    <t>[36681]</t>
  </si>
  <si>
    <r>
      <rPr>
        <i/>
        <sz val="11"/>
        <color theme="1"/>
        <rFont val="Arial"/>
        <family val="2"/>
      </rPr>
      <t>Nothopollenites causeus</t>
    </r>
    <r>
      <rPr>
        <sz val="11"/>
        <color theme="1"/>
        <rFont val="Arial"/>
        <family val="2"/>
      </rPr>
      <t xml:space="preserve"> (Yu, Guo &amp; Mao) Song, in Song et al., 1999; p. 579-580, pl. 150, figs. 20-22.   *</t>
    </r>
  </si>
  <si>
    <r>
      <rPr>
        <i/>
        <sz val="11"/>
        <color rgb="FF339933"/>
        <rFont val="Arial"/>
        <family val="2"/>
      </rPr>
      <t>Tricolporopollenites causeus</t>
    </r>
    <r>
      <rPr>
        <sz val="11"/>
        <color rgb="FF339933"/>
        <rFont val="Arial"/>
        <family val="2"/>
      </rPr>
      <t xml:space="preserve"> Yu, Guo &amp; Mao 1983; p. 54, pl. 20, figs. 29-31; pl. 21, fig. 1.</t>
    </r>
  </si>
  <si>
    <t>Song et al., 1999, (cf.).</t>
  </si>
  <si>
    <r>
      <t>Myricipites cavilloratus</t>
    </r>
    <r>
      <rPr>
        <sz val="11"/>
        <color rgb="FF339933"/>
        <rFont val="Arial"/>
        <family val="2"/>
      </rPr>
      <t xml:space="preserve"> Drugg emend. Chmura 1973; p. 141, pl. 32, fig. 1.\</t>
    </r>
  </si>
  <si>
    <t>Sun et al., 1989,</t>
  </si>
  <si>
    <r>
      <rPr>
        <i/>
        <sz val="11"/>
        <color theme="1"/>
        <rFont val="Arial"/>
        <family val="2"/>
      </rPr>
      <t>Myricaceoipollenites cavilloratus</t>
    </r>
    <r>
      <rPr>
        <sz val="11"/>
        <color theme="1"/>
        <rFont val="Arial"/>
        <family val="2"/>
      </rPr>
      <t xml:space="preserve"> (Drugg) Sun, in Sun et al., 1989; p. 50, pl. 12, figs. 17-25; pl. 18, figs. 11, 19.   *</t>
    </r>
  </si>
  <si>
    <r>
      <t>Trichodinium castaneum</t>
    </r>
    <r>
      <rPr>
        <sz val="11"/>
        <color theme="1"/>
        <rFont val="Arial"/>
        <family val="2"/>
      </rPr>
      <t xml:space="preserve"> (Deflandre) Clarke &amp; Verdier 1967; p. 19-20; see also </t>
    </r>
    <r>
      <rPr>
        <i/>
        <sz val="11"/>
        <color theme="1"/>
        <rFont val="Arial"/>
        <family val="2"/>
      </rPr>
      <t>castaneum bifurcatum</t>
    </r>
    <r>
      <rPr>
        <sz val="11"/>
        <color theme="1"/>
        <rFont val="Arial"/>
        <family val="2"/>
      </rPr>
      <t>.   *</t>
    </r>
  </si>
  <si>
    <r>
      <t xml:space="preserve">Elimatia ciliata </t>
    </r>
    <r>
      <rPr>
        <sz val="11"/>
        <color rgb="FF339933"/>
        <rFont val="Arial"/>
        <family val="2"/>
      </rPr>
      <t>(Gocht) Duxbury 2019; p. 190.</t>
    </r>
  </si>
  <si>
    <t>Gedl, 2004, Mid.-U. Eocene, Poland.</t>
  </si>
  <si>
    <t>Correia et al, 2019, U. Bajocian, Portugal.</t>
  </si>
  <si>
    <r>
      <t>Correia et al, 2019, Lower Bathonian, Portugal (</t>
    </r>
    <r>
      <rPr>
        <i/>
        <sz val="11"/>
        <color rgb="FF0000FF"/>
        <rFont val="Arial"/>
        <family val="2"/>
      </rPr>
      <t>chytroeides</t>
    </r>
    <r>
      <rPr>
        <sz val="11"/>
        <color rgb="FF0000FF"/>
        <rFont val="Arial"/>
        <family val="2"/>
      </rPr>
      <t>).</t>
    </r>
  </si>
  <si>
    <r>
      <t>Chytroeisphaeridia chytroeides</t>
    </r>
    <r>
      <rPr>
        <sz val="11"/>
        <color rgb="FF339933"/>
        <rFont val="Arial"/>
        <family val="2"/>
      </rPr>
      <t xml:space="preserve"> auct. non (Sarjeant) Downie &amp; Sarjeant 1965; Correia et al. 2019; pl. 2, fig. 10.</t>
    </r>
  </si>
  <si>
    <t>Ibrahim, Kholeif &amp; Al-Saad, 2003, Bajocian-Lower Callovian, Qatar.</t>
  </si>
  <si>
    <t>Akkiraz &amp; Akgun, 2005, Lower Oligocene, SW Turkey.</t>
  </si>
  <si>
    <t>[36898]</t>
  </si>
  <si>
    <t>Doubinger &amp; Pons, 1973, U. Paleocene-Lower Eocene, Colombia.</t>
  </si>
  <si>
    <t>Ribecai et al., 2005, U. Cambrian, SW Sardinia.</t>
  </si>
  <si>
    <t>Smelror et al., 1997, U. Ashgill, offshore S. Norway (N).</t>
  </si>
  <si>
    <t>Duxbury, 2019, U. Barremian, North Sea (cf.).</t>
  </si>
  <si>
    <r>
      <t>Maleki-Porazmiani, Ghasemi-Nejad &amp; Farmani, 2020, Albian, NE Iran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</si>
  <si>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Worobiec, 2009, Mid. Miocene, Poland.</t>
  </si>
  <si>
    <t>Vecoli et al., 2017, Mid. Ordovician, Saudi Arabia (aff.).</t>
  </si>
  <si>
    <t>[36964]</t>
  </si>
  <si>
    <t>Iakovleva &amp; Heilmann-Clausen, 2021, Lower Eocene, Kazakhstan.</t>
  </si>
  <si>
    <r>
      <rPr>
        <i/>
        <sz val="11"/>
        <color theme="1"/>
        <rFont val="Arial"/>
        <family val="2"/>
      </rPr>
      <t>Cribroperidinium cavagnettiae</t>
    </r>
    <r>
      <rPr>
        <sz val="11"/>
        <color theme="1"/>
        <rFont val="Arial"/>
        <family val="2"/>
      </rPr>
      <t xml:space="preserve"> Iakovleva &amp; Heilmann-Clausen 2021; p. 53, pl. 4, figs. 4, 5, 9-17.   *</t>
    </r>
  </si>
  <si>
    <t>Slimani et al., 2011, U. Maastrichtian-Lower Danian, N. Belgium.</t>
  </si>
  <si>
    <t>Kurita, 2004, U. Oligocene, N. Japan (cf.).</t>
  </si>
  <si>
    <t>Shcherbinina et al., 2020, Lower Eocene, Caucasus region, Russia.</t>
  </si>
  <si>
    <t>Néraudeau et al., 2020, Lower/Mid. Cenomanian, France.</t>
  </si>
  <si>
    <t>Machado, da Silva &amp; Almeida, 2012, U. Pennsylvanian, SW Portugal (cf.).</t>
  </si>
  <si>
    <t>Moradian &amp; Allameh, 2010, U. Turonian-Lower Santonian, Iran.</t>
  </si>
  <si>
    <t>Haskell &amp; Wilson, 1975, Eocene-Oligocene, offshore Australia-New Zealand (R).</t>
  </si>
  <si>
    <t>Ivanina, 2013, Lower Pennsylvanian, E. Europe.</t>
  </si>
  <si>
    <t>Mostafa, El Soughier &amp; Makled, 2018, Callovian, NW Egypt.</t>
  </si>
  <si>
    <t>Mostafa, El Soughier &amp; Makled, 2018, Bathonian-Callovian, NW Egypt.</t>
  </si>
  <si>
    <t>Muir &amp; Sarjeant, 1978, Mid. Callovian, Yorkshire, England.</t>
  </si>
  <si>
    <r>
      <t>Camarozonosporites cerniidites</t>
    </r>
    <r>
      <rPr>
        <sz val="11"/>
        <color rgb="FF339933"/>
        <rFont val="Arial"/>
        <family val="2"/>
      </rPr>
      <t xml:space="preserve"> (Ross) Krutzsch 1963;</t>
    </r>
  </si>
  <si>
    <r>
      <rPr>
        <i/>
        <sz val="11"/>
        <color rgb="FF339933"/>
        <rFont val="Arial"/>
        <family val="2"/>
      </rPr>
      <t>Lycopodiacidites cerniidites</t>
    </r>
    <r>
      <rPr>
        <sz val="11"/>
        <color rgb="FF339933"/>
        <rFont val="Arial"/>
        <family val="2"/>
      </rPr>
      <t xml:space="preserve"> (Ross) Norris 1965; p. 246, fig. 24.</t>
    </r>
  </si>
  <si>
    <r>
      <rPr>
        <i/>
        <sz val="11"/>
        <color rgb="FF339933"/>
        <rFont val="Arial"/>
        <family val="2"/>
      </rPr>
      <t>Lycopodiacidites cerniidites</t>
    </r>
    <r>
      <rPr>
        <sz val="11"/>
        <color rgb="FF339933"/>
        <rFont val="Arial"/>
        <family val="2"/>
      </rPr>
      <t xml:space="preserve"> (Ross) Norris 1969; p. 584, pl. 105, figs. 6, 7.</t>
    </r>
  </si>
  <si>
    <t>Norris, 1965,</t>
  </si>
  <si>
    <r>
      <rPr>
        <i/>
        <sz val="11"/>
        <color theme="1"/>
        <rFont val="Arial"/>
        <family val="2"/>
      </rPr>
      <t>Lycopodiacidites cerniidites</t>
    </r>
    <r>
      <rPr>
        <sz val="11"/>
        <color theme="1"/>
        <rFont val="Arial"/>
        <family val="2"/>
      </rPr>
      <t xml:space="preserve"> (Ross) Brenner 1963; p. 43, </t>
    </r>
    <r>
      <rPr>
        <i/>
        <sz val="11"/>
        <color theme="1"/>
        <rFont val="Arial"/>
        <family val="2"/>
      </rPr>
      <t xml:space="preserve">non </t>
    </r>
    <r>
      <rPr>
        <sz val="11"/>
        <color theme="1"/>
        <rFont val="Arial"/>
        <family val="2"/>
      </rPr>
      <t xml:space="preserve">pl. 5, fig. 2; see also </t>
    </r>
    <r>
      <rPr>
        <i/>
        <sz val="11"/>
        <color theme="1"/>
        <rFont val="Arial"/>
        <family val="2"/>
      </rPr>
      <t>ambigens, canaliculatus</t>
    </r>
    <r>
      <rPr>
        <sz val="11"/>
        <color theme="1"/>
        <rFont val="Arial"/>
        <family val="2"/>
      </rPr>
      <t>.   *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</si>
  <si>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Brenner, 1963.</t>
    </r>
  </si>
  <si>
    <t>&lt;Although the specimen illustrated by Brenner does not correspond to the holotype of Ross (1949), the Brenner recombination is valid, and represents the earliest generic transfer.&gt;</t>
  </si>
  <si>
    <r>
      <t>Aturamu et al., 2017, Miocene, SW Nigeria</t>
    </r>
    <r>
      <rPr>
        <sz val="11"/>
        <color rgb="FF0000FF"/>
        <rFont val="Arial"/>
        <family val="2"/>
      </rPr>
      <t>.</t>
    </r>
  </si>
  <si>
    <t>Barski, 2018, Lower Kimmeridgian, NW Scotland.</t>
  </si>
  <si>
    <t>Leite, da Silva-Caminha &amp; D'Apolito, 2021, U. Miocene-Pliocene, NW Brazil.</t>
  </si>
  <si>
    <t>[37061]</t>
  </si>
  <si>
    <r>
      <rPr>
        <i/>
        <sz val="11"/>
        <rFont val="Arial"/>
        <family val="2"/>
      </rPr>
      <t>Rousea cavitata</t>
    </r>
    <r>
      <rPr>
        <sz val="11"/>
        <rFont val="Arial"/>
        <family val="2"/>
      </rPr>
      <t xml:space="preserve"> Leite, da Silva-Caminha &amp; D'Apolito 2021; p. 129, pl.4, figs. 13, 14.   *</t>
    </r>
  </si>
  <si>
    <t>Gedl, 2012, Mid.-U. Bathonian, Poland.</t>
  </si>
  <si>
    <t>[37133]</t>
  </si>
  <si>
    <r>
      <rPr>
        <i/>
        <sz val="11"/>
        <color theme="1"/>
        <rFont val="Arial"/>
        <family val="2"/>
      </rPr>
      <t xml:space="preserve">Minerisporites cecilensis </t>
    </r>
    <r>
      <rPr>
        <sz val="11"/>
        <color theme="1"/>
        <rFont val="Arial"/>
        <family val="2"/>
      </rPr>
      <t>Lupia 2004;   *</t>
    </r>
  </si>
  <si>
    <t>Lupia, 2004, Aptian, Maryland.</t>
  </si>
  <si>
    <r>
      <t>Li et al., 2017, U. Triassic, S. China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</si>
  <si>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[37139]</t>
  </si>
  <si>
    <r>
      <rPr>
        <i/>
        <sz val="11"/>
        <color theme="1"/>
        <rFont val="Arial"/>
        <family val="2"/>
      </rPr>
      <t>Stromaphora caudata</t>
    </r>
    <r>
      <rPr>
        <sz val="11"/>
        <color theme="1"/>
        <rFont val="Arial"/>
        <family val="2"/>
      </rPr>
      <t xml:space="preserve"> Xu et al., 1997; p. 123-124, 155-156, pl. 8, figs. 9-11; text-fig. 15.   *(T)</t>
    </r>
  </si>
  <si>
    <t>Xu et al., 1997, Mid.-U. Eocene, Shandong, China.</t>
  </si>
  <si>
    <r>
      <t>Correia et al., 2018, U. Pliensbachian, Portugal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</si>
  <si>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[37196]</t>
  </si>
  <si>
    <r>
      <t>Intratriporopollenites ceciliensis</t>
    </r>
    <r>
      <rPr>
        <sz val="11"/>
        <color theme="1"/>
        <rFont val="Arial"/>
        <family val="2"/>
      </rPr>
      <t xml:space="preserve"> Krutzsch 1961;   *</t>
    </r>
  </si>
  <si>
    <t>Krutzsch, 1961, Mid. Eocene, E. Germany.</t>
  </si>
  <si>
    <t>Nakoman, 1975, Namurian/Westphalian A, Turkey.</t>
  </si>
  <si>
    <r>
      <t>Complexiopollis cavernosus</t>
    </r>
    <r>
      <rPr>
        <sz val="11"/>
        <color theme="1"/>
        <rFont val="Arial"/>
        <family val="2"/>
      </rPr>
      <t xml:space="preserve"> (Krutzsch) Krutzsch, in Góczán et al., 1967; p. 455.   *</t>
    </r>
  </si>
  <si>
    <t>Jaramillo, Rueda &amp; Torres, 2011, Lower Eocene-Pleistocene, Colombia.</t>
  </si>
  <si>
    <t>El Beialy et al., 2010, Lower Cenomanian, NW Egypt.</t>
  </si>
  <si>
    <t>Ghasemi-Nejad, Head &amp; Naderi, 2009, U. Albian-Cenomanian, N. Persian Gulf.</t>
  </si>
  <si>
    <t>Bié et al., 2020, Danian-Lower Miocene, Côte d’Ivoire.</t>
  </si>
  <si>
    <t>He, Zhu &amp; Mai, 2005, Miocene-Lower Pliocene, S. China Sea.</t>
  </si>
  <si>
    <t>[37538]</t>
  </si>
  <si>
    <r>
      <rPr>
        <i/>
        <sz val="11"/>
        <color theme="1"/>
        <rFont val="Arial"/>
        <family val="2"/>
      </rP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minutum</t>
    </r>
    <r>
      <rPr>
        <sz val="11"/>
        <color theme="1"/>
        <rFont val="Arial"/>
        <family val="2"/>
      </rPr>
      <t xml:space="preserve"> Mao 1989; p. 141, 142, pl. 26, figs. 12-15, 17-25, 30, 31.   *</t>
    </r>
  </si>
  <si>
    <t>[37539]</t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</si>
  <si>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minus</t>
    </r>
    <r>
      <rPr>
        <sz val="11"/>
        <color rgb="FF000000"/>
        <rFont val="Arial"/>
        <family val="2"/>
      </rPr>
      <t xml:space="preserve"> Morzadec-Kerfourn 1979; p. 226, pl. 33, fig. 7.   *</t>
    </r>
  </si>
  <si>
    <t>Morzadec-Kerfourn, 1979, Recent, Mediterranean Sea.</t>
  </si>
  <si>
    <t>Mao, 1989, Quaternary, South China Sea.</t>
  </si>
  <si>
    <t>Macphail et al., 2014, Oligocene, Tasmania.</t>
  </si>
  <si>
    <t>[37560]</t>
  </si>
  <si>
    <r>
      <t>Thymospora cerebrata</t>
    </r>
    <r>
      <rPr>
        <sz val="11"/>
        <rFont val="Arial"/>
        <family val="2"/>
      </rPr>
      <t xml:space="preserve"> Vekatachala &amp; Rawat 1978;   *</t>
    </r>
  </si>
  <si>
    <t>Venkatachala &amp; Rawat, 1978, Lower Triassic, Bihar, India.</t>
  </si>
  <si>
    <t>Dueñas, 1979, 1980a, U. Oligocene-Lower Miocene, Colombia.</t>
  </si>
  <si>
    <t>Silveira &amp; Souza, 2017, Mid. Miocene-Pliocene, NW Brazil.</t>
  </si>
  <si>
    <t>Warny &amp; Askin, 2011, Oligocene/Miocene, Antarctica.</t>
  </si>
  <si>
    <t>Corradini, 1978, Lower Miocene, offshore SE Spain.</t>
  </si>
  <si>
    <t>Garg et al., 2011, Lower Eocene, NW India.</t>
  </si>
  <si>
    <t>Grey, 1992, Givetian/Frasnian, W. Australia.</t>
  </si>
  <si>
    <t>Mahmoudi et al., 2014, U. Ordovician, N. Iran.</t>
  </si>
  <si>
    <t>Potter, Pedder &amp; Feist-Burkhardt, 2012, U. Cambrian, England (aff.).</t>
  </si>
  <si>
    <t>Szczepanik &amp; Zylinska, 2021, Lower Cambrian, Poland.</t>
  </si>
  <si>
    <t>Krajewski &amp; Stempien-Salek, 2003, Viséan, Svalbard (cf.).</t>
  </si>
  <si>
    <t>Allen, 1965, Givetian, Svalbard.</t>
  </si>
  <si>
    <t>Allen, 1973, Lower/Mid. Devonian, Svalbard (N).</t>
  </si>
  <si>
    <t>Bjaerke, 1977, Mid. Jurassic (?Callovian), Svalbard.</t>
  </si>
  <si>
    <t>Bjaerke &amp; Manum, 1977, Rhaetian, Svalbard.</t>
  </si>
  <si>
    <t>Below, 1987b, Toarcian-Bajocian, France-Germany; Toarcian, Svalbard.</t>
  </si>
  <si>
    <t>Smelror &amp; Below, 1992, Mid.-U. Toarcian, Svalbard.</t>
  </si>
  <si>
    <t>Smelror, 1988, Callovian-Oxfordian, Svalbard (N).</t>
  </si>
  <si>
    <t>Smelror, 1988, Callovian-Oxfordian, Svalbard.</t>
  </si>
  <si>
    <t>Bjaerke, 1977, ?Callovian-Kimmeridgian, Svalbard.</t>
  </si>
  <si>
    <t>Bjaerke, 1978, Valanginian-Hauterivian, Svalbard.</t>
  </si>
  <si>
    <t>Bjaerke, 1980b, ?U. Bathonian/Callovian-Lower Volgian, Svalbard (N).</t>
  </si>
  <si>
    <t>Bjaerke, Edwards &amp; Thusu, 1976, U. Jurassic/Lower Cretaceous, Svalbard.</t>
  </si>
  <si>
    <t>Smelror, 1988, U. Bathonian-Oxfordian, Svalbard.</t>
  </si>
  <si>
    <t>Bharadwaj &amp; Venkatachala, 1962, Lower Carboniferous, Svalbard.</t>
  </si>
  <si>
    <t>Bjaerke, 1977, Rhaetian-Hettangian, Svalbard (rugulatus).</t>
  </si>
  <si>
    <t>Knoll &amp; Swett, 1987, Lower Cambrian, Svalbard.</t>
  </si>
  <si>
    <t>Wang, 1995, U. Namurian, N. China.</t>
  </si>
  <si>
    <t>D'Apolito, Jaramillo &amp; Harrington, 2021, Miocene, NW Brazil.</t>
  </si>
  <si>
    <t>Wang, 1995, U. Westphalian, N. China.</t>
  </si>
  <si>
    <t>Chandra, Kar &amp; Lacey, 1977, Permian, Rhodesia-S. Africa.</t>
  </si>
  <si>
    <t>Aurisano, 1989, U. Cenomanian-Mid. Maastrichtian, Atlantic Coastal Plain, US.</t>
  </si>
  <si>
    <t>Aleksandrova &amp; Zaporozhets, 2008, U. Campanian, W. Russia.</t>
  </si>
  <si>
    <r>
      <t>Black &amp; Dodsworth, 2021, Lower Albian, E. England (</t>
    </r>
    <r>
      <rPr>
        <i/>
        <sz val="11"/>
        <color rgb="FF0000FF"/>
        <rFont val="Arial"/>
        <family val="2"/>
      </rPr>
      <t>albertii</t>
    </r>
    <r>
      <rPr>
        <sz val="11"/>
        <color rgb="FF0000FF"/>
        <rFont val="Arial"/>
        <family val="2"/>
      </rPr>
      <t>).</t>
    </r>
  </si>
  <si>
    <r>
      <t>Synsphaeridium catenarium</t>
    </r>
    <r>
      <rPr>
        <sz val="11"/>
        <color rgb="FF339933"/>
        <rFont val="Arial"/>
        <family val="2"/>
      </rPr>
      <t xml:space="preserve"> Playford, in Playford &amp; Dring, 1981; p. 61, pl. 16, figs. 1-5.</t>
    </r>
  </si>
  <si>
    <r>
      <rPr>
        <i/>
        <sz val="11"/>
        <color theme="1"/>
        <rFont val="Arial"/>
        <family val="2"/>
      </rPr>
      <t>Reduviasporonites catenarium</t>
    </r>
    <r>
      <rPr>
        <sz val="11"/>
        <color theme="1"/>
        <rFont val="Arial"/>
        <family val="2"/>
      </rPr>
      <t xml:space="preserve"> (Playford) Kalgutkar &amp; Jansonius 2000;   *</t>
    </r>
  </si>
  <si>
    <r>
      <t>Reduviasporonites cerrejonensis</t>
    </r>
    <r>
      <rPr>
        <sz val="11"/>
        <rFont val="Arial"/>
        <family val="2"/>
      </rPr>
      <t xml:space="preserve"> (Doubinger &amp; Pons) Kalgutkar &amp; Jansonius 2000;   *</t>
    </r>
  </si>
  <si>
    <r>
      <t xml:space="preserve">Multicellaesporites cerrejonensis </t>
    </r>
    <r>
      <rPr>
        <sz val="11"/>
        <color rgb="FF339933"/>
        <rFont val="Arial"/>
        <family val="2"/>
      </rPr>
      <t>Doubinger &amp; Pons 1973; p. 248, pl. 5, figs. 3-6.</t>
    </r>
  </si>
  <si>
    <t>[38145]</t>
  </si>
  <si>
    <r>
      <t>Archaeozonotriletes cassiformis</t>
    </r>
    <r>
      <rPr>
        <sz val="11"/>
        <rFont val="Arial"/>
        <family val="2"/>
      </rPr>
      <t xml:space="preserve"> Chibrikova 1962;   *</t>
    </r>
  </si>
  <si>
    <t>Chibrikova, 1962, Givetian, S. Urals region, USSR.</t>
  </si>
  <si>
    <t>Khowaja-Ateequzzaman &amp; Garg, 2002, Mid.-U. Turonian, S. India.</t>
  </si>
  <si>
    <t>Césari et al., 2021, Carnian, W. Argentina (cf.).</t>
  </si>
  <si>
    <t>González Estebenet, Paolillo &amp; Guler, 2019, Barremian, S. Argentina.</t>
  </si>
  <si>
    <t>Guler, Paolillo &amp; Martz, 2016, Barremian, Argentina.</t>
  </si>
  <si>
    <t>Lebedeva, 2006. U. Cenomanian, N. Siberia.</t>
  </si>
  <si>
    <r>
      <t>Barrón et al., 2010, basal Aalenian, Spain (</t>
    </r>
    <r>
      <rPr>
        <i/>
        <sz val="11"/>
        <color rgb="FF0000FF"/>
        <rFont val="Arial"/>
        <family val="2"/>
      </rPr>
      <t>rugulatus</t>
    </r>
    <r>
      <rPr>
        <sz val="11"/>
        <color rgb="FF0000FF"/>
        <rFont val="Arial"/>
        <family val="2"/>
      </rPr>
      <t>).</t>
    </r>
  </si>
  <si>
    <t>Soares et al., 2015, Miocene, NW Brazil.</t>
  </si>
  <si>
    <t>Obut, 1973,</t>
  </si>
  <si>
    <t>Rubinstein, Petus &amp; Niemeyer, 2017, Tournaisian/Viséan, S. Chile (cf.).</t>
  </si>
  <si>
    <t>Dastas &amp; Chamberlain, 2021, U. Maastrichtian, Arkansas.</t>
  </si>
  <si>
    <t>Matyja, Turnau &amp; Żbikowska, 2000, U. Viséan, Poland.</t>
  </si>
  <si>
    <t>Fernandes et al., 2010, Oxfordian, Portugal.</t>
  </si>
  <si>
    <t>Fernandes et al., 2010, Callovian, Portugal.</t>
  </si>
  <si>
    <t>Nestor, 2005, U. Llandovery-Lower Wenlock, Estonia.</t>
  </si>
  <si>
    <t>Keating, Spencer-Jones &amp; Newham, 1992, Mid.-U. Albian, Antarctica (cf.).</t>
  </si>
  <si>
    <t>Robaszynski et al., 1985, U. Campanian, Belgium</t>
  </si>
  <si>
    <t>Villar de Seoane &amp; Volkheimer, 2014, Aptian, S. Argentina.</t>
  </si>
  <si>
    <t>El Beialy et al., 2011, Mid. Albian-U. Cenomanian, N. Egypt.</t>
  </si>
  <si>
    <t>Qvarnström et al., 2019, Cenomanian, Germany.</t>
  </si>
  <si>
    <t>Ioannides &amp; Colin, 1977, Oligocene, SW Atlantic Ocean.</t>
  </si>
  <si>
    <t>Ioannides &amp; Colin, 1977, Senonian, SW Atlantic Ocean.</t>
  </si>
  <si>
    <t>Soliman, 2012, Oligocene, Austria.</t>
  </si>
  <si>
    <t>Peyrot et al., 2009. U. Cenomanian-Lower Turonian, N. Spain.</t>
  </si>
  <si>
    <t>Ghavidel-syooki, 2000, Lower Ordovician, NE Iran.</t>
  </si>
  <si>
    <t>Ghavidel-syooki, 2000, Mid.-U. Ordovician, NE Iran.</t>
  </si>
  <si>
    <t>Martínez, Quattrocchio &amp; Prámparo, 2005, U. Aalenian-Bajocian, W. Argentina.</t>
  </si>
  <si>
    <r>
      <rPr>
        <i/>
        <sz val="11"/>
        <color theme="1"/>
        <rFont val="Arial"/>
        <family val="2"/>
      </rPr>
      <t>Filisphaeridium castaninum</t>
    </r>
    <r>
      <rPr>
        <sz val="11"/>
        <color theme="1"/>
        <rFont val="Arial"/>
        <family val="2"/>
      </rPr>
      <t xml:space="preserve"> (Valensi) Sarjeant &amp; Stancliffe 1994;   *</t>
    </r>
  </si>
  <si>
    <r>
      <t>Micrhystridium castaninum</t>
    </r>
    <r>
      <rPr>
        <sz val="11"/>
        <color rgb="FF339933"/>
        <rFont val="Arial"/>
        <family val="2"/>
      </rPr>
      <t xml:space="preserve"> Valensi 1953; p. 52, pl. 7, figs. 2-5, 10, 11; pl. 14, fig. 3.</t>
    </r>
  </si>
  <si>
    <r>
      <t>Spinozonotriletes carnarvonensis</t>
    </r>
    <r>
      <rPr>
        <sz val="11"/>
        <color rgb="FF339933"/>
        <rFont val="Arial"/>
        <family val="2"/>
      </rPr>
      <t xml:space="preserve"> Balme 1962;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 xml:space="preserve">, p. 7-8, pl. 2, figs. 18, 19; text-fig. 2; </t>
    </r>
    <r>
      <rPr>
        <i/>
        <sz val="11"/>
        <color rgb="FF339933"/>
        <rFont val="Arial"/>
        <family val="2"/>
      </rPr>
      <t>non</t>
    </r>
    <r>
      <rPr>
        <sz val="11"/>
        <color rgb="FF339933"/>
        <rFont val="Arial"/>
        <family val="2"/>
      </rPr>
      <t xml:space="preserve"> pl. 2, fig. 17.</t>
    </r>
  </si>
  <si>
    <t>Allameh &amp; Jafarabadi, 2014, Mid. Jurassic, Iran.</t>
  </si>
  <si>
    <t>Århus, Birkelund &amp; Smelror, 1989, U. Callovian-Lower Oxfordian, Norway (N).</t>
  </si>
  <si>
    <t>Burgess, 1991, Llandovery, SW Wales (cf.).</t>
  </si>
  <si>
    <t>Schiøler, 2005, Lower Miocene, Danish North Sea.</t>
  </si>
  <si>
    <t>Neves &amp; Ioannides, 1974, Dinantian, Scotland.</t>
  </si>
  <si>
    <r>
      <t>Davey &amp; Verdier, 1974, Lower-U. Aptian, France (</t>
    </r>
    <r>
      <rPr>
        <i/>
        <sz val="11"/>
        <color rgb="FF0000FF"/>
        <rFont val="Arial"/>
        <family val="2"/>
      </rPr>
      <t>albertii</t>
    </r>
    <r>
      <rPr>
        <sz val="11"/>
        <color rgb="FF0000FF"/>
        <rFont val="Arial"/>
        <family val="2"/>
      </rPr>
      <t>).</t>
    </r>
  </si>
  <si>
    <t>Górecka-Nowak, 2010, U. Namurian, Poland.</t>
  </si>
  <si>
    <t>Górecka-Nowak &amp; Majewska, 2002, Namurian, SW Poland.</t>
  </si>
  <si>
    <r>
      <t>Osmundacidites cephalus</t>
    </r>
    <r>
      <rPr>
        <sz val="11"/>
        <color rgb="FF339933"/>
        <rFont val="Arial"/>
        <family val="2"/>
      </rPr>
      <t xml:space="preserve"> Saxena 1978; p. 450, pl. 2, figs. 20, 21.</t>
    </r>
  </si>
  <si>
    <r>
      <rPr>
        <i/>
        <sz val="11"/>
        <rFont val="Arial"/>
        <family val="2"/>
      </rPr>
      <t>Baculatisporites cephalus</t>
    </r>
    <r>
      <rPr>
        <sz val="11"/>
        <rFont val="Arial"/>
        <family val="2"/>
      </rPr>
      <t xml:space="preserve"> (Saxena) Saxena &amp; Trivedi 2009; p. 258.   *</t>
    </r>
  </si>
  <si>
    <r>
      <rPr>
        <i/>
        <sz val="11"/>
        <rFont val="Arial"/>
        <family val="2"/>
      </rPr>
      <t xml:space="preserve">Stephanelytron ceto </t>
    </r>
    <r>
      <rPr>
        <sz val="11"/>
        <rFont val="Arial"/>
        <family val="2"/>
      </rPr>
      <t>Courtinat 1999; p. 179, pl. 1, figs. 10-12; text-fig. 3.   *</t>
    </r>
  </si>
  <si>
    <t>Kozlowska et al., 2016, U. Bajocian-Lower Bathonian, Poland.</t>
  </si>
  <si>
    <t>Kozlowska et al., 2016, U. Bajocian-Mid. Bathonian, Poland.</t>
  </si>
  <si>
    <t>Hoek, Eshet &amp; Almogi-Labin, 1996, Campanian, Israel.</t>
  </si>
  <si>
    <t>Borges et al., 2011, Lower Callovian, Portugal.</t>
  </si>
  <si>
    <t>Borges et al., 2011, Lower Bathonian, Portugal.</t>
  </si>
  <si>
    <r>
      <t>Williams, Stover &amp; Kidson, 1993, U. Oxfordian-Cenomanian (range) (</t>
    </r>
    <r>
      <rPr>
        <i/>
        <sz val="11"/>
        <color rgb="FF0000FF"/>
        <rFont val="Arial"/>
        <family val="2"/>
      </rPr>
      <t>cassidata</t>
    </r>
    <r>
      <rPr>
        <sz val="11"/>
        <color rgb="FF0000FF"/>
        <rFont val="Arial"/>
        <family val="2"/>
      </rPr>
      <t xml:space="preserve"> complex).</t>
    </r>
  </si>
  <si>
    <t>Sánchez-Pellicer, Masure &amp; Villier, 2017, Campanian, Gulf of Guinea.</t>
  </si>
  <si>
    <t>Sánchez-Pellicer, Masure &amp; Villier, 2017, Danian, Gulf of Guinea.</t>
  </si>
  <si>
    <t>Higgs &amp; Forsythe, 2007, U. Viséan-Namurian A, S. Ireland.</t>
  </si>
  <si>
    <t>Higgs &amp; Forsythe, 2007, U. Viséan, S. Ireland.</t>
  </si>
  <si>
    <t>Borel &amp; Gómez, 2006, Holocene, E. Argentina.</t>
  </si>
  <si>
    <t>Sarkar, Saxena &amp; Sarkar, 2014, Eocene, Meghalaya, India.</t>
  </si>
  <si>
    <t>Sarkar &amp; Prasad, 2000, Lower-Mid. Eocene, India.</t>
  </si>
  <si>
    <t>Owens, Zhu &amp; Turner, 2002, Namurian, N. England.</t>
  </si>
  <si>
    <t>Mandaokar, 2013, Lower Miocene, NE India.</t>
  </si>
  <si>
    <t>Prámparo &amp; Papú, 2006, U. Maastrichtian, W. Argentina.</t>
  </si>
  <si>
    <t>Prámparo &amp; Papú, 2006, U. Maastrichtian, W. Argentina (?).</t>
  </si>
  <si>
    <t>Oliveira &amp; de Lima, 1990, Silurian, N. Brazil.</t>
  </si>
  <si>
    <t>Kedves, 1969b, Mid. Eocene, Hungary (aff.).</t>
  </si>
  <si>
    <t>Misra &amp; Kapoor, 1994, Paleocene-Lower Eocene, N. India.</t>
  </si>
  <si>
    <t>Mandaokar, 1993, 2000b, U. Oligocene, Assam, India.</t>
  </si>
  <si>
    <t>Misra et al., 2000, Neogene, N. India.</t>
  </si>
  <si>
    <t>Kar &amp; Sharma, 2001, U. Paleocene-Lower Eocene, Rajasthan, India.</t>
  </si>
  <si>
    <t>Saxena &amp; Khare, 2004, U. Paleocene-Mid. Eocene, S.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</si>
</sst>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sz val="11"/>
      <color theme="9" tint="-0.499984740745262"/>
      <name val="Arial"/>
      <family val="2"/>
    </font>
    <font>
      <sz val="10.5"/>
      <color theme="9" tint="-0.499984740745262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i/>
      <sz val="11"/>
      <name val="Arial"/>
      <family val="2"/>
    </font>
    <font>
      <b/>
      <sz val="20"/>
      <color rgb="FFFF0000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0.5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/>
    <xf numFmtId="0" fontId="2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6"/>
  <sheetViews>
    <sheetView tabSelected="1" topLeftCell="A2274" workbookViewId="0">
      <selection activeCell="F2296" sqref="F2296"/>
    </sheetView>
  </sheetViews>
  <sheetFormatPr defaultColWidth="8.88671875" defaultRowHeight="13.8" x14ac:dyDescent="0.25"/>
  <cols>
    <col min="1" max="1" width="5.44140625" style="2" customWidth="1"/>
    <col min="2" max="2" width="9.33203125" style="22" customWidth="1"/>
    <col min="3" max="3" width="3.6640625" style="3" customWidth="1"/>
    <col min="4" max="4" width="3.6640625" style="17" customWidth="1"/>
    <col min="5" max="5" width="3.6640625" style="4" customWidth="1"/>
    <col min="6" max="6" width="8.88671875" style="12"/>
    <col min="7" max="7" width="8.88671875" style="5"/>
    <col min="8" max="16384" width="8.88671875" style="1"/>
  </cols>
  <sheetData>
    <row r="1" spans="1:13" ht="24.6" x14ac:dyDescent="0.3">
      <c r="A1" s="2">
        <f>MAX(A3:A3000)</f>
        <v>2294</v>
      </c>
      <c r="B1" s="23" t="s">
        <v>877</v>
      </c>
      <c r="C1" s="21"/>
      <c r="D1" s="24" t="s">
        <v>894</v>
      </c>
      <c r="E1" s="10"/>
      <c r="F1" s="13"/>
      <c r="G1"/>
      <c r="H1"/>
      <c r="I1"/>
      <c r="J1" s="30">
        <f>COUNTA(E3:E3158)</f>
        <v>1741</v>
      </c>
      <c r="K1"/>
      <c r="L1"/>
      <c r="M1"/>
    </row>
    <row r="2" spans="1:13" ht="8.4" customHeight="1" x14ac:dyDescent="0.3">
      <c r="C2" s="21"/>
      <c r="D2" s="18"/>
      <c r="E2" s="10"/>
      <c r="F2" s="13"/>
      <c r="G2"/>
      <c r="H2"/>
      <c r="I2"/>
      <c r="J2"/>
      <c r="K2"/>
      <c r="L2"/>
      <c r="M2"/>
    </row>
    <row r="3" spans="1:13" ht="14.4" x14ac:dyDescent="0.25">
      <c r="A3" s="2">
        <v>1</v>
      </c>
      <c r="B3" s="22" t="s">
        <v>364</v>
      </c>
      <c r="C3" s="8" t="s">
        <v>117</v>
      </c>
      <c r="D3" s="16"/>
    </row>
    <row r="4" spans="1:13" ht="14.4" x14ac:dyDescent="0.25">
      <c r="A4" s="2">
        <v>2</v>
      </c>
      <c r="B4" s="22" t="s">
        <v>364</v>
      </c>
      <c r="C4" s="8"/>
      <c r="D4" s="16"/>
      <c r="E4" s="4" t="s">
        <v>1885</v>
      </c>
    </row>
    <row r="5" spans="1:13" x14ac:dyDescent="0.25">
      <c r="A5" s="2">
        <v>3</v>
      </c>
      <c r="B5" s="22" t="s">
        <v>364</v>
      </c>
      <c r="C5" s="1"/>
      <c r="E5" s="10" t="s">
        <v>1064</v>
      </c>
    </row>
    <row r="6" spans="1:13" ht="14.4" x14ac:dyDescent="0.25">
      <c r="A6" s="2">
        <v>4</v>
      </c>
      <c r="B6" s="22" t="s">
        <v>365</v>
      </c>
      <c r="C6" s="8" t="s">
        <v>118</v>
      </c>
      <c r="D6" s="16"/>
    </row>
    <row r="7" spans="1:13" ht="14.4" x14ac:dyDescent="0.25">
      <c r="A7" s="2">
        <v>5</v>
      </c>
      <c r="B7" s="22" t="s">
        <v>365</v>
      </c>
      <c r="D7" s="16" t="s">
        <v>2404</v>
      </c>
    </row>
    <row r="8" spans="1:13" ht="14.4" x14ac:dyDescent="0.25">
      <c r="A8" s="2">
        <v>6</v>
      </c>
      <c r="B8" s="22" t="s">
        <v>365</v>
      </c>
      <c r="D8" s="16" t="s">
        <v>648</v>
      </c>
    </row>
    <row r="9" spans="1:13" ht="13.95" x14ac:dyDescent="0.25">
      <c r="A9" s="2">
        <v>7</v>
      </c>
      <c r="B9" s="22" t="s">
        <v>365</v>
      </c>
      <c r="C9" s="1"/>
      <c r="E9" s="10" t="s">
        <v>1886</v>
      </c>
    </row>
    <row r="10" spans="1:13" ht="13.95" x14ac:dyDescent="0.25">
      <c r="A10" s="2">
        <v>8</v>
      </c>
      <c r="B10" s="22" t="s">
        <v>365</v>
      </c>
      <c r="C10" s="1"/>
      <c r="E10" s="10" t="s">
        <v>1887</v>
      </c>
    </row>
    <row r="11" spans="1:13" ht="13.95" x14ac:dyDescent="0.25">
      <c r="A11" s="2">
        <v>9</v>
      </c>
      <c r="B11" s="22" t="s">
        <v>365</v>
      </c>
      <c r="C11" s="1"/>
      <c r="E11" s="10" t="s">
        <v>1888</v>
      </c>
    </row>
    <row r="12" spans="1:13" ht="13.95" x14ac:dyDescent="0.25">
      <c r="A12" s="2">
        <v>10</v>
      </c>
      <c r="B12" s="22" t="s">
        <v>365</v>
      </c>
      <c r="C12" s="1"/>
      <c r="E12" s="10" t="s">
        <v>1889</v>
      </c>
    </row>
    <row r="13" spans="1:13" ht="14.4" x14ac:dyDescent="0.25">
      <c r="A13" s="2">
        <v>11</v>
      </c>
      <c r="B13" s="22" t="s">
        <v>366</v>
      </c>
      <c r="C13" s="8" t="s">
        <v>119</v>
      </c>
      <c r="D13" s="16"/>
    </row>
    <row r="14" spans="1:13" ht="14.4" x14ac:dyDescent="0.25">
      <c r="A14" s="2">
        <v>12</v>
      </c>
      <c r="B14" s="22" t="s">
        <v>366</v>
      </c>
      <c r="C14" s="14"/>
      <c r="D14" s="16" t="s">
        <v>649</v>
      </c>
      <c r="E14" s="8"/>
      <c r="F14" s="4"/>
      <c r="G14" s="12"/>
      <c r="H14" s="5"/>
    </row>
    <row r="15" spans="1:13" ht="13.95" x14ac:dyDescent="0.25">
      <c r="A15" s="2">
        <v>13</v>
      </c>
      <c r="B15" s="22" t="s">
        <v>366</v>
      </c>
      <c r="C15" s="1"/>
      <c r="E15" s="10" t="s">
        <v>1108</v>
      </c>
    </row>
    <row r="16" spans="1:13" ht="13.95" x14ac:dyDescent="0.25">
      <c r="A16" s="2">
        <v>14</v>
      </c>
      <c r="B16" s="22" t="s">
        <v>366</v>
      </c>
      <c r="C16" s="1"/>
      <c r="E16" s="10" t="s">
        <v>1109</v>
      </c>
    </row>
    <row r="17" spans="1:5" ht="13.95" x14ac:dyDescent="0.25">
      <c r="A17" s="2">
        <v>15</v>
      </c>
      <c r="B17" s="22" t="s">
        <v>366</v>
      </c>
      <c r="C17" s="1"/>
      <c r="E17" s="10" t="s">
        <v>1797</v>
      </c>
    </row>
    <row r="18" spans="1:5" ht="13.95" x14ac:dyDescent="0.25">
      <c r="A18" s="2">
        <v>16</v>
      </c>
      <c r="B18" s="22" t="s">
        <v>366</v>
      </c>
      <c r="C18" s="1"/>
      <c r="E18" s="10" t="s">
        <v>1110</v>
      </c>
    </row>
    <row r="19" spans="1:5" ht="13.95" x14ac:dyDescent="0.25">
      <c r="A19" s="2">
        <v>17</v>
      </c>
      <c r="B19" s="22" t="s">
        <v>366</v>
      </c>
      <c r="C19" s="1"/>
      <c r="E19" s="10" t="s">
        <v>1111</v>
      </c>
    </row>
    <row r="20" spans="1:5" ht="13.95" x14ac:dyDescent="0.25">
      <c r="A20" s="2">
        <v>18</v>
      </c>
      <c r="B20" s="22" t="s">
        <v>366</v>
      </c>
      <c r="C20" s="1"/>
      <c r="E20" s="10" t="s">
        <v>1802</v>
      </c>
    </row>
    <row r="21" spans="1:5" ht="13.95" x14ac:dyDescent="0.25">
      <c r="A21" s="2">
        <v>19</v>
      </c>
      <c r="B21" s="22" t="s">
        <v>366</v>
      </c>
      <c r="C21" s="1"/>
      <c r="E21" s="10" t="s">
        <v>1112</v>
      </c>
    </row>
    <row r="22" spans="1:5" ht="13.95" x14ac:dyDescent="0.25">
      <c r="A22" s="2">
        <v>20</v>
      </c>
      <c r="B22" s="22" t="s">
        <v>366</v>
      </c>
      <c r="C22" s="1"/>
      <c r="E22" s="10" t="s">
        <v>1113</v>
      </c>
    </row>
    <row r="23" spans="1:5" ht="13.95" x14ac:dyDescent="0.25">
      <c r="A23" s="2">
        <v>21</v>
      </c>
      <c r="B23" s="22" t="s">
        <v>366</v>
      </c>
      <c r="C23" s="1"/>
      <c r="E23" s="10" t="s">
        <v>1114</v>
      </c>
    </row>
    <row r="24" spans="1:5" ht="14.4" x14ac:dyDescent="0.25">
      <c r="A24" s="2">
        <v>22</v>
      </c>
      <c r="B24" s="22" t="s">
        <v>367</v>
      </c>
      <c r="C24" s="8" t="s">
        <v>120</v>
      </c>
      <c r="D24" s="16"/>
    </row>
    <row r="25" spans="1:5" ht="13.95" x14ac:dyDescent="0.25">
      <c r="A25" s="2">
        <v>23</v>
      </c>
      <c r="B25" s="22" t="s">
        <v>367</v>
      </c>
      <c r="C25" s="1"/>
      <c r="E25" s="10" t="s">
        <v>1382</v>
      </c>
    </row>
    <row r="26" spans="1:5" ht="14.4" x14ac:dyDescent="0.25">
      <c r="A26" s="2">
        <v>24</v>
      </c>
      <c r="B26" s="22" t="s">
        <v>368</v>
      </c>
      <c r="C26" s="8" t="s">
        <v>121</v>
      </c>
      <c r="D26" s="16"/>
    </row>
    <row r="27" spans="1:5" x14ac:dyDescent="0.25">
      <c r="A27" s="2">
        <v>25</v>
      </c>
      <c r="B27" s="22" t="s">
        <v>368</v>
      </c>
      <c r="C27" s="1"/>
      <c r="E27" s="10" t="s">
        <v>1904</v>
      </c>
    </row>
    <row r="28" spans="1:5" x14ac:dyDescent="0.25">
      <c r="A28" s="2">
        <v>26</v>
      </c>
      <c r="B28" s="22" t="s">
        <v>368</v>
      </c>
      <c r="C28" s="1"/>
      <c r="E28" s="10" t="s">
        <v>1917</v>
      </c>
    </row>
    <row r="29" spans="1:5" ht="13.95" x14ac:dyDescent="0.25">
      <c r="A29" s="2">
        <v>27</v>
      </c>
      <c r="B29" s="22" t="s">
        <v>368</v>
      </c>
      <c r="C29" s="1"/>
      <c r="E29" s="10" t="s">
        <v>1918</v>
      </c>
    </row>
    <row r="30" spans="1:5" ht="14.4" x14ac:dyDescent="0.25">
      <c r="A30" s="2">
        <v>28</v>
      </c>
      <c r="B30" s="22" t="s">
        <v>369</v>
      </c>
      <c r="C30" s="8" t="s">
        <v>122</v>
      </c>
      <c r="D30" s="16"/>
    </row>
    <row r="31" spans="1:5" ht="13.95" x14ac:dyDescent="0.25">
      <c r="A31" s="2">
        <v>29</v>
      </c>
      <c r="B31" s="22" t="s">
        <v>369</v>
      </c>
      <c r="C31" s="1"/>
      <c r="E31" s="10" t="s">
        <v>8</v>
      </c>
    </row>
    <row r="32" spans="1:5" ht="14.4" x14ac:dyDescent="0.25">
      <c r="A32" s="2">
        <v>30</v>
      </c>
      <c r="B32" s="22" t="s">
        <v>370</v>
      </c>
      <c r="C32" s="8" t="s">
        <v>123</v>
      </c>
      <c r="D32" s="16"/>
    </row>
    <row r="33" spans="1:10" x14ac:dyDescent="0.25">
      <c r="A33" s="2">
        <v>31</v>
      </c>
      <c r="B33" s="22" t="s">
        <v>370</v>
      </c>
      <c r="C33" s="1"/>
      <c r="E33" s="10" t="s">
        <v>1838</v>
      </c>
    </row>
    <row r="34" spans="1:10" x14ac:dyDescent="0.25">
      <c r="A34" s="2">
        <v>32</v>
      </c>
      <c r="B34" s="22" t="s">
        <v>370</v>
      </c>
      <c r="C34" s="1"/>
      <c r="E34" s="10" t="s">
        <v>1839</v>
      </c>
    </row>
    <row r="35" spans="1:10" ht="14.4" x14ac:dyDescent="0.25">
      <c r="A35" s="2">
        <v>33</v>
      </c>
      <c r="B35" s="22" t="s">
        <v>371</v>
      </c>
      <c r="C35" s="8" t="s">
        <v>124</v>
      </c>
      <c r="D35" s="16"/>
    </row>
    <row r="36" spans="1:10" x14ac:dyDescent="0.25">
      <c r="A36" s="2">
        <v>34</v>
      </c>
      <c r="B36" s="22" t="s">
        <v>371</v>
      </c>
      <c r="C36" s="14"/>
      <c r="D36" s="18" t="s">
        <v>9</v>
      </c>
      <c r="E36" s="7"/>
      <c r="F36" s="4"/>
      <c r="G36" s="12"/>
      <c r="H36" s="5"/>
    </row>
    <row r="37" spans="1:10" x14ac:dyDescent="0.25">
      <c r="A37" s="2">
        <v>35</v>
      </c>
      <c r="B37" s="22" t="s">
        <v>371</v>
      </c>
      <c r="C37" s="14"/>
      <c r="D37" s="18" t="s">
        <v>10</v>
      </c>
      <c r="E37" s="7"/>
      <c r="F37" s="4"/>
      <c r="G37" s="12"/>
      <c r="H37" s="5"/>
    </row>
    <row r="38" spans="1:10" ht="14.4" x14ac:dyDescent="0.25">
      <c r="A38" s="2">
        <v>36</v>
      </c>
      <c r="B38" s="22" t="s">
        <v>371</v>
      </c>
      <c r="C38" s="14"/>
      <c r="D38" s="16" t="s">
        <v>650</v>
      </c>
      <c r="E38" s="8"/>
      <c r="F38" s="4"/>
      <c r="G38" s="12"/>
      <c r="H38" s="5"/>
    </row>
    <row r="39" spans="1:10" ht="14.4" x14ac:dyDescent="0.25">
      <c r="A39" s="2">
        <v>37</v>
      </c>
      <c r="B39" s="22" t="s">
        <v>371</v>
      </c>
      <c r="C39" s="14"/>
      <c r="D39" s="16" t="s">
        <v>651</v>
      </c>
      <c r="E39" s="8"/>
      <c r="F39" s="4"/>
      <c r="G39" s="12"/>
      <c r="H39" s="5"/>
    </row>
    <row r="40" spans="1:10" ht="14.4" x14ac:dyDescent="0.25">
      <c r="A40" s="2">
        <v>38</v>
      </c>
      <c r="B40" s="22" t="s">
        <v>371</v>
      </c>
      <c r="C40" s="14"/>
      <c r="D40" s="16" t="s">
        <v>652</v>
      </c>
      <c r="E40" s="8"/>
      <c r="F40" s="4"/>
      <c r="G40" s="12"/>
      <c r="H40" s="5"/>
    </row>
    <row r="41" spans="1:10" x14ac:dyDescent="0.25">
      <c r="A41" s="2">
        <v>39</v>
      </c>
      <c r="B41" s="22" t="s">
        <v>371</v>
      </c>
      <c r="C41" s="1"/>
      <c r="E41" s="10" t="s">
        <v>1840</v>
      </c>
    </row>
    <row r="42" spans="1:10" x14ac:dyDescent="0.25">
      <c r="A42" s="2">
        <v>40</v>
      </c>
      <c r="B42" s="22" t="s">
        <v>371</v>
      </c>
      <c r="C42" s="1"/>
      <c r="E42" s="10" t="s">
        <v>1817</v>
      </c>
    </row>
    <row r="43" spans="1:10" x14ac:dyDescent="0.25">
      <c r="A43" s="2">
        <v>41</v>
      </c>
      <c r="B43" s="22" t="s">
        <v>371</v>
      </c>
      <c r="C43" s="1"/>
      <c r="E43" s="10" t="s">
        <v>1818</v>
      </c>
    </row>
    <row r="44" spans="1:10" ht="14.4" x14ac:dyDescent="0.3">
      <c r="A44" s="2">
        <v>42</v>
      </c>
      <c r="B44" s="22" t="s">
        <v>371</v>
      </c>
      <c r="C44" s="1"/>
      <c r="E44" s="10" t="s">
        <v>2411</v>
      </c>
      <c r="G44"/>
      <c r="H44"/>
    </row>
    <row r="45" spans="1:10" x14ac:dyDescent="0.25">
      <c r="A45" s="2">
        <v>43</v>
      </c>
      <c r="B45" s="22" t="s">
        <v>371</v>
      </c>
      <c r="C45" s="1"/>
      <c r="E45" s="10" t="s">
        <v>1841</v>
      </c>
    </row>
    <row r="46" spans="1:10" ht="14.4" x14ac:dyDescent="0.3">
      <c r="A46" s="2">
        <v>44</v>
      </c>
      <c r="B46" s="22" t="s">
        <v>371</v>
      </c>
      <c r="C46" s="1"/>
      <c r="E46" s="10" t="s">
        <v>2424</v>
      </c>
      <c r="G46"/>
      <c r="I46"/>
      <c r="J46"/>
    </row>
    <row r="47" spans="1:10" x14ac:dyDescent="0.25">
      <c r="A47" s="2">
        <v>45</v>
      </c>
      <c r="B47" s="22" t="s">
        <v>371</v>
      </c>
      <c r="C47" s="1"/>
      <c r="E47" s="10" t="s">
        <v>2291</v>
      </c>
    </row>
    <row r="48" spans="1:10" x14ac:dyDescent="0.25">
      <c r="A48" s="2">
        <v>46</v>
      </c>
      <c r="B48" s="22" t="s">
        <v>371</v>
      </c>
      <c r="C48" s="1"/>
      <c r="E48" s="10" t="s">
        <v>1861</v>
      </c>
    </row>
    <row r="49" spans="1:7" x14ac:dyDescent="0.25">
      <c r="A49" s="2">
        <v>47</v>
      </c>
      <c r="B49" s="22" t="s">
        <v>371</v>
      </c>
      <c r="C49" s="1"/>
      <c r="E49" s="10" t="s">
        <v>1819</v>
      </c>
    </row>
    <row r="50" spans="1:7" x14ac:dyDescent="0.25">
      <c r="A50" s="2">
        <v>48</v>
      </c>
      <c r="B50" s="22" t="s">
        <v>371</v>
      </c>
      <c r="C50" s="1"/>
      <c r="E50" s="10" t="s">
        <v>11</v>
      </c>
    </row>
    <row r="51" spans="1:7" x14ac:dyDescent="0.25">
      <c r="A51" s="2">
        <v>49</v>
      </c>
      <c r="B51" s="22" t="s">
        <v>371</v>
      </c>
      <c r="C51" s="1"/>
      <c r="E51" s="10" t="s">
        <v>12</v>
      </c>
    </row>
    <row r="52" spans="1:7" x14ac:dyDescent="0.25">
      <c r="A52" s="2">
        <v>50</v>
      </c>
      <c r="B52" s="22" t="s">
        <v>371</v>
      </c>
      <c r="C52" s="1"/>
      <c r="E52" s="10" t="s">
        <v>13</v>
      </c>
    </row>
    <row r="53" spans="1:7" x14ac:dyDescent="0.25">
      <c r="A53" s="2">
        <v>51</v>
      </c>
      <c r="B53" s="22" t="s">
        <v>371</v>
      </c>
      <c r="C53" s="1"/>
      <c r="E53" s="10" t="s">
        <v>1820</v>
      </c>
    </row>
    <row r="54" spans="1:7" x14ac:dyDescent="0.25">
      <c r="A54" s="2">
        <v>52</v>
      </c>
      <c r="B54" s="22" t="s">
        <v>371</v>
      </c>
      <c r="C54" s="1"/>
      <c r="E54" s="10" t="s">
        <v>2429</v>
      </c>
    </row>
    <row r="55" spans="1:7" x14ac:dyDescent="0.25">
      <c r="A55" s="2">
        <v>53</v>
      </c>
      <c r="B55" s="22" t="s">
        <v>371</v>
      </c>
      <c r="C55" s="1"/>
      <c r="E55" s="10" t="s">
        <v>1807</v>
      </c>
    </row>
    <row r="56" spans="1:7" x14ac:dyDescent="0.25">
      <c r="A56" s="2">
        <v>54</v>
      </c>
      <c r="B56" s="22" t="s">
        <v>371</v>
      </c>
      <c r="C56" s="1"/>
      <c r="E56" s="10" t="s">
        <v>1821</v>
      </c>
    </row>
    <row r="57" spans="1:7" x14ac:dyDescent="0.25">
      <c r="A57" s="2">
        <v>55</v>
      </c>
      <c r="B57" s="22" t="s">
        <v>371</v>
      </c>
      <c r="C57" s="1"/>
      <c r="E57" s="10" t="s">
        <v>2182</v>
      </c>
    </row>
    <row r="58" spans="1:7" x14ac:dyDescent="0.25">
      <c r="A58" s="2">
        <v>56</v>
      </c>
      <c r="B58" s="22" t="s">
        <v>371</v>
      </c>
      <c r="C58" s="1"/>
      <c r="E58" s="10" t="s">
        <v>1822</v>
      </c>
    </row>
    <row r="59" spans="1:7" x14ac:dyDescent="0.25">
      <c r="A59" s="2">
        <v>57</v>
      </c>
      <c r="B59" s="22" t="s">
        <v>371</v>
      </c>
      <c r="C59" s="1"/>
      <c r="E59" s="10" t="s">
        <v>1823</v>
      </c>
      <c r="G59" s="6"/>
    </row>
    <row r="60" spans="1:7" ht="14.4" x14ac:dyDescent="0.25">
      <c r="A60" s="2">
        <v>58</v>
      </c>
      <c r="B60" s="22" t="s">
        <v>2134</v>
      </c>
      <c r="C60" s="25" t="s">
        <v>2136</v>
      </c>
      <c r="E60" s="10"/>
      <c r="G60" s="6"/>
    </row>
    <row r="61" spans="1:7" x14ac:dyDescent="0.25">
      <c r="A61" s="2">
        <v>59</v>
      </c>
      <c r="B61" s="22" t="s">
        <v>2134</v>
      </c>
      <c r="C61" s="1"/>
      <c r="E61" s="10" t="s">
        <v>2135</v>
      </c>
      <c r="G61" s="6"/>
    </row>
    <row r="62" spans="1:7" ht="14.4" x14ac:dyDescent="0.25">
      <c r="A62" s="2">
        <v>60</v>
      </c>
      <c r="B62" s="22" t="s">
        <v>372</v>
      </c>
      <c r="C62" s="8" t="s">
        <v>125</v>
      </c>
      <c r="D62" s="16"/>
    </row>
    <row r="63" spans="1:7" x14ac:dyDescent="0.25">
      <c r="A63" s="2">
        <v>61</v>
      </c>
      <c r="B63" s="22" t="s">
        <v>372</v>
      </c>
      <c r="C63" s="1"/>
      <c r="E63" s="10" t="s">
        <v>1080</v>
      </c>
    </row>
    <row r="64" spans="1:7" ht="14.4" x14ac:dyDescent="0.3">
      <c r="A64" s="2">
        <v>62</v>
      </c>
      <c r="B64" s="22" t="s">
        <v>853</v>
      </c>
      <c r="C64" s="1" t="s">
        <v>855</v>
      </c>
      <c r="E64" s="10"/>
    </row>
    <row r="65" spans="1:8" ht="14.4" x14ac:dyDescent="0.3">
      <c r="A65" s="2">
        <v>63</v>
      </c>
      <c r="B65" s="22" t="s">
        <v>853</v>
      </c>
      <c r="C65" s="1"/>
      <c r="D65" s="17" t="s">
        <v>859</v>
      </c>
      <c r="E65" s="10"/>
    </row>
    <row r="66" spans="1:8" ht="14.4" x14ac:dyDescent="0.3">
      <c r="A66" s="2">
        <v>64</v>
      </c>
      <c r="B66" s="22" t="s">
        <v>853</v>
      </c>
      <c r="C66" s="1"/>
      <c r="D66" s="17" t="s">
        <v>858</v>
      </c>
      <c r="E66" s="10"/>
    </row>
    <row r="67" spans="1:8" ht="14.4" x14ac:dyDescent="0.3">
      <c r="A67" s="2">
        <v>65</v>
      </c>
      <c r="B67" s="22" t="s">
        <v>853</v>
      </c>
      <c r="C67" s="1"/>
      <c r="D67" s="17" t="s">
        <v>860</v>
      </c>
      <c r="E67" s="10"/>
    </row>
    <row r="68" spans="1:8" ht="14.4" x14ac:dyDescent="0.3">
      <c r="A68" s="2">
        <v>66</v>
      </c>
      <c r="B68" s="22" t="s">
        <v>853</v>
      </c>
      <c r="C68" s="1"/>
      <c r="D68" s="17" t="s">
        <v>854</v>
      </c>
      <c r="E68" s="10"/>
    </row>
    <row r="69" spans="1:8" x14ac:dyDescent="0.25">
      <c r="A69" s="2">
        <v>67</v>
      </c>
      <c r="B69" s="22" t="s">
        <v>853</v>
      </c>
      <c r="C69" s="1"/>
      <c r="E69" s="4" t="s">
        <v>974</v>
      </c>
    </row>
    <row r="70" spans="1:8" x14ac:dyDescent="0.25">
      <c r="A70" s="2">
        <v>68</v>
      </c>
      <c r="B70" s="22" t="s">
        <v>853</v>
      </c>
      <c r="C70" s="1"/>
      <c r="E70" s="10" t="s">
        <v>857</v>
      </c>
    </row>
    <row r="71" spans="1:8" x14ac:dyDescent="0.25">
      <c r="A71" s="2">
        <v>69</v>
      </c>
      <c r="B71" s="22" t="s">
        <v>853</v>
      </c>
      <c r="C71" s="1"/>
      <c r="E71" s="10" t="s">
        <v>975</v>
      </c>
    </row>
    <row r="72" spans="1:8" x14ac:dyDescent="0.25">
      <c r="A72" s="2">
        <v>70</v>
      </c>
      <c r="B72" s="22" t="s">
        <v>853</v>
      </c>
      <c r="C72" s="1"/>
      <c r="E72" s="10" t="s">
        <v>976</v>
      </c>
    </row>
    <row r="73" spans="1:8" x14ac:dyDescent="0.25">
      <c r="A73" s="2">
        <v>71</v>
      </c>
      <c r="B73" s="22" t="s">
        <v>853</v>
      </c>
      <c r="C73" s="1"/>
      <c r="E73" s="10" t="s">
        <v>2181</v>
      </c>
    </row>
    <row r="74" spans="1:8" x14ac:dyDescent="0.25">
      <c r="A74" s="2">
        <v>72</v>
      </c>
      <c r="B74" s="22" t="s">
        <v>853</v>
      </c>
      <c r="C74" s="1"/>
      <c r="E74" s="10" t="s">
        <v>856</v>
      </c>
    </row>
    <row r="75" spans="1:8" ht="14.4" x14ac:dyDescent="0.25">
      <c r="A75" s="2">
        <v>73</v>
      </c>
      <c r="B75" s="22" t="s">
        <v>2147</v>
      </c>
      <c r="C75" s="8" t="s">
        <v>126</v>
      </c>
      <c r="D75" s="16"/>
    </row>
    <row r="76" spans="1:8" x14ac:dyDescent="0.25">
      <c r="A76" s="2">
        <v>74</v>
      </c>
      <c r="B76" s="22" t="s">
        <v>2147</v>
      </c>
      <c r="C76" s="1"/>
      <c r="E76" s="10" t="s">
        <v>1291</v>
      </c>
    </row>
    <row r="77" spans="1:8" ht="14.4" x14ac:dyDescent="0.25">
      <c r="A77" s="2">
        <v>75</v>
      </c>
      <c r="B77" s="22" t="s">
        <v>373</v>
      </c>
      <c r="C77" s="8" t="s">
        <v>127</v>
      </c>
      <c r="D77" s="16"/>
    </row>
    <row r="78" spans="1:8" x14ac:dyDescent="0.25">
      <c r="A78" s="2">
        <v>76</v>
      </c>
      <c r="B78" s="22" t="s">
        <v>373</v>
      </c>
      <c r="C78" s="1"/>
      <c r="E78" s="10" t="s">
        <v>943</v>
      </c>
    </row>
    <row r="79" spans="1:8" ht="14.4" x14ac:dyDescent="0.25">
      <c r="A79" s="2">
        <v>77</v>
      </c>
      <c r="B79" s="22" t="s">
        <v>374</v>
      </c>
      <c r="C79" s="8" t="s">
        <v>128</v>
      </c>
      <c r="D79" s="16"/>
    </row>
    <row r="80" spans="1:8" ht="14.4" x14ac:dyDescent="0.25">
      <c r="A80" s="2">
        <v>78</v>
      </c>
      <c r="B80" s="22" t="s">
        <v>374</v>
      </c>
      <c r="C80" s="14"/>
      <c r="D80" s="16" t="s">
        <v>653</v>
      </c>
      <c r="E80" s="8"/>
      <c r="F80" s="4"/>
      <c r="G80" s="12"/>
      <c r="H80" s="5"/>
    </row>
    <row r="81" spans="1:8" ht="14.4" x14ac:dyDescent="0.25">
      <c r="A81" s="2">
        <v>79</v>
      </c>
      <c r="B81" s="22" t="s">
        <v>374</v>
      </c>
      <c r="C81" s="1"/>
      <c r="E81" s="10" t="s">
        <v>635</v>
      </c>
    </row>
    <row r="82" spans="1:8" x14ac:dyDescent="0.25">
      <c r="A82" s="2">
        <v>80</v>
      </c>
      <c r="B82" s="22" t="s">
        <v>374</v>
      </c>
      <c r="C82" s="1"/>
      <c r="E82" s="10" t="s">
        <v>1191</v>
      </c>
    </row>
    <row r="83" spans="1:8" x14ac:dyDescent="0.25">
      <c r="A83" s="2">
        <v>81</v>
      </c>
      <c r="B83" s="22" t="s">
        <v>374</v>
      </c>
      <c r="C83" s="1"/>
      <c r="E83" s="10" t="s">
        <v>1339</v>
      </c>
    </row>
    <row r="84" spans="1:8" x14ac:dyDescent="0.25">
      <c r="A84" s="2">
        <v>82</v>
      </c>
      <c r="B84" s="22" t="s">
        <v>374</v>
      </c>
      <c r="C84" s="1"/>
      <c r="E84" s="10" t="s">
        <v>953</v>
      </c>
    </row>
    <row r="85" spans="1:8" ht="14.4" x14ac:dyDescent="0.3">
      <c r="A85" s="2">
        <v>83</v>
      </c>
      <c r="B85" s="22" t="s">
        <v>2238</v>
      </c>
      <c r="C85" s="25" t="s">
        <v>2239</v>
      </c>
      <c r="G85"/>
      <c r="H85"/>
    </row>
    <row r="86" spans="1:8" ht="14.4" x14ac:dyDescent="0.3">
      <c r="A86" s="2">
        <v>84</v>
      </c>
      <c r="B86" s="22" t="s">
        <v>2238</v>
      </c>
      <c r="E86" s="4" t="s">
        <v>2237</v>
      </c>
      <c r="G86"/>
      <c r="H86"/>
    </row>
    <row r="87" spans="1:8" ht="14.4" x14ac:dyDescent="0.25">
      <c r="A87" s="2">
        <v>85</v>
      </c>
      <c r="B87" s="22" t="s">
        <v>375</v>
      </c>
      <c r="C87" s="8" t="s">
        <v>129</v>
      </c>
      <c r="D87" s="16"/>
    </row>
    <row r="88" spans="1:8" x14ac:dyDescent="0.25">
      <c r="A88" s="2">
        <v>86</v>
      </c>
      <c r="B88" s="22" t="s">
        <v>375</v>
      </c>
      <c r="C88" s="1"/>
      <c r="E88" s="10" t="s">
        <v>1115</v>
      </c>
    </row>
    <row r="89" spans="1:8" ht="14.4" x14ac:dyDescent="0.25">
      <c r="A89" s="2">
        <v>87</v>
      </c>
      <c r="B89" s="22" t="s">
        <v>376</v>
      </c>
      <c r="C89" s="8" t="s">
        <v>130</v>
      </c>
      <c r="D89" s="16"/>
    </row>
    <row r="90" spans="1:8" x14ac:dyDescent="0.25">
      <c r="A90" s="2">
        <v>88</v>
      </c>
      <c r="B90" s="22" t="s">
        <v>376</v>
      </c>
      <c r="C90" s="1"/>
      <c r="E90" s="10" t="s">
        <v>1163</v>
      </c>
    </row>
    <row r="91" spans="1:8" ht="14.4" x14ac:dyDescent="0.25">
      <c r="A91" s="2">
        <v>89</v>
      </c>
      <c r="B91" s="22" t="s">
        <v>377</v>
      </c>
      <c r="C91" s="8" t="s">
        <v>131</v>
      </c>
      <c r="D91" s="16"/>
    </row>
    <row r="92" spans="1:8" x14ac:dyDescent="0.25">
      <c r="A92" s="2">
        <v>90</v>
      </c>
      <c r="B92" s="22" t="s">
        <v>377</v>
      </c>
      <c r="C92" s="1"/>
      <c r="E92" s="10" t="s">
        <v>954</v>
      </c>
    </row>
    <row r="93" spans="1:8" ht="14.4" x14ac:dyDescent="0.25">
      <c r="A93" s="2">
        <v>91</v>
      </c>
      <c r="B93" s="22" t="s">
        <v>378</v>
      </c>
      <c r="C93" s="8" t="s">
        <v>132</v>
      </c>
      <c r="D93" s="16"/>
    </row>
    <row r="94" spans="1:8" x14ac:dyDescent="0.25">
      <c r="A94" s="2">
        <v>92</v>
      </c>
      <c r="B94" s="22" t="s">
        <v>378</v>
      </c>
      <c r="C94" s="1"/>
      <c r="E94" s="10" t="s">
        <v>1340</v>
      </c>
    </row>
    <row r="95" spans="1:8" x14ac:dyDescent="0.25">
      <c r="A95" s="2">
        <v>93</v>
      </c>
      <c r="B95" s="22" t="s">
        <v>378</v>
      </c>
      <c r="C95" s="1"/>
      <c r="F95" s="13" t="s">
        <v>14</v>
      </c>
    </row>
    <row r="96" spans="1:8" ht="14.4" x14ac:dyDescent="0.25">
      <c r="A96" s="2">
        <v>94</v>
      </c>
      <c r="B96" s="22" t="s">
        <v>379</v>
      </c>
      <c r="C96" s="8" t="s">
        <v>133</v>
      </c>
      <c r="D96" s="16"/>
    </row>
    <row r="97" spans="1:8" ht="14.4" x14ac:dyDescent="0.25">
      <c r="A97" s="2">
        <v>95</v>
      </c>
      <c r="B97" s="22" t="s">
        <v>379</v>
      </c>
      <c r="C97" s="14"/>
      <c r="D97" s="16" t="s">
        <v>654</v>
      </c>
      <c r="E97" s="8"/>
      <c r="F97" s="4"/>
      <c r="G97" s="12"/>
      <c r="H97" s="5"/>
    </row>
    <row r="98" spans="1:8" ht="14.4" x14ac:dyDescent="0.25">
      <c r="A98" s="2">
        <v>96</v>
      </c>
      <c r="B98" s="22" t="s">
        <v>379</v>
      </c>
      <c r="C98" s="14"/>
      <c r="D98" s="16" t="s">
        <v>655</v>
      </c>
      <c r="E98" s="8"/>
      <c r="F98" s="4"/>
      <c r="G98" s="12"/>
      <c r="H98" s="5"/>
    </row>
    <row r="99" spans="1:8" x14ac:dyDescent="0.25">
      <c r="A99" s="2">
        <v>97</v>
      </c>
      <c r="B99" s="22" t="s">
        <v>379</v>
      </c>
      <c r="C99" s="1"/>
      <c r="E99" s="10" t="s">
        <v>1752</v>
      </c>
    </row>
    <row r="100" spans="1:8" x14ac:dyDescent="0.25">
      <c r="A100" s="2">
        <v>98</v>
      </c>
      <c r="B100" s="22" t="s">
        <v>379</v>
      </c>
      <c r="C100" s="1"/>
      <c r="E100" s="10" t="s">
        <v>1792</v>
      </c>
    </row>
    <row r="101" spans="1:8" x14ac:dyDescent="0.25">
      <c r="A101" s="2">
        <v>99</v>
      </c>
      <c r="B101" s="22" t="s">
        <v>379</v>
      </c>
      <c r="C101" s="1"/>
      <c r="E101" s="10" t="s">
        <v>1116</v>
      </c>
    </row>
    <row r="102" spans="1:8" x14ac:dyDescent="0.25">
      <c r="A102" s="2">
        <v>100</v>
      </c>
      <c r="B102" s="22" t="s">
        <v>379</v>
      </c>
      <c r="C102" s="1"/>
      <c r="E102" s="10" t="s">
        <v>1341</v>
      </c>
    </row>
    <row r="103" spans="1:8" x14ac:dyDescent="0.25">
      <c r="A103" s="2">
        <v>101</v>
      </c>
      <c r="B103" s="22" t="s">
        <v>379</v>
      </c>
      <c r="C103" s="1"/>
      <c r="E103" s="10" t="s">
        <v>1128</v>
      </c>
    </row>
    <row r="104" spans="1:8" x14ac:dyDescent="0.25">
      <c r="A104" s="2">
        <v>102</v>
      </c>
      <c r="B104" s="22" t="s">
        <v>379</v>
      </c>
      <c r="C104" s="1"/>
      <c r="E104" s="10" t="s">
        <v>1129</v>
      </c>
    </row>
    <row r="105" spans="1:8" x14ac:dyDescent="0.25">
      <c r="A105" s="2">
        <v>103</v>
      </c>
      <c r="B105" s="22" t="s">
        <v>379</v>
      </c>
      <c r="C105" s="1"/>
      <c r="E105" s="10" t="s">
        <v>1597</v>
      </c>
    </row>
    <row r="106" spans="1:8" x14ac:dyDescent="0.25">
      <c r="A106" s="2">
        <v>104</v>
      </c>
      <c r="B106" s="22" t="s">
        <v>379</v>
      </c>
      <c r="C106" s="1"/>
      <c r="E106" s="10" t="s">
        <v>1164</v>
      </c>
    </row>
    <row r="107" spans="1:8" x14ac:dyDescent="0.25">
      <c r="A107" s="2">
        <v>105</v>
      </c>
      <c r="B107" s="22" t="s">
        <v>379</v>
      </c>
      <c r="C107" s="1"/>
      <c r="E107" s="10" t="s">
        <v>1165</v>
      </c>
    </row>
    <row r="108" spans="1:8" x14ac:dyDescent="0.25">
      <c r="A108" s="2">
        <v>106</v>
      </c>
      <c r="B108" s="22" t="s">
        <v>379</v>
      </c>
      <c r="C108" s="1"/>
      <c r="E108" s="10" t="s">
        <v>3</v>
      </c>
    </row>
    <row r="109" spans="1:8" x14ac:dyDescent="0.25">
      <c r="A109" s="2">
        <v>107</v>
      </c>
      <c r="B109" s="22" t="s">
        <v>379</v>
      </c>
      <c r="C109" s="1"/>
      <c r="E109" s="10" t="s">
        <v>1943</v>
      </c>
    </row>
    <row r="110" spans="1:8" x14ac:dyDescent="0.25">
      <c r="A110" s="2">
        <v>108</v>
      </c>
      <c r="B110" s="22" t="s">
        <v>379</v>
      </c>
      <c r="C110" s="1"/>
      <c r="E110" s="10" t="s">
        <v>2161</v>
      </c>
    </row>
    <row r="111" spans="1:8" x14ac:dyDescent="0.25">
      <c r="A111" s="2">
        <v>109</v>
      </c>
      <c r="B111" s="22" t="s">
        <v>379</v>
      </c>
      <c r="C111" s="1"/>
      <c r="E111" s="10" t="s">
        <v>2170</v>
      </c>
    </row>
    <row r="112" spans="1:8" x14ac:dyDescent="0.25">
      <c r="A112" s="2">
        <v>110</v>
      </c>
      <c r="B112" s="22" t="s">
        <v>379</v>
      </c>
      <c r="C112" s="1"/>
      <c r="E112" s="10" t="s">
        <v>2184</v>
      </c>
    </row>
    <row r="113" spans="1:5" x14ac:dyDescent="0.25">
      <c r="A113" s="2">
        <v>111</v>
      </c>
      <c r="B113" s="22" t="s">
        <v>379</v>
      </c>
      <c r="C113" s="1"/>
      <c r="E113" s="10" t="s">
        <v>1944</v>
      </c>
    </row>
    <row r="114" spans="1:5" x14ac:dyDescent="0.25">
      <c r="A114" s="2">
        <v>112</v>
      </c>
      <c r="B114" s="22" t="s">
        <v>379</v>
      </c>
      <c r="C114" s="1"/>
      <c r="E114" s="10" t="s">
        <v>1166</v>
      </c>
    </row>
    <row r="115" spans="1:5" x14ac:dyDescent="0.25">
      <c r="A115" s="2">
        <v>113</v>
      </c>
      <c r="B115" s="22" t="s">
        <v>379</v>
      </c>
      <c r="C115" s="1"/>
      <c r="E115" s="10" t="s">
        <v>1791</v>
      </c>
    </row>
    <row r="116" spans="1:5" x14ac:dyDescent="0.25">
      <c r="A116" s="2">
        <v>114</v>
      </c>
      <c r="B116" s="22" t="s">
        <v>379</v>
      </c>
      <c r="C116" s="1"/>
      <c r="E116" s="10" t="s">
        <v>1130</v>
      </c>
    </row>
    <row r="117" spans="1:5" x14ac:dyDescent="0.25">
      <c r="A117" s="2">
        <v>115</v>
      </c>
      <c r="B117" s="22" t="s">
        <v>379</v>
      </c>
      <c r="C117" s="1"/>
      <c r="E117" s="10" t="s">
        <v>1945</v>
      </c>
    </row>
    <row r="118" spans="1:5" x14ac:dyDescent="0.25">
      <c r="A118" s="2">
        <v>116</v>
      </c>
      <c r="B118" s="22" t="s">
        <v>379</v>
      </c>
      <c r="C118" s="1"/>
      <c r="E118" s="10" t="s">
        <v>1635</v>
      </c>
    </row>
    <row r="119" spans="1:5" x14ac:dyDescent="0.25">
      <c r="A119" s="2">
        <v>117</v>
      </c>
      <c r="B119" s="22" t="s">
        <v>379</v>
      </c>
      <c r="C119" s="1"/>
      <c r="E119" s="10" t="s">
        <v>1167</v>
      </c>
    </row>
    <row r="120" spans="1:5" x14ac:dyDescent="0.25">
      <c r="A120" s="2">
        <v>118</v>
      </c>
      <c r="B120" s="22" t="s">
        <v>379</v>
      </c>
      <c r="C120" s="1"/>
      <c r="E120" s="10" t="s">
        <v>1446</v>
      </c>
    </row>
    <row r="121" spans="1:5" x14ac:dyDescent="0.25">
      <c r="A121" s="2">
        <v>119</v>
      </c>
      <c r="B121" s="22" t="s">
        <v>379</v>
      </c>
      <c r="C121" s="1"/>
      <c r="E121" s="10" t="s">
        <v>1629</v>
      </c>
    </row>
    <row r="122" spans="1:5" x14ac:dyDescent="0.25">
      <c r="A122" s="2">
        <v>120</v>
      </c>
      <c r="B122" s="22" t="s">
        <v>379</v>
      </c>
      <c r="C122" s="1"/>
      <c r="E122" s="10" t="s">
        <v>1383</v>
      </c>
    </row>
    <row r="123" spans="1:5" x14ac:dyDescent="0.25">
      <c r="A123" s="2">
        <v>121</v>
      </c>
      <c r="B123" s="22" t="s">
        <v>379</v>
      </c>
      <c r="C123" s="1"/>
      <c r="E123" s="10" t="s">
        <v>1117</v>
      </c>
    </row>
    <row r="124" spans="1:5" x14ac:dyDescent="0.25">
      <c r="A124" s="2">
        <v>122</v>
      </c>
      <c r="B124" s="22" t="s">
        <v>379</v>
      </c>
      <c r="C124" s="1"/>
      <c r="E124" s="10" t="s">
        <v>1131</v>
      </c>
    </row>
    <row r="125" spans="1:5" x14ac:dyDescent="0.25">
      <c r="A125" s="2">
        <v>123</v>
      </c>
      <c r="B125" s="22" t="s">
        <v>379</v>
      </c>
      <c r="C125" s="1"/>
      <c r="E125" s="10" t="s">
        <v>1668</v>
      </c>
    </row>
    <row r="126" spans="1:5" x14ac:dyDescent="0.25">
      <c r="A126" s="2">
        <v>124</v>
      </c>
      <c r="B126" s="22" t="s">
        <v>379</v>
      </c>
      <c r="C126" s="1"/>
      <c r="E126" s="10" t="s">
        <v>1168</v>
      </c>
    </row>
    <row r="127" spans="1:5" x14ac:dyDescent="0.25">
      <c r="A127" s="2">
        <v>125</v>
      </c>
      <c r="B127" s="22" t="s">
        <v>379</v>
      </c>
      <c r="C127" s="1"/>
      <c r="E127" s="10" t="s">
        <v>1796</v>
      </c>
    </row>
    <row r="128" spans="1:5" x14ac:dyDescent="0.25">
      <c r="A128" s="2">
        <v>126</v>
      </c>
      <c r="B128" s="22" t="s">
        <v>379</v>
      </c>
      <c r="C128" s="1"/>
      <c r="E128" s="10" t="s">
        <v>1495</v>
      </c>
    </row>
    <row r="129" spans="1:8" x14ac:dyDescent="0.25">
      <c r="A129" s="2">
        <v>127</v>
      </c>
      <c r="B129" s="22" t="s">
        <v>379</v>
      </c>
      <c r="C129" s="1"/>
      <c r="E129" s="10" t="s">
        <v>1447</v>
      </c>
    </row>
    <row r="130" spans="1:8" x14ac:dyDescent="0.25">
      <c r="A130" s="2">
        <v>128</v>
      </c>
      <c r="B130" s="22" t="s">
        <v>379</v>
      </c>
      <c r="C130" s="1"/>
      <c r="E130" s="10" t="s">
        <v>1448</v>
      </c>
    </row>
    <row r="131" spans="1:8" x14ac:dyDescent="0.25">
      <c r="A131" s="2">
        <v>129</v>
      </c>
      <c r="B131" s="22" t="s">
        <v>379</v>
      </c>
      <c r="C131" s="1"/>
      <c r="E131" s="10" t="s">
        <v>1132</v>
      </c>
    </row>
    <row r="132" spans="1:8" x14ac:dyDescent="0.25">
      <c r="A132" s="2">
        <v>130</v>
      </c>
      <c r="B132" s="22" t="s">
        <v>379</v>
      </c>
      <c r="C132" s="1"/>
      <c r="E132" s="10" t="s">
        <v>1922</v>
      </c>
    </row>
    <row r="133" spans="1:8" x14ac:dyDescent="0.25">
      <c r="A133" s="2">
        <v>131</v>
      </c>
      <c r="B133" s="22" t="s">
        <v>379</v>
      </c>
      <c r="C133" s="1"/>
      <c r="E133" s="10" t="s">
        <v>2125</v>
      </c>
    </row>
    <row r="134" spans="1:8" x14ac:dyDescent="0.25">
      <c r="A134" s="2">
        <v>132</v>
      </c>
      <c r="B134" s="22" t="s">
        <v>379</v>
      </c>
      <c r="C134" s="1"/>
      <c r="E134" s="10" t="s">
        <v>1449</v>
      </c>
    </row>
    <row r="135" spans="1:8" ht="14.4" x14ac:dyDescent="0.25">
      <c r="A135" s="2">
        <v>133</v>
      </c>
      <c r="B135" s="22" t="s">
        <v>380</v>
      </c>
      <c r="C135" s="8" t="s">
        <v>134</v>
      </c>
      <c r="D135" s="16"/>
      <c r="H135" s="5"/>
    </row>
    <row r="136" spans="1:8" ht="14.4" x14ac:dyDescent="0.25">
      <c r="A136" s="2">
        <v>134</v>
      </c>
      <c r="B136" s="22" t="s">
        <v>380</v>
      </c>
      <c r="C136" s="14"/>
      <c r="D136" s="16" t="s">
        <v>656</v>
      </c>
      <c r="E136" s="8"/>
      <c r="F136" s="4"/>
      <c r="G136" s="12"/>
      <c r="H136" s="5"/>
    </row>
    <row r="137" spans="1:8" ht="14.4" x14ac:dyDescent="0.25">
      <c r="A137" s="2">
        <v>135</v>
      </c>
      <c r="B137" s="22" t="s">
        <v>380</v>
      </c>
      <c r="C137" s="14"/>
      <c r="D137" s="16" t="s">
        <v>657</v>
      </c>
      <c r="E137" s="8"/>
      <c r="F137" s="4"/>
      <c r="G137" s="12"/>
      <c r="H137" s="5"/>
    </row>
    <row r="138" spans="1:8" ht="14.4" x14ac:dyDescent="0.25">
      <c r="A138" s="2">
        <v>136</v>
      </c>
      <c r="B138" s="22" t="s">
        <v>380</v>
      </c>
      <c r="C138" s="14"/>
      <c r="D138" s="16" t="s">
        <v>658</v>
      </c>
      <c r="E138" s="8"/>
      <c r="F138" s="4"/>
      <c r="G138" s="12"/>
      <c r="H138" s="5"/>
    </row>
    <row r="139" spans="1:8" ht="14.4" x14ac:dyDescent="0.25">
      <c r="A139" s="2">
        <v>137</v>
      </c>
      <c r="B139" s="22" t="s">
        <v>380</v>
      </c>
      <c r="C139" s="14"/>
      <c r="D139" s="16" t="s">
        <v>659</v>
      </c>
      <c r="E139" s="8"/>
      <c r="F139" s="4"/>
      <c r="G139" s="12"/>
      <c r="H139" s="5"/>
    </row>
    <row r="140" spans="1:8" ht="14.4" x14ac:dyDescent="0.25">
      <c r="A140" s="2">
        <v>138</v>
      </c>
      <c r="B140" s="22" t="s">
        <v>380</v>
      </c>
      <c r="C140" s="14"/>
      <c r="D140" s="16" t="s">
        <v>660</v>
      </c>
      <c r="E140" s="8"/>
      <c r="F140" s="4"/>
      <c r="G140" s="12"/>
      <c r="H140" s="5"/>
    </row>
    <row r="141" spans="1:8" ht="14.4" x14ac:dyDescent="0.25">
      <c r="A141" s="2">
        <v>139</v>
      </c>
      <c r="B141" s="22" t="s">
        <v>380</v>
      </c>
      <c r="C141" s="14"/>
      <c r="D141" s="16" t="s">
        <v>661</v>
      </c>
      <c r="E141" s="8"/>
      <c r="F141" s="4"/>
      <c r="G141" s="12"/>
    </row>
    <row r="142" spans="1:8" ht="14.4" x14ac:dyDescent="0.25">
      <c r="A142" s="2">
        <v>140</v>
      </c>
      <c r="B142" s="22" t="s">
        <v>380</v>
      </c>
      <c r="C142" s="14"/>
      <c r="D142" s="16"/>
      <c r="E142" s="10" t="s">
        <v>2272</v>
      </c>
      <c r="F142" s="4"/>
      <c r="G142" s="12"/>
    </row>
    <row r="143" spans="1:8" x14ac:dyDescent="0.25">
      <c r="A143" s="2">
        <v>141</v>
      </c>
      <c r="B143" s="22" t="s">
        <v>380</v>
      </c>
      <c r="C143" s="1"/>
      <c r="E143" s="10" t="s">
        <v>1292</v>
      </c>
    </row>
    <row r="144" spans="1:8" x14ac:dyDescent="0.25">
      <c r="A144" s="2">
        <v>142</v>
      </c>
      <c r="B144" s="22" t="s">
        <v>380</v>
      </c>
      <c r="C144" s="1"/>
      <c r="E144" s="10" t="s">
        <v>977</v>
      </c>
    </row>
    <row r="145" spans="1:5" x14ac:dyDescent="0.25">
      <c r="A145" s="2">
        <v>143</v>
      </c>
      <c r="B145" s="22" t="s">
        <v>380</v>
      </c>
      <c r="C145" s="1"/>
      <c r="E145" s="10" t="s">
        <v>1232</v>
      </c>
    </row>
    <row r="146" spans="1:5" x14ac:dyDescent="0.25">
      <c r="A146" s="2">
        <v>144</v>
      </c>
      <c r="B146" s="22" t="s">
        <v>380</v>
      </c>
      <c r="C146" s="1"/>
      <c r="E146" s="10" t="s">
        <v>1293</v>
      </c>
    </row>
    <row r="147" spans="1:5" x14ac:dyDescent="0.25">
      <c r="A147" s="2">
        <v>145</v>
      </c>
      <c r="B147" s="22" t="s">
        <v>380</v>
      </c>
      <c r="C147" s="1"/>
      <c r="E147" s="10" t="s">
        <v>910</v>
      </c>
    </row>
    <row r="148" spans="1:5" x14ac:dyDescent="0.25">
      <c r="A148" s="2">
        <v>146</v>
      </c>
      <c r="B148" s="22" t="s">
        <v>380</v>
      </c>
      <c r="C148" s="1"/>
      <c r="E148" s="10" t="s">
        <v>1294</v>
      </c>
    </row>
    <row r="149" spans="1:5" x14ac:dyDescent="0.25">
      <c r="A149" s="2">
        <v>147</v>
      </c>
      <c r="B149" s="22" t="s">
        <v>380</v>
      </c>
      <c r="C149" s="1"/>
      <c r="E149" s="10" t="s">
        <v>1233</v>
      </c>
    </row>
    <row r="150" spans="1:5" x14ac:dyDescent="0.25">
      <c r="A150" s="2">
        <v>148</v>
      </c>
      <c r="B150" s="22" t="s">
        <v>380</v>
      </c>
      <c r="C150" s="1"/>
      <c r="E150" s="10" t="s">
        <v>1245</v>
      </c>
    </row>
    <row r="151" spans="1:5" x14ac:dyDescent="0.25">
      <c r="A151" s="2">
        <v>149</v>
      </c>
      <c r="B151" s="22" t="s">
        <v>380</v>
      </c>
      <c r="C151" s="1"/>
      <c r="E151" s="10" t="s">
        <v>1246</v>
      </c>
    </row>
    <row r="152" spans="1:5" x14ac:dyDescent="0.25">
      <c r="A152" s="2">
        <v>150</v>
      </c>
      <c r="B152" s="22" t="s">
        <v>380</v>
      </c>
      <c r="C152" s="1"/>
      <c r="E152" s="10" t="s">
        <v>1247</v>
      </c>
    </row>
    <row r="153" spans="1:5" x14ac:dyDescent="0.25">
      <c r="A153" s="2">
        <v>151</v>
      </c>
      <c r="B153" s="22" t="s">
        <v>380</v>
      </c>
      <c r="C153" s="1"/>
      <c r="E153" s="10" t="s">
        <v>1248</v>
      </c>
    </row>
    <row r="154" spans="1:5" x14ac:dyDescent="0.25">
      <c r="A154" s="2">
        <v>152</v>
      </c>
      <c r="B154" s="22" t="s">
        <v>380</v>
      </c>
      <c r="C154" s="1"/>
      <c r="E154" s="10" t="s">
        <v>1295</v>
      </c>
    </row>
    <row r="155" spans="1:5" x14ac:dyDescent="0.25">
      <c r="A155" s="2">
        <v>153</v>
      </c>
      <c r="B155" s="22" t="s">
        <v>380</v>
      </c>
      <c r="C155" s="1"/>
      <c r="E155" s="10" t="s">
        <v>1249</v>
      </c>
    </row>
    <row r="156" spans="1:5" x14ac:dyDescent="0.25">
      <c r="A156" s="2">
        <v>154</v>
      </c>
      <c r="B156" s="22" t="s">
        <v>380</v>
      </c>
      <c r="C156" s="1"/>
      <c r="E156" s="10" t="s">
        <v>955</v>
      </c>
    </row>
    <row r="157" spans="1:5" x14ac:dyDescent="0.25">
      <c r="A157" s="2">
        <v>155</v>
      </c>
      <c r="B157" s="22" t="s">
        <v>380</v>
      </c>
      <c r="C157" s="1"/>
      <c r="E157" s="10" t="s">
        <v>1296</v>
      </c>
    </row>
    <row r="158" spans="1:5" x14ac:dyDescent="0.25">
      <c r="A158" s="2">
        <v>156</v>
      </c>
      <c r="B158" s="22" t="s">
        <v>380</v>
      </c>
      <c r="C158" s="1"/>
      <c r="E158" s="10" t="s">
        <v>1234</v>
      </c>
    </row>
    <row r="159" spans="1:5" x14ac:dyDescent="0.25">
      <c r="A159" s="2">
        <v>157</v>
      </c>
      <c r="B159" s="22" t="s">
        <v>380</v>
      </c>
      <c r="C159" s="1"/>
      <c r="E159" s="10" t="s">
        <v>15</v>
      </c>
    </row>
    <row r="160" spans="1:5" x14ac:dyDescent="0.25">
      <c r="A160" s="2">
        <v>158</v>
      </c>
      <c r="B160" s="22" t="s">
        <v>380</v>
      </c>
      <c r="C160" s="1"/>
      <c r="E160" s="10" t="s">
        <v>2279</v>
      </c>
    </row>
    <row r="161" spans="1:8" x14ac:dyDescent="0.25">
      <c r="A161" s="2">
        <v>159</v>
      </c>
      <c r="B161" s="22" t="s">
        <v>380</v>
      </c>
      <c r="C161" s="1"/>
      <c r="E161" s="10" t="s">
        <v>1250</v>
      </c>
    </row>
    <row r="162" spans="1:8" ht="14.4" x14ac:dyDescent="0.25">
      <c r="A162" s="2">
        <v>160</v>
      </c>
      <c r="B162" s="22" t="s">
        <v>2137</v>
      </c>
      <c r="C162" s="8" t="s">
        <v>2138</v>
      </c>
      <c r="E162" s="10"/>
    </row>
    <row r="163" spans="1:8" x14ac:dyDescent="0.25">
      <c r="A163" s="2">
        <v>161</v>
      </c>
      <c r="B163" s="22" t="s">
        <v>2137</v>
      </c>
      <c r="C163" s="1"/>
      <c r="E163" s="10" t="s">
        <v>2139</v>
      </c>
    </row>
    <row r="164" spans="1:8" ht="14.4" x14ac:dyDescent="0.25">
      <c r="A164" s="2">
        <v>162</v>
      </c>
      <c r="B164" s="22" t="s">
        <v>381</v>
      </c>
      <c r="C164" s="8" t="s">
        <v>135</v>
      </c>
      <c r="D164" s="16"/>
      <c r="H164" s="5"/>
    </row>
    <row r="165" spans="1:8" ht="14.4" x14ac:dyDescent="0.25">
      <c r="A165" s="2">
        <v>163</v>
      </c>
      <c r="B165" s="22" t="s">
        <v>381</v>
      </c>
      <c r="C165" s="14"/>
      <c r="D165" s="16" t="s">
        <v>662</v>
      </c>
      <c r="E165" s="8"/>
      <c r="F165" s="4"/>
      <c r="G165" s="12"/>
    </row>
    <row r="166" spans="1:8" ht="14.4" x14ac:dyDescent="0.25">
      <c r="A166" s="2">
        <v>164</v>
      </c>
      <c r="B166" s="22" t="s">
        <v>381</v>
      </c>
      <c r="C166" s="14"/>
      <c r="D166" s="16"/>
      <c r="E166" s="28" t="s">
        <v>2175</v>
      </c>
      <c r="F166" s="4"/>
      <c r="G166" s="12"/>
    </row>
    <row r="167" spans="1:8" ht="14.4" x14ac:dyDescent="0.25">
      <c r="A167" s="2">
        <v>165</v>
      </c>
      <c r="B167" s="22" t="s">
        <v>381</v>
      </c>
      <c r="C167" s="1"/>
      <c r="E167" s="10" t="s">
        <v>2179</v>
      </c>
    </row>
    <row r="168" spans="1:8" ht="14.4" x14ac:dyDescent="0.25">
      <c r="A168" s="2">
        <v>166</v>
      </c>
      <c r="B168" s="22" t="s">
        <v>381</v>
      </c>
      <c r="C168" s="1"/>
      <c r="E168" s="10" t="s">
        <v>2176</v>
      </c>
    </row>
    <row r="169" spans="1:8" x14ac:dyDescent="0.25">
      <c r="A169" s="2">
        <v>167</v>
      </c>
      <c r="B169" s="22" t="s">
        <v>381</v>
      </c>
      <c r="C169" s="1"/>
      <c r="E169" s="10" t="s">
        <v>1342</v>
      </c>
    </row>
    <row r="170" spans="1:8" ht="14.4" x14ac:dyDescent="0.25">
      <c r="A170" s="2">
        <v>168</v>
      </c>
      <c r="B170" s="22" t="s">
        <v>381</v>
      </c>
      <c r="C170" s="1"/>
      <c r="E170" s="10" t="s">
        <v>2177</v>
      </c>
    </row>
    <row r="171" spans="1:8" x14ac:dyDescent="0.25">
      <c r="A171" s="2">
        <v>169</v>
      </c>
      <c r="B171" s="22" t="s">
        <v>381</v>
      </c>
      <c r="C171" s="1"/>
      <c r="E171" s="10" t="s">
        <v>2385</v>
      </c>
    </row>
    <row r="172" spans="1:8" ht="14.4" x14ac:dyDescent="0.25">
      <c r="A172" s="2">
        <v>170</v>
      </c>
      <c r="B172" s="22" t="s">
        <v>381</v>
      </c>
      <c r="C172" s="1"/>
      <c r="E172" s="10" t="s">
        <v>1934</v>
      </c>
    </row>
    <row r="173" spans="1:8" ht="14.4" x14ac:dyDescent="0.25">
      <c r="A173" s="2">
        <v>171</v>
      </c>
      <c r="B173" s="22" t="s">
        <v>381</v>
      </c>
      <c r="C173" s="1"/>
      <c r="E173" s="10" t="s">
        <v>1935</v>
      </c>
    </row>
    <row r="174" spans="1:8" x14ac:dyDescent="0.25">
      <c r="A174" s="2">
        <v>172</v>
      </c>
      <c r="B174" s="22" t="s">
        <v>381</v>
      </c>
      <c r="C174" s="1"/>
      <c r="E174" s="10" t="s">
        <v>1343</v>
      </c>
    </row>
    <row r="175" spans="1:8" ht="14.4" x14ac:dyDescent="0.25">
      <c r="A175" s="2">
        <v>173</v>
      </c>
      <c r="B175" s="22" t="s">
        <v>381</v>
      </c>
      <c r="C175" s="1"/>
      <c r="E175" s="10" t="s">
        <v>2178</v>
      </c>
    </row>
    <row r="176" spans="1:8" ht="14.4" x14ac:dyDescent="0.25">
      <c r="A176" s="2">
        <v>174</v>
      </c>
      <c r="B176" s="22" t="s">
        <v>381</v>
      </c>
      <c r="C176" s="1"/>
      <c r="E176" s="10" t="s">
        <v>1936</v>
      </c>
    </row>
    <row r="177" spans="1:8" ht="14.4" x14ac:dyDescent="0.25">
      <c r="A177" s="2">
        <v>175</v>
      </c>
      <c r="B177" s="22" t="s">
        <v>381</v>
      </c>
      <c r="C177" s="1"/>
      <c r="E177" s="10" t="s">
        <v>1937</v>
      </c>
    </row>
    <row r="178" spans="1:8" ht="14.4" x14ac:dyDescent="0.25">
      <c r="A178" s="2">
        <v>176</v>
      </c>
      <c r="B178" s="22" t="s">
        <v>381</v>
      </c>
      <c r="C178" s="1"/>
      <c r="E178" s="10" t="s">
        <v>1938</v>
      </c>
    </row>
    <row r="179" spans="1:8" ht="14.4" x14ac:dyDescent="0.25">
      <c r="A179" s="2">
        <v>177</v>
      </c>
      <c r="B179" s="22" t="s">
        <v>381</v>
      </c>
      <c r="C179" s="1"/>
      <c r="E179" s="10" t="s">
        <v>1939</v>
      </c>
    </row>
    <row r="180" spans="1:8" ht="14.4" x14ac:dyDescent="0.3">
      <c r="A180" s="2">
        <v>178</v>
      </c>
      <c r="B180" s="22" t="s">
        <v>381</v>
      </c>
      <c r="C180" s="1"/>
      <c r="E180" s="10" t="s">
        <v>2431</v>
      </c>
      <c r="G180"/>
      <c r="H180"/>
    </row>
    <row r="181" spans="1:8" x14ac:dyDescent="0.25">
      <c r="A181" s="2">
        <v>179</v>
      </c>
      <c r="B181" s="22" t="s">
        <v>381</v>
      </c>
      <c r="C181" s="1"/>
      <c r="E181" s="10" t="s">
        <v>2284</v>
      </c>
    </row>
    <row r="182" spans="1:8" x14ac:dyDescent="0.25">
      <c r="A182" s="2">
        <v>180</v>
      </c>
      <c r="B182" s="22" t="s">
        <v>381</v>
      </c>
      <c r="C182" s="1"/>
      <c r="E182" s="10" t="s">
        <v>1344</v>
      </c>
    </row>
    <row r="183" spans="1:8" x14ac:dyDescent="0.25">
      <c r="A183" s="2">
        <v>181</v>
      </c>
      <c r="B183" s="22" t="s">
        <v>381</v>
      </c>
      <c r="C183" s="1"/>
      <c r="E183" s="10" t="s">
        <v>1169</v>
      </c>
    </row>
    <row r="184" spans="1:8" ht="14.4" x14ac:dyDescent="0.25">
      <c r="A184" s="2">
        <v>182</v>
      </c>
      <c r="B184" s="22" t="s">
        <v>382</v>
      </c>
      <c r="C184" s="8" t="s">
        <v>136</v>
      </c>
      <c r="D184" s="16"/>
    </row>
    <row r="185" spans="1:8" x14ac:dyDescent="0.25">
      <c r="A185" s="2">
        <v>183</v>
      </c>
      <c r="B185" s="22" t="s">
        <v>382</v>
      </c>
      <c r="C185" s="1"/>
      <c r="E185" s="10" t="s">
        <v>1425</v>
      </c>
    </row>
    <row r="186" spans="1:8" ht="14.4" x14ac:dyDescent="0.25">
      <c r="A186" s="2">
        <v>184</v>
      </c>
      <c r="B186" s="22" t="s">
        <v>383</v>
      </c>
      <c r="C186" s="8" t="s">
        <v>137</v>
      </c>
      <c r="D186" s="16"/>
      <c r="H186" s="5"/>
    </row>
    <row r="187" spans="1:8" ht="14.4" x14ac:dyDescent="0.25">
      <c r="A187" s="2">
        <v>185</v>
      </c>
      <c r="B187" s="22" t="s">
        <v>383</v>
      </c>
      <c r="C187" s="14"/>
      <c r="D187" s="16" t="s">
        <v>663</v>
      </c>
      <c r="E187" s="8"/>
      <c r="F187" s="4"/>
      <c r="G187" s="12"/>
    </row>
    <row r="188" spans="1:8" x14ac:dyDescent="0.25">
      <c r="A188" s="2">
        <v>186</v>
      </c>
      <c r="B188" s="22" t="s">
        <v>383</v>
      </c>
      <c r="C188" s="1"/>
      <c r="E188" s="10" t="s">
        <v>1919</v>
      </c>
    </row>
    <row r="189" spans="1:8" ht="14.4" x14ac:dyDescent="0.25">
      <c r="A189" s="2">
        <v>187</v>
      </c>
      <c r="B189" s="22" t="s">
        <v>384</v>
      </c>
      <c r="C189" s="8" t="s">
        <v>138</v>
      </c>
      <c r="D189" s="16"/>
    </row>
    <row r="190" spans="1:8" x14ac:dyDescent="0.25">
      <c r="A190" s="2">
        <v>188</v>
      </c>
      <c r="B190" s="22" t="s">
        <v>384</v>
      </c>
      <c r="C190" s="1"/>
      <c r="E190" s="10" t="s">
        <v>1192</v>
      </c>
    </row>
    <row r="191" spans="1:8" x14ac:dyDescent="0.25">
      <c r="A191" s="2">
        <v>189</v>
      </c>
      <c r="B191" s="22" t="s">
        <v>384</v>
      </c>
      <c r="C191" s="1"/>
      <c r="E191" s="4" t="s">
        <v>2248</v>
      </c>
    </row>
    <row r="192" spans="1:8" ht="14.4" x14ac:dyDescent="0.25">
      <c r="A192" s="2">
        <v>190</v>
      </c>
      <c r="B192" s="22" t="s">
        <v>385</v>
      </c>
      <c r="C192" s="8" t="s">
        <v>139</v>
      </c>
      <c r="D192" s="16"/>
      <c r="H192" s="5"/>
    </row>
    <row r="193" spans="1:8" ht="14.4" x14ac:dyDescent="0.25">
      <c r="A193" s="2">
        <v>191</v>
      </c>
      <c r="B193" s="22" t="s">
        <v>385</v>
      </c>
      <c r="C193" s="14"/>
      <c r="D193" s="16" t="s">
        <v>664</v>
      </c>
      <c r="E193" s="8"/>
      <c r="F193" s="4"/>
      <c r="G193" s="12"/>
    </row>
    <row r="194" spans="1:8" x14ac:dyDescent="0.25">
      <c r="A194" s="2">
        <v>192</v>
      </c>
      <c r="B194" s="22" t="s">
        <v>385</v>
      </c>
      <c r="C194" s="1"/>
      <c r="E194" s="10" t="s">
        <v>16</v>
      </c>
    </row>
    <row r="195" spans="1:8" ht="14.4" x14ac:dyDescent="0.25">
      <c r="A195" s="2">
        <v>193</v>
      </c>
      <c r="B195" s="22" t="s">
        <v>386</v>
      </c>
      <c r="C195" s="8" t="s">
        <v>140</v>
      </c>
      <c r="D195" s="16"/>
    </row>
    <row r="196" spans="1:8" x14ac:dyDescent="0.25">
      <c r="A196" s="2">
        <v>194</v>
      </c>
      <c r="B196" s="22" t="s">
        <v>386</v>
      </c>
      <c r="C196" s="1"/>
      <c r="E196" s="10" t="s">
        <v>1890</v>
      </c>
    </row>
    <row r="197" spans="1:8" ht="14.4" x14ac:dyDescent="0.25">
      <c r="A197" s="2">
        <v>195</v>
      </c>
      <c r="B197" s="22" t="s">
        <v>387</v>
      </c>
      <c r="C197" s="8" t="s">
        <v>141</v>
      </c>
      <c r="D197" s="16"/>
    </row>
    <row r="198" spans="1:8" x14ac:dyDescent="0.25">
      <c r="A198" s="2">
        <v>196</v>
      </c>
      <c r="B198" s="22" t="s">
        <v>387</v>
      </c>
      <c r="C198" s="1"/>
      <c r="E198" s="10" t="s">
        <v>978</v>
      </c>
    </row>
    <row r="199" spans="1:8" ht="14.4" x14ac:dyDescent="0.25">
      <c r="A199" s="2">
        <v>197</v>
      </c>
      <c r="B199" s="22" t="s">
        <v>388</v>
      </c>
      <c r="C199" s="8" t="s">
        <v>142</v>
      </c>
      <c r="D199" s="16"/>
    </row>
    <row r="200" spans="1:8" ht="14.4" x14ac:dyDescent="0.25">
      <c r="A200" s="2">
        <v>198</v>
      </c>
      <c r="B200" s="22" t="s">
        <v>389</v>
      </c>
      <c r="C200" s="8" t="s">
        <v>143</v>
      </c>
      <c r="D200" s="16"/>
    </row>
    <row r="201" spans="1:8" ht="14.4" x14ac:dyDescent="0.25">
      <c r="A201" s="2">
        <v>199</v>
      </c>
      <c r="B201" s="22" t="s">
        <v>390</v>
      </c>
      <c r="C201" s="8" t="s">
        <v>144</v>
      </c>
      <c r="D201" s="16"/>
      <c r="H201" s="5"/>
    </row>
    <row r="202" spans="1:8" ht="14.4" x14ac:dyDescent="0.25">
      <c r="A202" s="2">
        <v>200</v>
      </c>
      <c r="B202" s="22" t="s">
        <v>390</v>
      </c>
      <c r="C202" s="14"/>
      <c r="D202" s="16" t="s">
        <v>665</v>
      </c>
      <c r="E202" s="8"/>
      <c r="F202" s="4"/>
      <c r="G202" s="12"/>
    </row>
    <row r="203" spans="1:8" x14ac:dyDescent="0.25">
      <c r="A203" s="2">
        <v>201</v>
      </c>
      <c r="B203" s="22" t="s">
        <v>390</v>
      </c>
      <c r="C203" s="1"/>
      <c r="E203" s="10" t="s">
        <v>1170</v>
      </c>
    </row>
    <row r="204" spans="1:8" x14ac:dyDescent="0.25">
      <c r="A204" s="2">
        <v>202</v>
      </c>
      <c r="B204" s="22" t="s">
        <v>390</v>
      </c>
      <c r="C204" s="1"/>
      <c r="E204" s="10" t="s">
        <v>1171</v>
      </c>
    </row>
    <row r="205" spans="1:8" x14ac:dyDescent="0.25">
      <c r="A205" s="2">
        <v>203</v>
      </c>
      <c r="B205" s="22" t="s">
        <v>390</v>
      </c>
      <c r="C205" s="1"/>
      <c r="E205" s="10" t="s">
        <v>1172</v>
      </c>
    </row>
    <row r="206" spans="1:8" x14ac:dyDescent="0.25">
      <c r="A206" s="2">
        <v>204</v>
      </c>
      <c r="B206" s="22" t="s">
        <v>390</v>
      </c>
      <c r="C206" s="1"/>
      <c r="E206" s="10" t="s">
        <v>1946</v>
      </c>
    </row>
    <row r="207" spans="1:8" x14ac:dyDescent="0.25">
      <c r="A207" s="2">
        <v>205</v>
      </c>
      <c r="B207" s="22" t="s">
        <v>390</v>
      </c>
      <c r="C207" s="1"/>
      <c r="E207" s="10" t="s">
        <v>1598</v>
      </c>
    </row>
    <row r="208" spans="1:8" x14ac:dyDescent="0.25">
      <c r="A208" s="2">
        <v>206</v>
      </c>
      <c r="B208" s="22" t="s">
        <v>390</v>
      </c>
      <c r="C208" s="1"/>
      <c r="E208" s="10" t="s">
        <v>2248</v>
      </c>
    </row>
    <row r="209" spans="1:8" ht="14.4" x14ac:dyDescent="0.25">
      <c r="A209" s="2">
        <v>207</v>
      </c>
      <c r="B209" s="22" t="s">
        <v>890</v>
      </c>
      <c r="C209" s="8" t="s">
        <v>891</v>
      </c>
      <c r="E209" s="10"/>
    </row>
    <row r="210" spans="1:8" x14ac:dyDescent="0.25">
      <c r="A210" s="2">
        <v>208</v>
      </c>
      <c r="B210" s="22" t="s">
        <v>890</v>
      </c>
      <c r="C210" s="1"/>
      <c r="E210" s="10" t="s">
        <v>1212</v>
      </c>
    </row>
    <row r="211" spans="1:8" ht="14.4" x14ac:dyDescent="0.3">
      <c r="A211" s="2">
        <v>209</v>
      </c>
      <c r="B211" s="22" t="s">
        <v>2153</v>
      </c>
      <c r="C211" s="1" t="s">
        <v>2154</v>
      </c>
      <c r="E211" s="10"/>
      <c r="G211"/>
      <c r="H211"/>
    </row>
    <row r="212" spans="1:8" ht="14.4" x14ac:dyDescent="0.3">
      <c r="A212" s="2">
        <v>210</v>
      </c>
      <c r="B212" s="22" t="s">
        <v>2153</v>
      </c>
      <c r="C212" s="1"/>
      <c r="E212" s="10" t="s">
        <v>2152</v>
      </c>
      <c r="G212"/>
      <c r="H212"/>
    </row>
    <row r="213" spans="1:8" ht="14.4" x14ac:dyDescent="0.3">
      <c r="A213" s="2">
        <v>211</v>
      </c>
      <c r="B213" s="22" t="s">
        <v>2167</v>
      </c>
      <c r="C213" s="8" t="s">
        <v>2168</v>
      </c>
      <c r="E213" s="10"/>
      <c r="G213"/>
      <c r="H213"/>
    </row>
    <row r="214" spans="1:8" ht="14.4" x14ac:dyDescent="0.3">
      <c r="A214" s="2">
        <v>212</v>
      </c>
      <c r="B214" s="22" t="s">
        <v>2167</v>
      </c>
      <c r="C214" s="1"/>
      <c r="E214" s="10" t="s">
        <v>2169</v>
      </c>
      <c r="G214"/>
      <c r="H214"/>
    </row>
    <row r="215" spans="1:8" ht="14.4" x14ac:dyDescent="0.25">
      <c r="A215" s="2">
        <v>213</v>
      </c>
      <c r="B215" s="22" t="s">
        <v>391</v>
      </c>
      <c r="C215" s="8" t="s">
        <v>145</v>
      </c>
      <c r="D215" s="16"/>
      <c r="H215" s="5"/>
    </row>
    <row r="216" spans="1:8" ht="14.4" x14ac:dyDescent="0.25">
      <c r="A216" s="2">
        <v>214</v>
      </c>
      <c r="B216" s="22" t="s">
        <v>391</v>
      </c>
      <c r="C216" s="14"/>
      <c r="D216" s="16" t="s">
        <v>666</v>
      </c>
      <c r="E216" s="8"/>
      <c r="F216" s="4"/>
      <c r="G216" s="12"/>
      <c r="H216" s="5"/>
    </row>
    <row r="217" spans="1:8" ht="14.4" x14ac:dyDescent="0.25">
      <c r="A217" s="2">
        <v>215</v>
      </c>
      <c r="B217" s="22" t="s">
        <v>391</v>
      </c>
      <c r="C217" s="14"/>
      <c r="D217" s="16" t="s">
        <v>667</v>
      </c>
      <c r="E217" s="8"/>
      <c r="F217" s="4"/>
      <c r="G217" s="12"/>
    </row>
    <row r="218" spans="1:8" x14ac:dyDescent="0.25">
      <c r="A218" s="2">
        <v>216</v>
      </c>
      <c r="B218" s="22" t="s">
        <v>391</v>
      </c>
      <c r="C218" s="1"/>
      <c r="E218" s="10" t="s">
        <v>1778</v>
      </c>
    </row>
    <row r="219" spans="1:8" x14ac:dyDescent="0.25">
      <c r="A219" s="2">
        <v>217</v>
      </c>
      <c r="B219" s="22" t="s">
        <v>391</v>
      </c>
      <c r="C219" s="1"/>
      <c r="E219" s="10" t="s">
        <v>1779</v>
      </c>
    </row>
    <row r="220" spans="1:8" x14ac:dyDescent="0.25">
      <c r="A220" s="2">
        <v>218</v>
      </c>
      <c r="B220" s="22" t="s">
        <v>391</v>
      </c>
      <c r="C220" s="1"/>
      <c r="E220" s="10" t="s">
        <v>1722</v>
      </c>
    </row>
    <row r="221" spans="1:8" x14ac:dyDescent="0.25">
      <c r="A221" s="2">
        <v>219</v>
      </c>
      <c r="B221" s="22" t="s">
        <v>391</v>
      </c>
      <c r="C221" s="1"/>
      <c r="E221" s="10" t="s">
        <v>1753</v>
      </c>
    </row>
    <row r="222" spans="1:8" ht="14.4" x14ac:dyDescent="0.25">
      <c r="A222" s="2">
        <v>220</v>
      </c>
      <c r="B222" s="22" t="s">
        <v>392</v>
      </c>
      <c r="C222" s="8" t="s">
        <v>146</v>
      </c>
      <c r="D222" s="16"/>
    </row>
    <row r="223" spans="1:8" x14ac:dyDescent="0.25">
      <c r="A223" s="2">
        <v>221</v>
      </c>
      <c r="B223" s="22" t="s">
        <v>392</v>
      </c>
      <c r="C223" s="1"/>
      <c r="E223" s="10" t="s">
        <v>979</v>
      </c>
    </row>
    <row r="224" spans="1:8" ht="14.4" x14ac:dyDescent="0.25">
      <c r="A224" s="2">
        <v>222</v>
      </c>
      <c r="B224" s="22" t="s">
        <v>393</v>
      </c>
      <c r="C224" s="8" t="s">
        <v>147</v>
      </c>
      <c r="D224" s="16"/>
    </row>
    <row r="225" spans="1:8" x14ac:dyDescent="0.25">
      <c r="A225" s="2">
        <v>223</v>
      </c>
      <c r="B225" s="22" t="s">
        <v>393</v>
      </c>
      <c r="C225" s="1"/>
      <c r="E225" s="10" t="s">
        <v>2227</v>
      </c>
    </row>
    <row r="226" spans="1:8" x14ac:dyDescent="0.25">
      <c r="A226" s="2">
        <v>224</v>
      </c>
      <c r="B226" s="22" t="s">
        <v>393</v>
      </c>
      <c r="C226" s="1"/>
      <c r="E226" s="10" t="s">
        <v>1924</v>
      </c>
    </row>
    <row r="227" spans="1:8" x14ac:dyDescent="0.25">
      <c r="A227" s="2">
        <v>225</v>
      </c>
      <c r="B227" s="22" t="s">
        <v>393</v>
      </c>
      <c r="C227" s="1"/>
      <c r="E227" s="10" t="s">
        <v>1925</v>
      </c>
    </row>
    <row r="228" spans="1:8" x14ac:dyDescent="0.25">
      <c r="A228" s="2">
        <v>226</v>
      </c>
      <c r="B228" s="22" t="s">
        <v>393</v>
      </c>
      <c r="C228" s="1"/>
      <c r="E228" s="10" t="s">
        <v>1926</v>
      </c>
    </row>
    <row r="229" spans="1:8" x14ac:dyDescent="0.25">
      <c r="A229" s="2">
        <v>227</v>
      </c>
      <c r="B229" s="22" t="s">
        <v>393</v>
      </c>
      <c r="C229" s="1"/>
      <c r="E229" s="10" t="s">
        <v>1927</v>
      </c>
    </row>
    <row r="230" spans="1:8" x14ac:dyDescent="0.25">
      <c r="A230" s="2">
        <v>228</v>
      </c>
      <c r="B230" s="22" t="s">
        <v>393</v>
      </c>
      <c r="C230" s="1"/>
      <c r="E230" s="10" t="s">
        <v>2228</v>
      </c>
    </row>
    <row r="231" spans="1:8" ht="14.4" x14ac:dyDescent="0.25">
      <c r="A231" s="2">
        <v>229</v>
      </c>
      <c r="B231" s="22" t="s">
        <v>394</v>
      </c>
      <c r="C231" s="8" t="s">
        <v>148</v>
      </c>
      <c r="D231" s="16"/>
      <c r="H231" s="5"/>
    </row>
    <row r="232" spans="1:8" ht="14.4" x14ac:dyDescent="0.25">
      <c r="A232" s="2">
        <v>230</v>
      </c>
      <c r="B232" s="22" t="s">
        <v>394</v>
      </c>
      <c r="C232" s="14"/>
      <c r="D232" s="18" t="s">
        <v>668</v>
      </c>
      <c r="E232" s="7"/>
      <c r="F232" s="4"/>
      <c r="G232" s="12"/>
      <c r="H232" s="5"/>
    </row>
    <row r="233" spans="1:8" ht="14.4" x14ac:dyDescent="0.25">
      <c r="A233" s="2">
        <v>231</v>
      </c>
      <c r="B233" s="22" t="s">
        <v>394</v>
      </c>
      <c r="C233" s="14"/>
      <c r="D233" s="16" t="s">
        <v>669</v>
      </c>
      <c r="E233" s="8"/>
      <c r="F233" s="4"/>
      <c r="G233" s="12"/>
    </row>
    <row r="234" spans="1:8" x14ac:dyDescent="0.25">
      <c r="A234" s="2">
        <v>232</v>
      </c>
      <c r="B234" s="22" t="s">
        <v>394</v>
      </c>
      <c r="C234" s="1"/>
      <c r="E234" s="10" t="s">
        <v>980</v>
      </c>
    </row>
    <row r="235" spans="1:8" x14ac:dyDescent="0.25">
      <c r="A235" s="2">
        <v>233</v>
      </c>
      <c r="B235" s="22" t="s">
        <v>394</v>
      </c>
      <c r="C235" s="1"/>
      <c r="E235" s="10" t="s">
        <v>956</v>
      </c>
    </row>
    <row r="236" spans="1:8" x14ac:dyDescent="0.25">
      <c r="A236" s="2">
        <v>234</v>
      </c>
      <c r="B236" s="22" t="s">
        <v>394</v>
      </c>
      <c r="C236" s="1"/>
      <c r="E236" s="10" t="s">
        <v>981</v>
      </c>
    </row>
    <row r="237" spans="1:8" x14ac:dyDescent="0.25">
      <c r="A237" s="2">
        <v>235</v>
      </c>
      <c r="B237" s="22" t="s">
        <v>394</v>
      </c>
      <c r="C237" s="1"/>
      <c r="E237" s="10" t="s">
        <v>1345</v>
      </c>
    </row>
    <row r="238" spans="1:8" x14ac:dyDescent="0.25">
      <c r="A238" s="2">
        <v>236</v>
      </c>
      <c r="B238" s="22" t="s">
        <v>394</v>
      </c>
      <c r="C238" s="1"/>
      <c r="E238" s="10" t="s">
        <v>982</v>
      </c>
    </row>
    <row r="239" spans="1:8" x14ac:dyDescent="0.25">
      <c r="A239" s="2">
        <v>237</v>
      </c>
      <c r="B239" s="22" t="s">
        <v>394</v>
      </c>
      <c r="C239" s="1"/>
      <c r="E239" s="10" t="s">
        <v>1346</v>
      </c>
    </row>
    <row r="240" spans="1:8" ht="14.4" x14ac:dyDescent="0.25">
      <c r="A240" s="2">
        <v>238</v>
      </c>
      <c r="B240" s="22" t="s">
        <v>395</v>
      </c>
      <c r="C240" s="8" t="s">
        <v>149</v>
      </c>
      <c r="D240" s="16"/>
      <c r="H240" s="5"/>
    </row>
    <row r="241" spans="1:8" ht="14.4" x14ac:dyDescent="0.25">
      <c r="A241" s="2">
        <v>239</v>
      </c>
      <c r="B241" s="22" t="s">
        <v>395</v>
      </c>
      <c r="C241" s="14"/>
      <c r="D241" s="16" t="s">
        <v>670</v>
      </c>
      <c r="E241" s="8"/>
      <c r="F241" s="4"/>
      <c r="G241" s="12"/>
      <c r="H241" s="5"/>
    </row>
    <row r="242" spans="1:8" ht="14.4" x14ac:dyDescent="0.25">
      <c r="A242" s="2">
        <v>240</v>
      </c>
      <c r="B242" s="22" t="s">
        <v>395</v>
      </c>
      <c r="C242" s="14"/>
      <c r="D242" s="16" t="s">
        <v>671</v>
      </c>
      <c r="E242" s="8"/>
      <c r="F242" s="4"/>
      <c r="G242" s="12"/>
      <c r="H242" s="5"/>
    </row>
    <row r="243" spans="1:8" ht="14.4" x14ac:dyDescent="0.25">
      <c r="A243" s="2">
        <v>241</v>
      </c>
      <c r="B243" s="22" t="s">
        <v>395</v>
      </c>
      <c r="C243" s="14"/>
      <c r="D243" s="16" t="s">
        <v>672</v>
      </c>
      <c r="E243" s="8"/>
      <c r="F243" s="4"/>
      <c r="G243" s="12"/>
      <c r="H243" s="5"/>
    </row>
    <row r="244" spans="1:8" ht="14.4" x14ac:dyDescent="0.25">
      <c r="A244" s="2">
        <v>242</v>
      </c>
      <c r="B244" s="22" t="s">
        <v>395</v>
      </c>
      <c r="C244" s="14"/>
      <c r="D244" s="16" t="s">
        <v>673</v>
      </c>
      <c r="E244" s="8"/>
      <c r="F244" s="4"/>
      <c r="G244" s="12"/>
      <c r="H244" s="5"/>
    </row>
    <row r="245" spans="1:8" ht="14.4" x14ac:dyDescent="0.25">
      <c r="A245" s="2">
        <v>243</v>
      </c>
      <c r="B245" s="22" t="s">
        <v>395</v>
      </c>
      <c r="C245" s="14"/>
      <c r="D245" s="16" t="s">
        <v>674</v>
      </c>
      <c r="E245" s="8"/>
      <c r="F245" s="4"/>
      <c r="G245" s="12"/>
    </row>
    <row r="246" spans="1:8" x14ac:dyDescent="0.25">
      <c r="A246" s="2">
        <v>244</v>
      </c>
      <c r="B246" s="22" t="s">
        <v>395</v>
      </c>
      <c r="C246" s="1"/>
      <c r="E246" s="10" t="s">
        <v>1873</v>
      </c>
    </row>
    <row r="247" spans="1:8" x14ac:dyDescent="0.25">
      <c r="A247" s="2">
        <v>245</v>
      </c>
      <c r="B247" s="22" t="s">
        <v>395</v>
      </c>
      <c r="C247" s="1"/>
      <c r="E247" s="10" t="s">
        <v>17</v>
      </c>
    </row>
    <row r="248" spans="1:8" x14ac:dyDescent="0.25">
      <c r="A248" s="2">
        <v>246</v>
      </c>
      <c r="B248" s="22" t="s">
        <v>395</v>
      </c>
      <c r="C248" s="1"/>
      <c r="E248" s="10" t="s">
        <v>1065</v>
      </c>
    </row>
    <row r="249" spans="1:8" x14ac:dyDescent="0.25">
      <c r="A249" s="2">
        <v>247</v>
      </c>
      <c r="B249" s="22" t="s">
        <v>395</v>
      </c>
      <c r="C249" s="1"/>
      <c r="E249" s="10" t="s">
        <v>1874</v>
      </c>
    </row>
    <row r="250" spans="1:8" x14ac:dyDescent="0.25">
      <c r="A250" s="2">
        <v>248</v>
      </c>
      <c r="B250" s="22" t="s">
        <v>395</v>
      </c>
      <c r="C250" s="1"/>
      <c r="E250" s="10" t="s">
        <v>1862</v>
      </c>
    </row>
    <row r="251" spans="1:8" x14ac:dyDescent="0.25">
      <c r="A251" s="2">
        <v>249</v>
      </c>
      <c r="B251" s="22" t="s">
        <v>395</v>
      </c>
      <c r="C251" s="1"/>
      <c r="E251" s="10" t="s">
        <v>1875</v>
      </c>
    </row>
    <row r="252" spans="1:8" x14ac:dyDescent="0.25">
      <c r="A252" s="2">
        <v>250</v>
      </c>
      <c r="B252" s="22" t="s">
        <v>395</v>
      </c>
      <c r="C252" s="1"/>
      <c r="E252" s="10" t="s">
        <v>1870</v>
      </c>
    </row>
    <row r="253" spans="1:8" x14ac:dyDescent="0.25">
      <c r="A253" s="2">
        <v>251</v>
      </c>
      <c r="B253" s="22" t="s">
        <v>395</v>
      </c>
      <c r="C253" s="1"/>
      <c r="E253" s="10" t="s">
        <v>1876</v>
      </c>
    </row>
    <row r="254" spans="1:8" x14ac:dyDescent="0.25">
      <c r="A254" s="2">
        <v>252</v>
      </c>
      <c r="B254" s="22" t="s">
        <v>395</v>
      </c>
      <c r="C254" s="1"/>
      <c r="E254" s="10" t="s">
        <v>1863</v>
      </c>
    </row>
    <row r="255" spans="1:8" x14ac:dyDescent="0.25">
      <c r="A255" s="2">
        <v>253</v>
      </c>
      <c r="B255" s="22" t="s">
        <v>395</v>
      </c>
      <c r="C255" s="1"/>
      <c r="E255" s="10" t="s">
        <v>1871</v>
      </c>
    </row>
    <row r="256" spans="1:8" x14ac:dyDescent="0.25">
      <c r="A256" s="2">
        <v>254</v>
      </c>
      <c r="B256" s="22" t="s">
        <v>395</v>
      </c>
      <c r="C256" s="1"/>
      <c r="E256" s="10" t="s">
        <v>1066</v>
      </c>
    </row>
    <row r="257" spans="1:8" ht="14.4" x14ac:dyDescent="0.25">
      <c r="A257" s="2">
        <v>255</v>
      </c>
      <c r="B257" s="22" t="s">
        <v>396</v>
      </c>
      <c r="C257" s="8" t="s">
        <v>150</v>
      </c>
      <c r="D257" s="16"/>
    </row>
    <row r="258" spans="1:8" x14ac:dyDescent="0.25">
      <c r="A258" s="2">
        <v>256</v>
      </c>
      <c r="B258" s="22" t="s">
        <v>396</v>
      </c>
      <c r="C258" s="1"/>
      <c r="E258" s="10" t="s">
        <v>18</v>
      </c>
    </row>
    <row r="259" spans="1:8" ht="14.4" x14ac:dyDescent="0.25">
      <c r="A259" s="2">
        <v>257</v>
      </c>
      <c r="B259" s="22" t="s">
        <v>397</v>
      </c>
      <c r="C259" s="8" t="s">
        <v>151</v>
      </c>
      <c r="D259" s="16"/>
    </row>
    <row r="260" spans="1:8" x14ac:dyDescent="0.25">
      <c r="A260" s="2">
        <v>258</v>
      </c>
      <c r="B260" s="22" t="s">
        <v>397</v>
      </c>
      <c r="C260" s="1"/>
      <c r="E260" s="10" t="s">
        <v>983</v>
      </c>
    </row>
    <row r="261" spans="1:8" ht="14.4" x14ac:dyDescent="0.25">
      <c r="A261" s="2">
        <v>259</v>
      </c>
      <c r="B261" s="22" t="s">
        <v>398</v>
      </c>
      <c r="C261" s="8" t="s">
        <v>152</v>
      </c>
      <c r="D261" s="16"/>
    </row>
    <row r="262" spans="1:8" ht="14.4" x14ac:dyDescent="0.25">
      <c r="A262" s="2">
        <v>260</v>
      </c>
      <c r="B262" s="22" t="s">
        <v>398</v>
      </c>
      <c r="C262" s="8"/>
      <c r="D262" s="16" t="s">
        <v>864</v>
      </c>
    </row>
    <row r="263" spans="1:8" x14ac:dyDescent="0.25">
      <c r="A263" s="2">
        <v>261</v>
      </c>
      <c r="B263" s="22" t="s">
        <v>398</v>
      </c>
      <c r="C263" s="1"/>
      <c r="E263" s="10" t="s">
        <v>1384</v>
      </c>
    </row>
    <row r="264" spans="1:8" x14ac:dyDescent="0.25">
      <c r="A264" s="2">
        <v>262</v>
      </c>
      <c r="B264" s="22" t="s">
        <v>398</v>
      </c>
      <c r="C264" s="1"/>
      <c r="E264" s="10" t="s">
        <v>1940</v>
      </c>
    </row>
    <row r="265" spans="1:8" x14ac:dyDescent="0.25">
      <c r="A265" s="2">
        <v>263</v>
      </c>
      <c r="B265" s="22" t="s">
        <v>398</v>
      </c>
      <c r="C265" s="1"/>
      <c r="E265" s="10" t="s">
        <v>1347</v>
      </c>
    </row>
    <row r="266" spans="1:8" ht="14.4" x14ac:dyDescent="0.25">
      <c r="A266" s="2">
        <v>264</v>
      </c>
      <c r="B266" s="22" t="s">
        <v>399</v>
      </c>
      <c r="C266" s="8" t="s">
        <v>153</v>
      </c>
      <c r="D266" s="16"/>
    </row>
    <row r="267" spans="1:8" x14ac:dyDescent="0.25">
      <c r="A267" s="2">
        <v>265</v>
      </c>
      <c r="B267" s="22" t="s">
        <v>399</v>
      </c>
      <c r="C267" s="1"/>
      <c r="E267" s="10" t="s">
        <v>1173</v>
      </c>
    </row>
    <row r="268" spans="1:8" x14ac:dyDescent="0.25">
      <c r="A268" s="2">
        <v>266</v>
      </c>
      <c r="B268" s="22" t="s">
        <v>399</v>
      </c>
      <c r="C268" s="1"/>
      <c r="E268" s="10" t="s">
        <v>1450</v>
      </c>
    </row>
    <row r="269" spans="1:8" ht="14.4" x14ac:dyDescent="0.25">
      <c r="A269" s="2">
        <v>267</v>
      </c>
      <c r="B269" s="22" t="s">
        <v>400</v>
      </c>
      <c r="C269" s="8" t="s">
        <v>154</v>
      </c>
      <c r="D269" s="16"/>
      <c r="H269" s="5"/>
    </row>
    <row r="270" spans="1:8" ht="14.4" x14ac:dyDescent="0.25">
      <c r="A270" s="2">
        <v>268</v>
      </c>
      <c r="B270" s="22" t="s">
        <v>400</v>
      </c>
      <c r="C270" s="14"/>
      <c r="D270" s="16" t="s">
        <v>675</v>
      </c>
      <c r="E270" s="8"/>
      <c r="F270" s="4"/>
      <c r="G270" s="12"/>
      <c r="H270" s="5"/>
    </row>
    <row r="271" spans="1:8" ht="14.4" x14ac:dyDescent="0.25">
      <c r="A271" s="2">
        <v>269</v>
      </c>
      <c r="B271" s="22" t="s">
        <v>400</v>
      </c>
      <c r="C271" s="14"/>
      <c r="D271" s="16" t="s">
        <v>676</v>
      </c>
      <c r="E271" s="8"/>
      <c r="F271" s="4"/>
      <c r="G271" s="12"/>
    </row>
    <row r="272" spans="1:8" x14ac:dyDescent="0.25">
      <c r="A272" s="2">
        <v>270</v>
      </c>
      <c r="B272" s="22" t="s">
        <v>400</v>
      </c>
      <c r="C272" s="1"/>
      <c r="E272" s="10" t="s">
        <v>1451</v>
      </c>
    </row>
    <row r="273" spans="1:5" x14ac:dyDescent="0.25">
      <c r="A273" s="2">
        <v>271</v>
      </c>
      <c r="B273" s="22" t="s">
        <v>400</v>
      </c>
      <c r="C273" s="1"/>
      <c r="E273" s="10" t="s">
        <v>1619</v>
      </c>
    </row>
    <row r="274" spans="1:5" x14ac:dyDescent="0.25">
      <c r="A274" s="2">
        <v>272</v>
      </c>
      <c r="B274" s="22" t="s">
        <v>400</v>
      </c>
      <c r="C274" s="1"/>
      <c r="E274" s="10" t="s">
        <v>1452</v>
      </c>
    </row>
    <row r="275" spans="1:5" x14ac:dyDescent="0.25">
      <c r="A275" s="2">
        <v>273</v>
      </c>
      <c r="B275" s="22" t="s">
        <v>400</v>
      </c>
      <c r="C275" s="1"/>
      <c r="E275" s="10" t="s">
        <v>1496</v>
      </c>
    </row>
    <row r="276" spans="1:5" x14ac:dyDescent="0.25">
      <c r="A276" s="2">
        <v>274</v>
      </c>
      <c r="B276" s="22" t="s">
        <v>400</v>
      </c>
      <c r="C276" s="1"/>
      <c r="E276" s="10" t="s">
        <v>1453</v>
      </c>
    </row>
    <row r="277" spans="1:5" x14ac:dyDescent="0.25">
      <c r="A277" s="2">
        <v>275</v>
      </c>
      <c r="B277" s="22" t="s">
        <v>400</v>
      </c>
      <c r="C277" s="1"/>
      <c r="E277" s="10" t="s">
        <v>1947</v>
      </c>
    </row>
    <row r="278" spans="1:5" x14ac:dyDescent="0.25">
      <c r="A278" s="2">
        <v>276</v>
      </c>
      <c r="B278" s="22" t="s">
        <v>400</v>
      </c>
      <c r="C278" s="1"/>
      <c r="E278" s="10" t="s">
        <v>1174</v>
      </c>
    </row>
    <row r="279" spans="1:5" x14ac:dyDescent="0.25">
      <c r="A279" s="2">
        <v>277</v>
      </c>
      <c r="B279" s="22" t="s">
        <v>400</v>
      </c>
      <c r="C279" s="1"/>
      <c r="E279" s="10" t="s">
        <v>1948</v>
      </c>
    </row>
    <row r="280" spans="1:5" x14ac:dyDescent="0.25">
      <c r="A280" s="2">
        <v>278</v>
      </c>
      <c r="B280" s="22" t="s">
        <v>400</v>
      </c>
      <c r="C280" s="1"/>
      <c r="E280" s="10" t="s">
        <v>1949</v>
      </c>
    </row>
    <row r="281" spans="1:5" x14ac:dyDescent="0.25">
      <c r="A281" s="2">
        <v>279</v>
      </c>
      <c r="B281" s="22" t="s">
        <v>400</v>
      </c>
      <c r="C281" s="1"/>
      <c r="E281" s="10" t="s">
        <v>1497</v>
      </c>
    </row>
    <row r="282" spans="1:5" x14ac:dyDescent="0.25">
      <c r="A282" s="2">
        <v>280</v>
      </c>
      <c r="B282" s="22" t="s">
        <v>400</v>
      </c>
      <c r="C282" s="1"/>
      <c r="E282" s="10" t="s">
        <v>1454</v>
      </c>
    </row>
    <row r="283" spans="1:5" x14ac:dyDescent="0.25">
      <c r="A283" s="2">
        <v>281</v>
      </c>
      <c r="B283" s="22" t="s">
        <v>400</v>
      </c>
      <c r="C283" s="1"/>
      <c r="E283" s="10" t="s">
        <v>1950</v>
      </c>
    </row>
    <row r="284" spans="1:5" x14ac:dyDescent="0.25">
      <c r="A284" s="2">
        <v>282</v>
      </c>
      <c r="B284" s="22" t="s">
        <v>400</v>
      </c>
      <c r="C284" s="1"/>
      <c r="E284" s="10" t="s">
        <v>1951</v>
      </c>
    </row>
    <row r="285" spans="1:5" x14ac:dyDescent="0.25">
      <c r="A285" s="2">
        <v>283</v>
      </c>
      <c r="B285" s="22" t="s">
        <v>400</v>
      </c>
      <c r="C285" s="1"/>
      <c r="E285" s="10" t="s">
        <v>1952</v>
      </c>
    </row>
    <row r="286" spans="1:5" x14ac:dyDescent="0.25">
      <c r="A286" s="2">
        <v>284</v>
      </c>
      <c r="B286" s="22" t="s">
        <v>400</v>
      </c>
      <c r="C286" s="1"/>
      <c r="E286" s="10" t="s">
        <v>1555</v>
      </c>
    </row>
    <row r="287" spans="1:5" x14ac:dyDescent="0.25">
      <c r="A287" s="2">
        <v>285</v>
      </c>
      <c r="B287" s="22" t="s">
        <v>400</v>
      </c>
      <c r="C287" s="1"/>
      <c r="E287" s="10" t="s">
        <v>1530</v>
      </c>
    </row>
    <row r="288" spans="1:5" x14ac:dyDescent="0.25">
      <c r="A288" s="2">
        <v>286</v>
      </c>
      <c r="B288" s="22" t="s">
        <v>400</v>
      </c>
      <c r="C288" s="1"/>
      <c r="E288" s="10" t="s">
        <v>2277</v>
      </c>
    </row>
    <row r="289" spans="1:5" x14ac:dyDescent="0.25">
      <c r="A289" s="2">
        <v>287</v>
      </c>
      <c r="B289" s="22" t="s">
        <v>400</v>
      </c>
      <c r="C289" s="1"/>
      <c r="E289" s="10" t="s">
        <v>1953</v>
      </c>
    </row>
    <row r="290" spans="1:5" x14ac:dyDescent="0.25">
      <c r="A290" s="2">
        <v>288</v>
      </c>
      <c r="B290" s="22" t="s">
        <v>400</v>
      </c>
      <c r="C290" s="1"/>
      <c r="E290" s="10" t="s">
        <v>1954</v>
      </c>
    </row>
    <row r="291" spans="1:5" x14ac:dyDescent="0.25">
      <c r="A291" s="2">
        <v>289</v>
      </c>
      <c r="B291" s="22" t="s">
        <v>400</v>
      </c>
      <c r="C291" s="1"/>
      <c r="E291" s="10" t="s">
        <v>1955</v>
      </c>
    </row>
    <row r="292" spans="1:5" x14ac:dyDescent="0.25">
      <c r="A292" s="2">
        <v>290</v>
      </c>
      <c r="B292" s="22" t="s">
        <v>400</v>
      </c>
      <c r="C292" s="1"/>
      <c r="E292" s="10" t="s">
        <v>1956</v>
      </c>
    </row>
    <row r="293" spans="1:5" x14ac:dyDescent="0.25">
      <c r="A293" s="2">
        <v>291</v>
      </c>
      <c r="B293" s="22" t="s">
        <v>400</v>
      </c>
      <c r="C293" s="1"/>
      <c r="E293" s="10" t="s">
        <v>1455</v>
      </c>
    </row>
    <row r="294" spans="1:5" x14ac:dyDescent="0.25">
      <c r="A294" s="2">
        <v>292</v>
      </c>
      <c r="B294" s="22" t="s">
        <v>400</v>
      </c>
      <c r="C294" s="1"/>
      <c r="E294" s="10" t="s">
        <v>1957</v>
      </c>
    </row>
    <row r="295" spans="1:5" x14ac:dyDescent="0.25">
      <c r="A295" s="2">
        <v>293</v>
      </c>
      <c r="B295" s="22" t="s">
        <v>400</v>
      </c>
      <c r="C295" s="1"/>
      <c r="E295" s="10" t="s">
        <v>1456</v>
      </c>
    </row>
    <row r="296" spans="1:5" x14ac:dyDescent="0.25">
      <c r="A296" s="2">
        <v>294</v>
      </c>
      <c r="B296" s="22" t="s">
        <v>400</v>
      </c>
      <c r="C296" s="1"/>
      <c r="E296" s="10" t="s">
        <v>1531</v>
      </c>
    </row>
    <row r="297" spans="1:5" x14ac:dyDescent="0.25">
      <c r="A297" s="2">
        <v>295</v>
      </c>
      <c r="B297" s="22" t="s">
        <v>400</v>
      </c>
      <c r="C297" s="1"/>
      <c r="E297" s="10" t="s">
        <v>1457</v>
      </c>
    </row>
    <row r="298" spans="1:5" x14ac:dyDescent="0.25">
      <c r="A298" s="2">
        <v>296</v>
      </c>
      <c r="B298" s="22" t="s">
        <v>400</v>
      </c>
      <c r="C298" s="1"/>
      <c r="E298" s="10" t="s">
        <v>1498</v>
      </c>
    </row>
    <row r="299" spans="1:5" x14ac:dyDescent="0.25">
      <c r="A299" s="2">
        <v>297</v>
      </c>
      <c r="B299" s="22" t="s">
        <v>400</v>
      </c>
      <c r="C299" s="1"/>
      <c r="E299" s="10" t="s">
        <v>1958</v>
      </c>
    </row>
    <row r="300" spans="1:5" x14ac:dyDescent="0.25">
      <c r="A300" s="2">
        <v>298</v>
      </c>
      <c r="B300" s="22" t="s">
        <v>400</v>
      </c>
      <c r="C300" s="1"/>
      <c r="E300" s="10" t="s">
        <v>1499</v>
      </c>
    </row>
    <row r="301" spans="1:5" x14ac:dyDescent="0.25">
      <c r="A301" s="2">
        <v>299</v>
      </c>
      <c r="B301" s="22" t="s">
        <v>400</v>
      </c>
      <c r="C301" s="1"/>
      <c r="E301" s="10" t="s">
        <v>1959</v>
      </c>
    </row>
    <row r="302" spans="1:5" x14ac:dyDescent="0.25">
      <c r="A302" s="2">
        <v>300</v>
      </c>
      <c r="B302" s="22" t="s">
        <v>400</v>
      </c>
      <c r="C302" s="1"/>
      <c r="E302" s="10" t="s">
        <v>1532</v>
      </c>
    </row>
    <row r="303" spans="1:5" x14ac:dyDescent="0.25">
      <c r="A303" s="2">
        <v>301</v>
      </c>
      <c r="B303" s="22" t="s">
        <v>400</v>
      </c>
      <c r="C303" s="1"/>
      <c r="E303" s="10" t="s">
        <v>1960</v>
      </c>
    </row>
    <row r="304" spans="1:5" x14ac:dyDescent="0.25">
      <c r="A304" s="2">
        <v>302</v>
      </c>
      <c r="B304" s="22" t="s">
        <v>400</v>
      </c>
      <c r="C304" s="1"/>
      <c r="E304" s="10" t="s">
        <v>1426</v>
      </c>
    </row>
    <row r="305" spans="1:8" x14ac:dyDescent="0.25">
      <c r="A305" s="2">
        <v>303</v>
      </c>
      <c r="B305" s="22" t="s">
        <v>400</v>
      </c>
      <c r="C305" s="1"/>
      <c r="E305" s="10" t="s">
        <v>1961</v>
      </c>
    </row>
    <row r="306" spans="1:8" x14ac:dyDescent="0.25">
      <c r="A306" s="2">
        <v>304</v>
      </c>
      <c r="B306" s="22" t="s">
        <v>400</v>
      </c>
      <c r="C306" s="1"/>
      <c r="E306" s="10" t="s">
        <v>1962</v>
      </c>
    </row>
    <row r="307" spans="1:8" x14ac:dyDescent="0.25">
      <c r="A307" s="2">
        <v>305</v>
      </c>
      <c r="B307" s="22" t="s">
        <v>400</v>
      </c>
      <c r="C307" s="1"/>
      <c r="E307" s="10" t="s">
        <v>1963</v>
      </c>
    </row>
    <row r="308" spans="1:8" x14ac:dyDescent="0.25">
      <c r="A308" s="2">
        <v>306</v>
      </c>
      <c r="B308" s="22" t="s">
        <v>400</v>
      </c>
      <c r="C308" s="1"/>
      <c r="E308" s="10" t="s">
        <v>1458</v>
      </c>
    </row>
    <row r="309" spans="1:8" x14ac:dyDescent="0.25">
      <c r="A309" s="2">
        <v>307</v>
      </c>
      <c r="B309" s="22" t="s">
        <v>400</v>
      </c>
      <c r="C309" s="1"/>
      <c r="E309" s="10" t="s">
        <v>1500</v>
      </c>
    </row>
    <row r="310" spans="1:8" x14ac:dyDescent="0.25">
      <c r="A310" s="2">
        <v>308</v>
      </c>
      <c r="B310" s="22" t="s">
        <v>400</v>
      </c>
      <c r="C310" s="1"/>
      <c r="E310" s="10" t="s">
        <v>2211</v>
      </c>
    </row>
    <row r="311" spans="1:8" ht="14.4" x14ac:dyDescent="0.25">
      <c r="A311" s="2">
        <v>309</v>
      </c>
      <c r="B311" s="22" t="s">
        <v>400</v>
      </c>
      <c r="C311" s="1"/>
      <c r="E311" s="10" t="s">
        <v>2421</v>
      </c>
    </row>
    <row r="312" spans="1:8" x14ac:dyDescent="0.25">
      <c r="A312" s="2">
        <v>310</v>
      </c>
      <c r="B312" s="22" t="s">
        <v>400</v>
      </c>
      <c r="C312" s="1"/>
      <c r="E312" s="10" t="s">
        <v>1406</v>
      </c>
    </row>
    <row r="313" spans="1:8" ht="14.4" x14ac:dyDescent="0.25">
      <c r="A313" s="2">
        <v>311</v>
      </c>
      <c r="B313" s="22" t="s">
        <v>400</v>
      </c>
      <c r="C313" s="1"/>
      <c r="E313" s="10" t="s">
        <v>2210</v>
      </c>
    </row>
    <row r="314" spans="1:8" x14ac:dyDescent="0.25">
      <c r="A314" s="2">
        <v>312</v>
      </c>
      <c r="B314" s="22" t="s">
        <v>400</v>
      </c>
      <c r="C314" s="1"/>
      <c r="F314" s="13" t="s">
        <v>19</v>
      </c>
    </row>
    <row r="315" spans="1:8" ht="14.4" x14ac:dyDescent="0.25">
      <c r="A315" s="2">
        <v>313</v>
      </c>
      <c r="B315" s="22" t="s">
        <v>401</v>
      </c>
      <c r="C315" s="8" t="s">
        <v>155</v>
      </c>
      <c r="D315" s="16"/>
    </row>
    <row r="316" spans="1:8" x14ac:dyDescent="0.25">
      <c r="A316" s="2">
        <v>314</v>
      </c>
      <c r="B316" s="22" t="s">
        <v>401</v>
      </c>
      <c r="C316" s="1"/>
      <c r="E316" s="10" t="s">
        <v>1407</v>
      </c>
    </row>
    <row r="317" spans="1:8" ht="14.4" x14ac:dyDescent="0.25">
      <c r="A317" s="2">
        <v>315</v>
      </c>
      <c r="B317" s="22" t="s">
        <v>402</v>
      </c>
      <c r="C317" s="8" t="s">
        <v>156</v>
      </c>
      <c r="D317" s="16"/>
      <c r="H317" s="5"/>
    </row>
    <row r="318" spans="1:8" ht="14.4" x14ac:dyDescent="0.25">
      <c r="A318" s="2">
        <v>316</v>
      </c>
      <c r="B318" s="22" t="s">
        <v>402</v>
      </c>
      <c r="C318" s="14"/>
      <c r="D318" s="16" t="s">
        <v>677</v>
      </c>
      <c r="E318" s="8"/>
      <c r="F318" s="4"/>
      <c r="G318" s="12"/>
      <c r="H318" s="5"/>
    </row>
    <row r="319" spans="1:8" ht="14.4" x14ac:dyDescent="0.25">
      <c r="A319" s="2">
        <v>317</v>
      </c>
      <c r="B319" s="22" t="s">
        <v>402</v>
      </c>
      <c r="C319" s="14"/>
      <c r="D319" s="16" t="s">
        <v>678</v>
      </c>
      <c r="E319" s="8"/>
      <c r="F319" s="4"/>
      <c r="G319" s="12"/>
      <c r="H319" s="5"/>
    </row>
    <row r="320" spans="1:8" ht="14.4" x14ac:dyDescent="0.25">
      <c r="A320" s="2">
        <v>318</v>
      </c>
      <c r="B320" s="22" t="s">
        <v>402</v>
      </c>
      <c r="C320" s="14"/>
      <c r="D320" s="16" t="s">
        <v>679</v>
      </c>
      <c r="E320" s="8"/>
      <c r="F320" s="4"/>
      <c r="G320" s="12"/>
    </row>
    <row r="321" spans="1:5" x14ac:dyDescent="0.25">
      <c r="A321" s="2">
        <v>319</v>
      </c>
      <c r="B321" s="22" t="s">
        <v>402</v>
      </c>
      <c r="C321" s="1"/>
      <c r="E321" s="10" t="s">
        <v>1915</v>
      </c>
    </row>
    <row r="322" spans="1:5" x14ac:dyDescent="0.25">
      <c r="A322" s="2">
        <v>320</v>
      </c>
      <c r="B322" s="22" t="s">
        <v>402</v>
      </c>
      <c r="C322" s="1"/>
      <c r="E322" s="10" t="s">
        <v>1916</v>
      </c>
    </row>
    <row r="323" spans="1:5" x14ac:dyDescent="0.25">
      <c r="A323" s="2">
        <v>321</v>
      </c>
      <c r="B323" s="22" t="s">
        <v>402</v>
      </c>
      <c r="C323" s="1"/>
      <c r="E323" s="10" t="s">
        <v>1891</v>
      </c>
    </row>
    <row r="324" spans="1:5" x14ac:dyDescent="0.25">
      <c r="A324" s="2">
        <v>322</v>
      </c>
      <c r="B324" s="22" t="s">
        <v>402</v>
      </c>
      <c r="C324" s="1"/>
      <c r="E324" s="10" t="s">
        <v>20</v>
      </c>
    </row>
    <row r="325" spans="1:5" x14ac:dyDescent="0.25">
      <c r="A325" s="2">
        <v>323</v>
      </c>
      <c r="B325" s="22" t="s">
        <v>402</v>
      </c>
      <c r="C325" s="1"/>
      <c r="E325" s="10" t="s">
        <v>1892</v>
      </c>
    </row>
    <row r="326" spans="1:5" x14ac:dyDescent="0.25">
      <c r="A326" s="2">
        <v>324</v>
      </c>
      <c r="B326" s="22" t="s">
        <v>402</v>
      </c>
      <c r="C326" s="1"/>
      <c r="E326" s="10" t="s">
        <v>1893</v>
      </c>
    </row>
    <row r="327" spans="1:5" ht="14.4" x14ac:dyDescent="0.25">
      <c r="A327" s="2">
        <v>325</v>
      </c>
      <c r="B327" s="22" t="s">
        <v>2373</v>
      </c>
      <c r="C327" s="20" t="s">
        <v>2374</v>
      </c>
      <c r="E327" s="10"/>
    </row>
    <row r="328" spans="1:5" x14ac:dyDescent="0.25">
      <c r="A328" s="2">
        <v>326</v>
      </c>
      <c r="B328" s="22" t="s">
        <v>2373</v>
      </c>
      <c r="C328" s="1"/>
      <c r="E328" s="28" t="s">
        <v>2375</v>
      </c>
    </row>
    <row r="329" spans="1:5" ht="14.4" x14ac:dyDescent="0.3">
      <c r="A329" s="2">
        <v>327</v>
      </c>
      <c r="B329" s="22" t="s">
        <v>2118</v>
      </c>
      <c r="C329" s="1" t="s">
        <v>2119</v>
      </c>
      <c r="D329" s="1"/>
      <c r="E329" s="26"/>
    </row>
    <row r="330" spans="1:5" x14ac:dyDescent="0.25">
      <c r="A330" s="2">
        <v>328</v>
      </c>
      <c r="B330" s="22" t="s">
        <v>2118</v>
      </c>
      <c r="C330" s="1"/>
      <c r="D330" s="1"/>
      <c r="E330" s="27" t="s">
        <v>2120</v>
      </c>
    </row>
    <row r="331" spans="1:5" ht="14.4" x14ac:dyDescent="0.25">
      <c r="A331" s="2">
        <v>329</v>
      </c>
      <c r="B331" s="22" t="s">
        <v>403</v>
      </c>
      <c r="C331" s="8" t="s">
        <v>157</v>
      </c>
      <c r="D331" s="16"/>
    </row>
    <row r="332" spans="1:5" x14ac:dyDescent="0.25">
      <c r="A332" s="2">
        <v>330</v>
      </c>
      <c r="B332" s="22" t="s">
        <v>403</v>
      </c>
      <c r="C332" s="1"/>
      <c r="E332" s="10" t="s">
        <v>1842</v>
      </c>
    </row>
    <row r="333" spans="1:5" ht="14.4" x14ac:dyDescent="0.25">
      <c r="A333" s="2">
        <v>331</v>
      </c>
      <c r="B333" s="22" t="s">
        <v>404</v>
      </c>
      <c r="C333" s="8" t="s">
        <v>158</v>
      </c>
      <c r="D333" s="16"/>
    </row>
    <row r="334" spans="1:5" x14ac:dyDescent="0.25">
      <c r="A334" s="2">
        <v>332</v>
      </c>
      <c r="B334" s="22" t="s">
        <v>404</v>
      </c>
      <c r="C334" s="1"/>
      <c r="E334" s="10" t="s">
        <v>1251</v>
      </c>
    </row>
    <row r="335" spans="1:5" ht="14.4" x14ac:dyDescent="0.3">
      <c r="A335" s="2">
        <v>333</v>
      </c>
      <c r="B335" s="22" t="s">
        <v>2201</v>
      </c>
      <c r="C335" s="1" t="s">
        <v>2202</v>
      </c>
      <c r="E335" s="10"/>
    </row>
    <row r="336" spans="1:5" x14ac:dyDescent="0.25">
      <c r="A336" s="2">
        <v>334</v>
      </c>
      <c r="B336" s="22" t="s">
        <v>2201</v>
      </c>
      <c r="C336" s="1"/>
      <c r="E336" s="10" t="s">
        <v>2203</v>
      </c>
    </row>
    <row r="337" spans="1:8" ht="14.4" x14ac:dyDescent="0.25">
      <c r="A337" s="2">
        <v>335</v>
      </c>
      <c r="B337" s="22" t="s">
        <v>405</v>
      </c>
      <c r="C337" s="8" t="s">
        <v>159</v>
      </c>
      <c r="D337" s="16"/>
      <c r="H337" s="5"/>
    </row>
    <row r="338" spans="1:8" ht="14.4" x14ac:dyDescent="0.25">
      <c r="A338" s="2">
        <v>336</v>
      </c>
      <c r="B338" s="22" t="s">
        <v>405</v>
      </c>
      <c r="C338" s="14"/>
      <c r="D338" s="16" t="s">
        <v>680</v>
      </c>
      <c r="E338" s="8"/>
      <c r="F338" s="4"/>
      <c r="G338" s="12"/>
    </row>
    <row r="339" spans="1:8" x14ac:dyDescent="0.25">
      <c r="A339" s="2">
        <v>337</v>
      </c>
      <c r="B339" s="22" t="s">
        <v>405</v>
      </c>
      <c r="C339" s="1"/>
      <c r="E339" s="10" t="s">
        <v>1864</v>
      </c>
    </row>
    <row r="340" spans="1:8" x14ac:dyDescent="0.25">
      <c r="A340" s="2">
        <v>338</v>
      </c>
      <c r="B340" s="22" t="s">
        <v>405</v>
      </c>
      <c r="C340" s="1"/>
      <c r="E340" s="10" t="s">
        <v>21</v>
      </c>
    </row>
    <row r="341" spans="1:8" x14ac:dyDescent="0.25">
      <c r="A341" s="2">
        <v>339</v>
      </c>
      <c r="B341" s="22" t="s">
        <v>405</v>
      </c>
      <c r="C341" s="1"/>
      <c r="E341" s="10" t="s">
        <v>22</v>
      </c>
    </row>
    <row r="342" spans="1:8" ht="14.4" x14ac:dyDescent="0.25">
      <c r="A342" s="2">
        <v>340</v>
      </c>
      <c r="B342" s="22" t="s">
        <v>405</v>
      </c>
      <c r="C342" s="1"/>
      <c r="F342" s="13" t="s">
        <v>640</v>
      </c>
    </row>
    <row r="343" spans="1:8" ht="14.4" x14ac:dyDescent="0.25">
      <c r="A343" s="2">
        <v>341</v>
      </c>
      <c r="B343" s="22" t="s">
        <v>406</v>
      </c>
      <c r="C343" s="8" t="s">
        <v>160</v>
      </c>
      <c r="D343" s="16"/>
      <c r="H343" s="5"/>
    </row>
    <row r="344" spans="1:8" ht="14.4" x14ac:dyDescent="0.25">
      <c r="A344" s="2">
        <v>342</v>
      </c>
      <c r="B344" s="22" t="s">
        <v>406</v>
      </c>
      <c r="C344" s="14"/>
      <c r="D344" s="16" t="s">
        <v>681</v>
      </c>
      <c r="E344" s="8"/>
      <c r="F344" s="4"/>
      <c r="G344" s="12"/>
      <c r="H344" s="5"/>
    </row>
    <row r="345" spans="1:8" ht="14.4" x14ac:dyDescent="0.25">
      <c r="A345" s="2">
        <v>343</v>
      </c>
      <c r="B345" s="22" t="s">
        <v>406</v>
      </c>
      <c r="C345" s="14"/>
      <c r="D345" s="16" t="s">
        <v>682</v>
      </c>
      <c r="E345" s="8"/>
      <c r="F345" s="4"/>
      <c r="G345" s="12"/>
      <c r="H345" s="5"/>
    </row>
    <row r="346" spans="1:8" ht="14.4" x14ac:dyDescent="0.25">
      <c r="A346" s="2">
        <v>344</v>
      </c>
      <c r="B346" s="22" t="s">
        <v>406</v>
      </c>
      <c r="C346" s="14"/>
      <c r="D346" s="16" t="s">
        <v>683</v>
      </c>
      <c r="E346" s="8"/>
      <c r="F346" s="4"/>
      <c r="G346" s="12"/>
    </row>
    <row r="347" spans="1:8" x14ac:dyDescent="0.25">
      <c r="A347" s="2">
        <v>345</v>
      </c>
      <c r="B347" s="22" t="s">
        <v>406</v>
      </c>
      <c r="C347" s="1"/>
      <c r="E347" s="10" t="s">
        <v>1089</v>
      </c>
    </row>
    <row r="348" spans="1:8" x14ac:dyDescent="0.25">
      <c r="A348" s="2">
        <v>346</v>
      </c>
      <c r="B348" s="22" t="s">
        <v>406</v>
      </c>
      <c r="C348" s="1"/>
      <c r="E348" s="10" t="s">
        <v>1808</v>
      </c>
    </row>
    <row r="349" spans="1:8" x14ac:dyDescent="0.25">
      <c r="A349" s="2">
        <v>347</v>
      </c>
      <c r="B349" s="22" t="s">
        <v>406</v>
      </c>
      <c r="C349" s="1"/>
      <c r="E349" s="10" t="s">
        <v>1824</v>
      </c>
    </row>
    <row r="350" spans="1:8" x14ac:dyDescent="0.25">
      <c r="A350" s="2">
        <v>348</v>
      </c>
      <c r="B350" s="22" t="s">
        <v>406</v>
      </c>
      <c r="C350" s="1"/>
      <c r="E350" s="10" t="s">
        <v>1825</v>
      </c>
    </row>
    <row r="351" spans="1:8" x14ac:dyDescent="0.25">
      <c r="A351" s="2">
        <v>349</v>
      </c>
      <c r="B351" s="22" t="s">
        <v>406</v>
      </c>
      <c r="C351" s="1"/>
      <c r="E351" s="10" t="s">
        <v>2319</v>
      </c>
    </row>
    <row r="352" spans="1:8" ht="14.4" x14ac:dyDescent="0.25">
      <c r="A352" s="2">
        <v>350</v>
      </c>
      <c r="B352" s="22" t="s">
        <v>407</v>
      </c>
      <c r="C352" s="8" t="s">
        <v>161</v>
      </c>
      <c r="D352" s="16"/>
      <c r="H352" s="5"/>
    </row>
    <row r="353" spans="1:8" ht="14.4" x14ac:dyDescent="0.25">
      <c r="A353" s="2">
        <v>351</v>
      </c>
      <c r="B353" s="22" t="s">
        <v>407</v>
      </c>
      <c r="C353" s="14"/>
      <c r="D353" s="16" t="s">
        <v>684</v>
      </c>
      <c r="E353" s="8"/>
      <c r="F353" s="4"/>
      <c r="G353" s="12"/>
    </row>
    <row r="354" spans="1:8" ht="14.4" x14ac:dyDescent="0.25">
      <c r="A354" s="2">
        <v>352</v>
      </c>
      <c r="B354" s="22" t="s">
        <v>407</v>
      </c>
      <c r="C354" s="14"/>
      <c r="D354" s="16" t="s">
        <v>896</v>
      </c>
      <c r="E354" s="8"/>
      <c r="F354" s="4"/>
      <c r="G354" s="12"/>
    </row>
    <row r="355" spans="1:8" ht="14.4" x14ac:dyDescent="0.25">
      <c r="A355" s="2">
        <v>353</v>
      </c>
      <c r="B355" s="22" t="s">
        <v>407</v>
      </c>
      <c r="C355" s="14"/>
      <c r="D355" s="16"/>
      <c r="E355" s="10" t="s">
        <v>1865</v>
      </c>
      <c r="F355" s="4"/>
      <c r="G355" s="12"/>
    </row>
    <row r="356" spans="1:8" x14ac:dyDescent="0.25">
      <c r="A356" s="2">
        <v>354</v>
      </c>
      <c r="B356" s="22" t="s">
        <v>407</v>
      </c>
      <c r="C356" s="1"/>
      <c r="E356" s="10" t="s">
        <v>1843</v>
      </c>
    </row>
    <row r="357" spans="1:8" x14ac:dyDescent="0.25">
      <c r="A357" s="2">
        <v>355</v>
      </c>
      <c r="B357" s="22" t="s">
        <v>407</v>
      </c>
      <c r="C357" s="1"/>
      <c r="E357" s="10" t="s">
        <v>1844</v>
      </c>
    </row>
    <row r="358" spans="1:8" x14ac:dyDescent="0.25">
      <c r="A358" s="2">
        <v>356</v>
      </c>
      <c r="B358" s="22" t="s">
        <v>407</v>
      </c>
      <c r="C358" s="1"/>
      <c r="E358" s="10" t="s">
        <v>1845</v>
      </c>
    </row>
    <row r="359" spans="1:8" x14ac:dyDescent="0.25">
      <c r="A359" s="2">
        <v>357</v>
      </c>
      <c r="B359" s="22" t="s">
        <v>407</v>
      </c>
      <c r="C359" s="1"/>
      <c r="E359" s="10" t="s">
        <v>1817</v>
      </c>
    </row>
    <row r="360" spans="1:8" x14ac:dyDescent="0.25">
      <c r="A360" s="2">
        <v>358</v>
      </c>
      <c r="B360" s="22" t="s">
        <v>407</v>
      </c>
      <c r="C360" s="1"/>
      <c r="E360" s="10" t="s">
        <v>1814</v>
      </c>
    </row>
    <row r="361" spans="1:8" x14ac:dyDescent="0.25">
      <c r="A361" s="2">
        <v>359</v>
      </c>
      <c r="B361" s="22" t="s">
        <v>407</v>
      </c>
      <c r="C361" s="1"/>
      <c r="E361" s="10" t="s">
        <v>1826</v>
      </c>
    </row>
    <row r="362" spans="1:8" x14ac:dyDescent="0.25">
      <c r="A362" s="2">
        <v>360</v>
      </c>
      <c r="B362" s="22" t="s">
        <v>407</v>
      </c>
      <c r="C362" s="1"/>
      <c r="E362" s="10" t="s">
        <v>1827</v>
      </c>
    </row>
    <row r="363" spans="1:8" x14ac:dyDescent="0.25">
      <c r="A363" s="2">
        <v>361</v>
      </c>
      <c r="B363" s="22" t="s">
        <v>407</v>
      </c>
      <c r="C363" s="1"/>
      <c r="E363" s="10" t="s">
        <v>1081</v>
      </c>
    </row>
    <row r="364" spans="1:8" ht="14.4" x14ac:dyDescent="0.3">
      <c r="A364" s="2">
        <v>362</v>
      </c>
      <c r="B364" s="22" t="s">
        <v>407</v>
      </c>
      <c r="C364" s="1"/>
      <c r="E364" s="10" t="s">
        <v>2411</v>
      </c>
      <c r="G364"/>
      <c r="H364"/>
    </row>
    <row r="365" spans="1:8" ht="14.4" x14ac:dyDescent="0.3">
      <c r="A365" s="2">
        <v>363</v>
      </c>
      <c r="B365" s="22" t="s">
        <v>407</v>
      </c>
      <c r="C365" s="33"/>
      <c r="D365" s="34"/>
      <c r="E365" s="29" t="s">
        <v>2412</v>
      </c>
      <c r="F365" s="35"/>
      <c r="G365" s="36"/>
      <c r="H365" s="36"/>
    </row>
    <row r="366" spans="1:8" x14ac:dyDescent="0.25">
      <c r="A366" s="2">
        <v>364</v>
      </c>
      <c r="B366" s="22" t="s">
        <v>407</v>
      </c>
      <c r="C366" s="1"/>
      <c r="E366" s="10" t="s">
        <v>1090</v>
      </c>
    </row>
    <row r="367" spans="1:8" x14ac:dyDescent="0.25">
      <c r="A367" s="2">
        <v>365</v>
      </c>
      <c r="B367" s="22" t="s">
        <v>407</v>
      </c>
      <c r="C367" s="1"/>
      <c r="E367" s="10" t="s">
        <v>1866</v>
      </c>
    </row>
    <row r="368" spans="1:8" x14ac:dyDescent="0.25">
      <c r="A368" s="2">
        <v>366</v>
      </c>
      <c r="B368" s="22" t="s">
        <v>407</v>
      </c>
      <c r="C368" s="1"/>
      <c r="E368" s="10" t="s">
        <v>1828</v>
      </c>
    </row>
    <row r="369" spans="1:8" x14ac:dyDescent="0.25">
      <c r="A369" s="2">
        <v>367</v>
      </c>
      <c r="B369" s="22" t="s">
        <v>407</v>
      </c>
      <c r="C369" s="1"/>
      <c r="E369" s="10" t="s">
        <v>1846</v>
      </c>
    </row>
    <row r="370" spans="1:8" x14ac:dyDescent="0.25">
      <c r="A370" s="2">
        <v>368</v>
      </c>
      <c r="B370" s="22" t="s">
        <v>407</v>
      </c>
      <c r="C370" s="1"/>
      <c r="E370" s="10" t="s">
        <v>2319</v>
      </c>
    </row>
    <row r="371" spans="1:8" x14ac:dyDescent="0.25">
      <c r="A371" s="2">
        <v>369</v>
      </c>
      <c r="B371" s="22" t="s">
        <v>407</v>
      </c>
      <c r="C371" s="1"/>
      <c r="E371" s="10" t="s">
        <v>1847</v>
      </c>
    </row>
    <row r="372" spans="1:8" x14ac:dyDescent="0.25">
      <c r="A372" s="2">
        <v>370</v>
      </c>
      <c r="B372" s="22" t="s">
        <v>407</v>
      </c>
      <c r="C372" s="1"/>
      <c r="E372" s="10" t="s">
        <v>1848</v>
      </c>
    </row>
    <row r="373" spans="1:8" x14ac:dyDescent="0.25">
      <c r="A373" s="2">
        <v>371</v>
      </c>
      <c r="B373" s="22" t="s">
        <v>407</v>
      </c>
      <c r="C373" s="1"/>
      <c r="E373" s="10" t="s">
        <v>2183</v>
      </c>
    </row>
    <row r="374" spans="1:8" ht="14.4" x14ac:dyDescent="0.25">
      <c r="A374" s="2">
        <v>372</v>
      </c>
      <c r="B374" s="22" t="s">
        <v>407</v>
      </c>
      <c r="C374" s="1"/>
      <c r="E374" s="10" t="s">
        <v>889</v>
      </c>
      <c r="H374" s="5"/>
    </row>
    <row r="375" spans="1:8" ht="14.4" x14ac:dyDescent="0.25">
      <c r="A375" s="2">
        <v>373</v>
      </c>
      <c r="B375" s="22" t="s">
        <v>408</v>
      </c>
      <c r="C375" s="8" t="s">
        <v>826</v>
      </c>
      <c r="D375" s="16"/>
      <c r="H375" s="5"/>
    </row>
    <row r="376" spans="1:8" ht="14.4" x14ac:dyDescent="0.25">
      <c r="A376" s="2">
        <v>374</v>
      </c>
      <c r="B376" s="22" t="s">
        <v>408</v>
      </c>
      <c r="C376" s="14"/>
      <c r="D376" s="16" t="s">
        <v>685</v>
      </c>
      <c r="E376" s="8"/>
      <c r="F376" s="4"/>
      <c r="G376" s="12"/>
    </row>
    <row r="377" spans="1:8" ht="14.4" x14ac:dyDescent="0.25">
      <c r="A377" s="2">
        <v>375</v>
      </c>
      <c r="B377" s="22" t="s">
        <v>408</v>
      </c>
      <c r="C377" s="14"/>
      <c r="D377" s="16" t="s">
        <v>686</v>
      </c>
      <c r="E377" s="8"/>
      <c r="F377" s="4"/>
      <c r="G377" s="12"/>
    </row>
    <row r="378" spans="1:8" x14ac:dyDescent="0.25">
      <c r="A378" s="2">
        <v>376</v>
      </c>
      <c r="B378" s="22" t="s">
        <v>408</v>
      </c>
      <c r="C378" s="1"/>
      <c r="E378" s="10" t="s">
        <v>1877</v>
      </c>
    </row>
    <row r="379" spans="1:8" x14ac:dyDescent="0.25">
      <c r="A379" s="2">
        <v>377</v>
      </c>
      <c r="B379" s="22" t="s">
        <v>408</v>
      </c>
      <c r="C379" s="1"/>
      <c r="E379" s="10" t="s">
        <v>1829</v>
      </c>
    </row>
    <row r="380" spans="1:8" x14ac:dyDescent="0.25">
      <c r="A380" s="2">
        <v>378</v>
      </c>
      <c r="B380" s="22" t="s">
        <v>408</v>
      </c>
      <c r="C380" s="1"/>
      <c r="E380" s="10" t="s">
        <v>2345</v>
      </c>
    </row>
    <row r="381" spans="1:8" x14ac:dyDescent="0.25">
      <c r="A381" s="2">
        <v>379</v>
      </c>
      <c r="B381" s="22" t="s">
        <v>408</v>
      </c>
      <c r="C381" s="1"/>
      <c r="E381" s="10" t="s">
        <v>2319</v>
      </c>
    </row>
    <row r="382" spans="1:8" x14ac:dyDescent="0.25">
      <c r="A382" s="2">
        <v>380</v>
      </c>
      <c r="B382" s="22" t="s">
        <v>408</v>
      </c>
      <c r="C382" s="1"/>
      <c r="E382" s="10" t="s">
        <v>1830</v>
      </c>
    </row>
    <row r="383" spans="1:8" x14ac:dyDescent="0.25">
      <c r="A383" s="2">
        <v>381</v>
      </c>
      <c r="B383" s="22" t="s">
        <v>408</v>
      </c>
      <c r="C383" s="1"/>
      <c r="E383" s="10" t="s">
        <v>1849</v>
      </c>
    </row>
    <row r="384" spans="1:8" x14ac:dyDescent="0.25">
      <c r="A384" s="2">
        <v>382</v>
      </c>
      <c r="B384" s="22" t="s">
        <v>408</v>
      </c>
      <c r="C384" s="1"/>
      <c r="E384" s="10" t="s">
        <v>1082</v>
      </c>
    </row>
    <row r="385" spans="1:8" x14ac:dyDescent="0.25">
      <c r="A385" s="2">
        <v>383</v>
      </c>
      <c r="B385" s="22" t="s">
        <v>408</v>
      </c>
      <c r="C385" s="1"/>
      <c r="E385" s="10" t="s">
        <v>1831</v>
      </c>
    </row>
    <row r="386" spans="1:8" x14ac:dyDescent="0.25">
      <c r="A386" s="2">
        <v>384</v>
      </c>
      <c r="B386" s="22" t="s">
        <v>408</v>
      </c>
      <c r="C386" s="1"/>
      <c r="E386" s="10" t="s">
        <v>1832</v>
      </c>
    </row>
    <row r="387" spans="1:8" ht="14.4" x14ac:dyDescent="0.25">
      <c r="A387" s="2">
        <v>385</v>
      </c>
      <c r="B387" s="22" t="s">
        <v>409</v>
      </c>
      <c r="C387" s="8" t="s">
        <v>162</v>
      </c>
      <c r="D387" s="16"/>
    </row>
    <row r="388" spans="1:8" x14ac:dyDescent="0.25">
      <c r="A388" s="2">
        <v>386</v>
      </c>
      <c r="B388" s="22" t="s">
        <v>409</v>
      </c>
      <c r="C388" s="1"/>
      <c r="E388" s="10" t="s">
        <v>944</v>
      </c>
      <c r="H388" s="5"/>
    </row>
    <row r="389" spans="1:8" ht="14.4" x14ac:dyDescent="0.25">
      <c r="A389" s="2">
        <v>387</v>
      </c>
      <c r="B389" s="22" t="s">
        <v>410</v>
      </c>
      <c r="C389" s="8" t="s">
        <v>163</v>
      </c>
      <c r="D389" s="16"/>
      <c r="H389" s="5"/>
    </row>
    <row r="390" spans="1:8" ht="14.4" x14ac:dyDescent="0.25">
      <c r="A390" s="2">
        <v>388</v>
      </c>
      <c r="B390" s="22" t="s">
        <v>410</v>
      </c>
      <c r="C390" s="14"/>
      <c r="D390" s="16" t="s">
        <v>687</v>
      </c>
      <c r="E390" s="8"/>
      <c r="F390" s="4"/>
      <c r="G390" s="12"/>
    </row>
    <row r="391" spans="1:8" ht="14.4" x14ac:dyDescent="0.25">
      <c r="A391" s="2">
        <v>389</v>
      </c>
      <c r="B391" s="22" t="s">
        <v>410</v>
      </c>
      <c r="C391" s="14"/>
      <c r="D391" s="16" t="s">
        <v>688</v>
      </c>
      <c r="E391" s="8"/>
      <c r="F391" s="4"/>
      <c r="G391" s="12"/>
    </row>
    <row r="392" spans="1:8" x14ac:dyDescent="0.25">
      <c r="A392" s="2">
        <v>390</v>
      </c>
      <c r="B392" s="22" t="s">
        <v>410</v>
      </c>
      <c r="C392" s="1"/>
      <c r="E392" s="10" t="s">
        <v>1297</v>
      </c>
    </row>
    <row r="393" spans="1:8" x14ac:dyDescent="0.25">
      <c r="A393" s="2">
        <v>391</v>
      </c>
      <c r="B393" s="22" t="s">
        <v>410</v>
      </c>
      <c r="C393" s="1"/>
      <c r="E393" s="10" t="s">
        <v>984</v>
      </c>
    </row>
    <row r="394" spans="1:8" x14ac:dyDescent="0.25">
      <c r="A394" s="2">
        <v>392</v>
      </c>
      <c r="B394" s="22" t="s">
        <v>410</v>
      </c>
      <c r="C394" s="1"/>
      <c r="E394" s="10" t="s">
        <v>1252</v>
      </c>
    </row>
    <row r="395" spans="1:8" x14ac:dyDescent="0.25">
      <c r="A395" s="2">
        <v>393</v>
      </c>
      <c r="B395" s="22" t="s">
        <v>410</v>
      </c>
      <c r="C395" s="1"/>
      <c r="E395" s="10" t="s">
        <v>1253</v>
      </c>
    </row>
    <row r="396" spans="1:8" ht="14.4" x14ac:dyDescent="0.25">
      <c r="A396" s="2">
        <v>394</v>
      </c>
      <c r="B396" s="22" t="s">
        <v>411</v>
      </c>
      <c r="C396" s="8" t="s">
        <v>164</v>
      </c>
      <c r="D396" s="16"/>
    </row>
    <row r="397" spans="1:8" ht="14.4" x14ac:dyDescent="0.25">
      <c r="A397" s="2">
        <v>395</v>
      </c>
      <c r="B397" s="22" t="s">
        <v>411</v>
      </c>
      <c r="C397" s="8"/>
      <c r="D397" s="16"/>
      <c r="E397" s="4" t="s">
        <v>1385</v>
      </c>
    </row>
    <row r="398" spans="1:8" x14ac:dyDescent="0.25">
      <c r="A398" s="2">
        <v>396</v>
      </c>
      <c r="B398" s="22" t="s">
        <v>411</v>
      </c>
      <c r="C398" s="1"/>
      <c r="E398" s="10" t="s">
        <v>1408</v>
      </c>
      <c r="H398" s="5"/>
    </row>
    <row r="399" spans="1:8" ht="14.4" x14ac:dyDescent="0.25">
      <c r="A399" s="2">
        <v>397</v>
      </c>
      <c r="B399" s="22" t="s">
        <v>412</v>
      </c>
      <c r="C399" s="8" t="s">
        <v>165</v>
      </c>
      <c r="D399" s="16"/>
      <c r="H399" s="5"/>
    </row>
    <row r="400" spans="1:8" ht="14.4" x14ac:dyDescent="0.25">
      <c r="A400" s="2">
        <v>398</v>
      </c>
      <c r="B400" s="22" t="s">
        <v>412</v>
      </c>
      <c r="C400" s="14"/>
      <c r="D400" s="16" t="s">
        <v>689</v>
      </c>
      <c r="E400" s="8"/>
      <c r="F400" s="4"/>
      <c r="G400" s="12"/>
    </row>
    <row r="401" spans="1:8" ht="14.4" x14ac:dyDescent="0.25">
      <c r="A401" s="2">
        <v>399</v>
      </c>
      <c r="B401" s="22" t="s">
        <v>412</v>
      </c>
      <c r="C401" s="14"/>
      <c r="D401" s="16" t="s">
        <v>690</v>
      </c>
      <c r="E401" s="8"/>
      <c r="F401" s="4"/>
      <c r="G401" s="12"/>
    </row>
    <row r="402" spans="1:8" x14ac:dyDescent="0.25">
      <c r="A402" s="2">
        <v>400</v>
      </c>
      <c r="B402" s="22" t="s">
        <v>412</v>
      </c>
      <c r="C402" s="1"/>
      <c r="E402" s="10" t="s">
        <v>23</v>
      </c>
    </row>
    <row r="403" spans="1:8" x14ac:dyDescent="0.25">
      <c r="A403" s="2">
        <v>401</v>
      </c>
      <c r="B403" s="22" t="s">
        <v>412</v>
      </c>
      <c r="C403" s="1"/>
      <c r="E403" s="10" t="s">
        <v>24</v>
      </c>
    </row>
    <row r="404" spans="1:8" x14ac:dyDescent="0.25">
      <c r="A404" s="2">
        <v>402</v>
      </c>
      <c r="B404" s="22" t="s">
        <v>412</v>
      </c>
      <c r="C404" s="1"/>
      <c r="E404" s="10" t="s">
        <v>25</v>
      </c>
      <c r="H404" s="5"/>
    </row>
    <row r="405" spans="1:8" ht="14.4" x14ac:dyDescent="0.25">
      <c r="A405" s="2">
        <v>403</v>
      </c>
      <c r="B405" s="22" t="s">
        <v>413</v>
      </c>
      <c r="C405" s="8" t="s">
        <v>2265</v>
      </c>
      <c r="D405" s="16"/>
      <c r="H405" s="5"/>
    </row>
    <row r="406" spans="1:8" ht="14.4" x14ac:dyDescent="0.25">
      <c r="A406" s="2">
        <v>404</v>
      </c>
      <c r="B406" s="22" t="s">
        <v>413</v>
      </c>
      <c r="C406" s="14"/>
      <c r="D406" s="16" t="s">
        <v>691</v>
      </c>
      <c r="E406" s="8"/>
      <c r="F406" s="4"/>
      <c r="G406" s="12"/>
      <c r="H406" s="5"/>
    </row>
    <row r="407" spans="1:8" ht="14.4" x14ac:dyDescent="0.25">
      <c r="A407" s="2">
        <v>405</v>
      </c>
      <c r="B407" s="22" t="s">
        <v>413</v>
      </c>
      <c r="C407" s="14"/>
      <c r="D407" s="16" t="s">
        <v>692</v>
      </c>
      <c r="E407" s="8"/>
      <c r="F407" s="4"/>
      <c r="G407" s="12"/>
    </row>
    <row r="408" spans="1:8" ht="14.4" x14ac:dyDescent="0.25">
      <c r="A408" s="2">
        <v>406</v>
      </c>
      <c r="B408" s="22" t="s">
        <v>413</v>
      </c>
      <c r="C408" s="14"/>
      <c r="D408" s="16" t="s">
        <v>693</v>
      </c>
      <c r="E408" s="8"/>
      <c r="F408" s="4"/>
      <c r="G408" s="12"/>
    </row>
    <row r="409" spans="1:8" ht="14.4" x14ac:dyDescent="0.25">
      <c r="A409" s="2">
        <v>407</v>
      </c>
      <c r="B409" s="22" t="s">
        <v>413</v>
      </c>
      <c r="C409" s="14"/>
      <c r="D409" s="16" t="s">
        <v>2266</v>
      </c>
      <c r="E409" s="8"/>
      <c r="F409" s="4"/>
      <c r="G409" s="12"/>
    </row>
    <row r="410" spans="1:8" x14ac:dyDescent="0.25">
      <c r="A410" s="2">
        <v>408</v>
      </c>
      <c r="B410" s="22" t="s">
        <v>413</v>
      </c>
      <c r="C410" s="1"/>
      <c r="E410" s="10" t="s">
        <v>1533</v>
      </c>
    </row>
    <row r="411" spans="1:8" x14ac:dyDescent="0.25">
      <c r="A411" s="2">
        <v>409</v>
      </c>
      <c r="B411" s="22" t="s">
        <v>413</v>
      </c>
      <c r="C411" s="1"/>
      <c r="E411" s="10" t="s">
        <v>1175</v>
      </c>
    </row>
    <row r="412" spans="1:8" x14ac:dyDescent="0.25">
      <c r="A412" s="2">
        <v>410</v>
      </c>
      <c r="B412" s="22" t="s">
        <v>413</v>
      </c>
      <c r="C412" s="1"/>
      <c r="E412" s="10" t="s">
        <v>1348</v>
      </c>
    </row>
    <row r="413" spans="1:8" x14ac:dyDescent="0.25">
      <c r="A413" s="2">
        <v>411</v>
      </c>
      <c r="B413" s="22" t="s">
        <v>413</v>
      </c>
      <c r="C413" s="1"/>
      <c r="E413" s="10" t="s">
        <v>1964</v>
      </c>
    </row>
    <row r="414" spans="1:8" x14ac:dyDescent="0.25">
      <c r="A414" s="2">
        <v>412</v>
      </c>
      <c r="B414" s="22" t="s">
        <v>413</v>
      </c>
      <c r="C414" s="1"/>
      <c r="E414" s="10" t="s">
        <v>1580</v>
      </c>
    </row>
    <row r="415" spans="1:8" x14ac:dyDescent="0.25">
      <c r="A415" s="2">
        <v>413</v>
      </c>
      <c r="B415" s="22" t="s">
        <v>413</v>
      </c>
      <c r="C415" s="1"/>
      <c r="E415" s="10" t="s">
        <v>1501</v>
      </c>
    </row>
    <row r="416" spans="1:8" x14ac:dyDescent="0.25">
      <c r="A416" s="2">
        <v>414</v>
      </c>
      <c r="B416" s="22" t="s">
        <v>413</v>
      </c>
      <c r="C416" s="1"/>
      <c r="E416" s="10" t="s">
        <v>1965</v>
      </c>
    </row>
    <row r="417" spans="1:5" x14ac:dyDescent="0.25">
      <c r="A417" s="2">
        <v>415</v>
      </c>
      <c r="B417" s="22" t="s">
        <v>413</v>
      </c>
      <c r="C417" s="1"/>
      <c r="E417" s="10" t="s">
        <v>1556</v>
      </c>
    </row>
    <row r="418" spans="1:5" x14ac:dyDescent="0.25">
      <c r="A418" s="2">
        <v>416</v>
      </c>
      <c r="B418" s="22" t="s">
        <v>413</v>
      </c>
      <c r="C418" s="1"/>
      <c r="E418" s="10" t="s">
        <v>1459</v>
      </c>
    </row>
    <row r="419" spans="1:5" x14ac:dyDescent="0.25">
      <c r="A419" s="2">
        <v>417</v>
      </c>
      <c r="B419" s="22" t="s">
        <v>413</v>
      </c>
      <c r="C419" s="1"/>
      <c r="E419" s="10" t="s">
        <v>1966</v>
      </c>
    </row>
    <row r="420" spans="1:5" x14ac:dyDescent="0.25">
      <c r="A420" s="2">
        <v>418</v>
      </c>
      <c r="B420" s="22" t="s">
        <v>413</v>
      </c>
      <c r="C420" s="1"/>
      <c r="E420" s="10" t="s">
        <v>1502</v>
      </c>
    </row>
    <row r="421" spans="1:5" x14ac:dyDescent="0.25">
      <c r="A421" s="2">
        <v>419</v>
      </c>
      <c r="B421" s="22" t="s">
        <v>413</v>
      </c>
      <c r="C421" s="1"/>
      <c r="E421" s="10" t="s">
        <v>1948</v>
      </c>
    </row>
    <row r="422" spans="1:5" x14ac:dyDescent="0.25">
      <c r="A422" s="2">
        <v>420</v>
      </c>
      <c r="B422" s="22" t="s">
        <v>413</v>
      </c>
      <c r="C422" s="1"/>
      <c r="E422" s="10" t="s">
        <v>1967</v>
      </c>
    </row>
    <row r="423" spans="1:5" x14ac:dyDescent="0.25">
      <c r="A423" s="2">
        <v>421</v>
      </c>
      <c r="B423" s="22" t="s">
        <v>413</v>
      </c>
      <c r="C423" s="1"/>
      <c r="E423" s="10" t="s">
        <v>1949</v>
      </c>
    </row>
    <row r="424" spans="1:5" x14ac:dyDescent="0.25">
      <c r="A424" s="2">
        <v>422</v>
      </c>
      <c r="B424" s="22" t="s">
        <v>413</v>
      </c>
      <c r="C424" s="1"/>
      <c r="E424" s="10" t="s">
        <v>1534</v>
      </c>
    </row>
    <row r="425" spans="1:5" x14ac:dyDescent="0.25">
      <c r="A425" s="2">
        <v>423</v>
      </c>
      <c r="B425" s="22" t="s">
        <v>413</v>
      </c>
      <c r="C425" s="1"/>
      <c r="E425" s="10" t="s">
        <v>1427</v>
      </c>
    </row>
    <row r="426" spans="1:5" x14ac:dyDescent="0.25">
      <c r="A426" s="2">
        <v>424</v>
      </c>
      <c r="B426" s="22" t="s">
        <v>413</v>
      </c>
      <c r="C426" s="1"/>
      <c r="E426" s="10" t="s">
        <v>1503</v>
      </c>
    </row>
    <row r="427" spans="1:5" x14ac:dyDescent="0.25">
      <c r="A427" s="2">
        <v>425</v>
      </c>
      <c r="B427" s="22" t="s">
        <v>413</v>
      </c>
      <c r="C427" s="1"/>
      <c r="E427" s="10" t="s">
        <v>1557</v>
      </c>
    </row>
    <row r="428" spans="1:5" x14ac:dyDescent="0.25">
      <c r="A428" s="2">
        <v>426</v>
      </c>
      <c r="B428" s="22" t="s">
        <v>413</v>
      </c>
      <c r="C428" s="1"/>
      <c r="E428" s="10" t="s">
        <v>1504</v>
      </c>
    </row>
    <row r="429" spans="1:5" x14ac:dyDescent="0.25">
      <c r="A429" s="2">
        <v>427</v>
      </c>
      <c r="B429" s="22" t="s">
        <v>413</v>
      </c>
      <c r="C429" s="1"/>
      <c r="E429" s="10" t="s">
        <v>1558</v>
      </c>
    </row>
    <row r="430" spans="1:5" x14ac:dyDescent="0.25">
      <c r="A430" s="2">
        <v>428</v>
      </c>
      <c r="B430" s="22" t="s">
        <v>413</v>
      </c>
      <c r="C430" s="1"/>
      <c r="E430" s="10" t="s">
        <v>1460</v>
      </c>
    </row>
    <row r="431" spans="1:5" x14ac:dyDescent="0.25">
      <c r="A431" s="2">
        <v>429</v>
      </c>
      <c r="B431" s="22" t="s">
        <v>413</v>
      </c>
      <c r="C431" s="1"/>
      <c r="E431" s="10" t="s">
        <v>1950</v>
      </c>
    </row>
    <row r="432" spans="1:5" x14ac:dyDescent="0.25">
      <c r="A432" s="2">
        <v>430</v>
      </c>
      <c r="B432" s="22" t="s">
        <v>413</v>
      </c>
      <c r="C432" s="1"/>
      <c r="E432" s="10" t="s">
        <v>1505</v>
      </c>
    </row>
    <row r="433" spans="1:5" x14ac:dyDescent="0.25">
      <c r="A433" s="2">
        <v>431</v>
      </c>
      <c r="B433" s="22" t="s">
        <v>413</v>
      </c>
      <c r="C433" s="1"/>
      <c r="E433" s="10" t="s">
        <v>985</v>
      </c>
    </row>
    <row r="434" spans="1:5" x14ac:dyDescent="0.25">
      <c r="A434" s="2">
        <v>432</v>
      </c>
      <c r="B434" s="22" t="s">
        <v>413</v>
      </c>
      <c r="C434" s="1"/>
      <c r="E434" s="10" t="s">
        <v>1428</v>
      </c>
    </row>
    <row r="435" spans="1:5" x14ac:dyDescent="0.25">
      <c r="A435" s="2">
        <v>433</v>
      </c>
      <c r="B435" s="22" t="s">
        <v>413</v>
      </c>
      <c r="C435" s="1"/>
      <c r="E435" s="10" t="s">
        <v>1386</v>
      </c>
    </row>
    <row r="436" spans="1:5" x14ac:dyDescent="0.25">
      <c r="A436" s="2">
        <v>434</v>
      </c>
      <c r="B436" s="22" t="s">
        <v>413</v>
      </c>
      <c r="C436" s="1"/>
      <c r="E436" s="10" t="s">
        <v>1581</v>
      </c>
    </row>
    <row r="437" spans="1:5" x14ac:dyDescent="0.25">
      <c r="A437" s="2">
        <v>435</v>
      </c>
      <c r="B437" s="22" t="s">
        <v>413</v>
      </c>
      <c r="C437" s="1"/>
      <c r="E437" s="10" t="s">
        <v>1535</v>
      </c>
    </row>
    <row r="438" spans="1:5" x14ac:dyDescent="0.25">
      <c r="A438" s="2">
        <v>436</v>
      </c>
      <c r="B438" s="22" t="s">
        <v>413</v>
      </c>
      <c r="C438" s="1"/>
      <c r="E438" s="10" t="s">
        <v>1506</v>
      </c>
    </row>
    <row r="439" spans="1:5" x14ac:dyDescent="0.25">
      <c r="A439" s="2">
        <v>437</v>
      </c>
      <c r="B439" s="22" t="s">
        <v>413</v>
      </c>
      <c r="C439" s="1"/>
      <c r="E439" s="10" t="s">
        <v>2242</v>
      </c>
    </row>
    <row r="440" spans="1:5" x14ac:dyDescent="0.25">
      <c r="A440" s="2">
        <v>438</v>
      </c>
      <c r="B440" s="22" t="s">
        <v>413</v>
      </c>
      <c r="C440" s="1"/>
      <c r="E440" s="10" t="s">
        <v>1954</v>
      </c>
    </row>
    <row r="441" spans="1:5" x14ac:dyDescent="0.25">
      <c r="A441" s="2">
        <v>439</v>
      </c>
      <c r="B441" s="22" t="s">
        <v>413</v>
      </c>
      <c r="C441" s="1"/>
      <c r="E441" s="10" t="s">
        <v>1636</v>
      </c>
    </row>
    <row r="442" spans="1:5" x14ac:dyDescent="0.25">
      <c r="A442" s="2">
        <v>440</v>
      </c>
      <c r="B442" s="22" t="s">
        <v>413</v>
      </c>
      <c r="C442" s="1"/>
      <c r="E442" s="10" t="s">
        <v>1387</v>
      </c>
    </row>
    <row r="443" spans="1:5" x14ac:dyDescent="0.25">
      <c r="A443" s="2">
        <v>441</v>
      </c>
      <c r="B443" s="22" t="s">
        <v>413</v>
      </c>
      <c r="C443" s="1"/>
      <c r="E443" s="10" t="s">
        <v>1421</v>
      </c>
    </row>
    <row r="444" spans="1:5" x14ac:dyDescent="0.25">
      <c r="A444" s="2">
        <v>442</v>
      </c>
      <c r="B444" s="22" t="s">
        <v>413</v>
      </c>
      <c r="C444" s="1"/>
      <c r="E444" s="10" t="s">
        <v>1429</v>
      </c>
    </row>
    <row r="445" spans="1:5" x14ac:dyDescent="0.25">
      <c r="A445" s="2">
        <v>443</v>
      </c>
      <c r="B445" s="22" t="s">
        <v>413</v>
      </c>
      <c r="C445" s="1"/>
      <c r="E445" s="10" t="s">
        <v>1968</v>
      </c>
    </row>
    <row r="446" spans="1:5" x14ac:dyDescent="0.25">
      <c r="A446" s="2">
        <v>444</v>
      </c>
      <c r="B446" s="22" t="s">
        <v>413</v>
      </c>
      <c r="C446" s="1"/>
      <c r="E446" s="10" t="s">
        <v>1349</v>
      </c>
    </row>
    <row r="447" spans="1:5" x14ac:dyDescent="0.25">
      <c r="A447" s="2">
        <v>445</v>
      </c>
      <c r="B447" s="22" t="s">
        <v>413</v>
      </c>
      <c r="C447" s="1"/>
      <c r="E447" s="10" t="s">
        <v>1955</v>
      </c>
    </row>
    <row r="448" spans="1:5" x14ac:dyDescent="0.25">
      <c r="A448" s="2">
        <v>446</v>
      </c>
      <c r="B448" s="22" t="s">
        <v>413</v>
      </c>
      <c r="C448" s="1"/>
      <c r="E448" s="10" t="s">
        <v>1536</v>
      </c>
    </row>
    <row r="449" spans="1:10" x14ac:dyDescent="0.25">
      <c r="A449" s="2">
        <v>447</v>
      </c>
      <c r="B449" s="22" t="s">
        <v>413</v>
      </c>
      <c r="C449" s="1"/>
      <c r="E449" s="10" t="s">
        <v>2323</v>
      </c>
    </row>
    <row r="450" spans="1:10" x14ac:dyDescent="0.25">
      <c r="A450" s="2">
        <v>448</v>
      </c>
      <c r="B450" s="22" t="s">
        <v>413</v>
      </c>
      <c r="C450" s="1"/>
      <c r="E450" s="10" t="s">
        <v>1559</v>
      </c>
    </row>
    <row r="451" spans="1:10" x14ac:dyDescent="0.25">
      <c r="A451" s="2">
        <v>449</v>
      </c>
      <c r="B451" s="22" t="s">
        <v>413</v>
      </c>
      <c r="C451" s="1"/>
      <c r="E451" s="10" t="s">
        <v>1461</v>
      </c>
    </row>
    <row r="452" spans="1:10" ht="14.4" x14ac:dyDescent="0.3">
      <c r="A452" s="2">
        <v>450</v>
      </c>
      <c r="B452" s="22" t="s">
        <v>413</v>
      </c>
      <c r="C452" s="1"/>
      <c r="E452" s="10" t="s">
        <v>1350</v>
      </c>
      <c r="J452" s="36"/>
    </row>
    <row r="453" spans="1:10" x14ac:dyDescent="0.25">
      <c r="A453" s="2">
        <v>451</v>
      </c>
      <c r="B453" s="22" t="s">
        <v>413</v>
      </c>
      <c r="C453" s="1"/>
      <c r="E453" s="10" t="s">
        <v>1969</v>
      </c>
    </row>
    <row r="454" spans="1:10" x14ac:dyDescent="0.25">
      <c r="A454" s="2">
        <v>452</v>
      </c>
      <c r="B454" s="22" t="s">
        <v>413</v>
      </c>
      <c r="C454" s="1"/>
      <c r="E454" s="10" t="s">
        <v>1624</v>
      </c>
    </row>
    <row r="455" spans="1:10" x14ac:dyDescent="0.25">
      <c r="A455" s="2">
        <v>453</v>
      </c>
      <c r="B455" s="22" t="s">
        <v>413</v>
      </c>
      <c r="C455" s="1"/>
      <c r="E455" s="10" t="s">
        <v>1507</v>
      </c>
    </row>
    <row r="456" spans="1:10" ht="14.4" x14ac:dyDescent="0.3">
      <c r="A456" s="2">
        <v>454</v>
      </c>
      <c r="B456" s="22" t="s">
        <v>413</v>
      </c>
      <c r="C456" s="1"/>
      <c r="E456" s="10" t="s">
        <v>1462</v>
      </c>
      <c r="I456" s="36"/>
    </row>
    <row r="457" spans="1:10" x14ac:dyDescent="0.25">
      <c r="A457" s="2">
        <v>455</v>
      </c>
      <c r="B457" s="22" t="s">
        <v>413</v>
      </c>
      <c r="C457" s="1"/>
      <c r="E457" s="10" t="s">
        <v>1409</v>
      </c>
    </row>
    <row r="458" spans="1:10" ht="14.4" x14ac:dyDescent="0.3">
      <c r="A458" s="2">
        <v>456</v>
      </c>
      <c r="B458" s="22" t="s">
        <v>413</v>
      </c>
      <c r="C458" s="33"/>
      <c r="D458" s="34"/>
      <c r="E458" s="29" t="s">
        <v>2396</v>
      </c>
      <c r="F458" s="35"/>
      <c r="G458" s="36"/>
      <c r="H458" s="36"/>
    </row>
    <row r="459" spans="1:10" x14ac:dyDescent="0.25">
      <c r="A459" s="2">
        <v>457</v>
      </c>
      <c r="B459" s="22" t="s">
        <v>413</v>
      </c>
      <c r="C459" s="1"/>
      <c r="E459" s="10" t="s">
        <v>1463</v>
      </c>
    </row>
    <row r="460" spans="1:10" x14ac:dyDescent="0.25">
      <c r="A460" s="2">
        <v>458</v>
      </c>
      <c r="B460" s="22" t="s">
        <v>413</v>
      </c>
      <c r="C460" s="1"/>
      <c r="E460" s="10" t="s">
        <v>2376</v>
      </c>
    </row>
    <row r="461" spans="1:10" ht="14.4" x14ac:dyDescent="0.25">
      <c r="A461" s="2">
        <v>459</v>
      </c>
      <c r="B461" s="22" t="s">
        <v>413</v>
      </c>
      <c r="C461" s="1"/>
      <c r="E461" s="10" t="s">
        <v>1941</v>
      </c>
    </row>
    <row r="462" spans="1:10" x14ac:dyDescent="0.25">
      <c r="A462" s="2">
        <v>460</v>
      </c>
      <c r="B462" s="22" t="s">
        <v>413</v>
      </c>
      <c r="C462" s="1"/>
      <c r="E462" s="10" t="s">
        <v>1970</v>
      </c>
    </row>
    <row r="463" spans="1:10" x14ac:dyDescent="0.25">
      <c r="A463" s="2">
        <v>461</v>
      </c>
      <c r="B463" s="22" t="s">
        <v>413</v>
      </c>
      <c r="C463" s="1"/>
      <c r="E463" s="10" t="s">
        <v>1410</v>
      </c>
    </row>
    <row r="464" spans="1:10" x14ac:dyDescent="0.25">
      <c r="A464" s="2">
        <v>462</v>
      </c>
      <c r="B464" s="22" t="s">
        <v>413</v>
      </c>
      <c r="C464" s="1"/>
      <c r="E464" s="10" t="s">
        <v>1582</v>
      </c>
    </row>
    <row r="465" spans="1:10" x14ac:dyDescent="0.25">
      <c r="A465" s="2">
        <v>463</v>
      </c>
      <c r="B465" s="22" t="s">
        <v>413</v>
      </c>
      <c r="C465" s="1"/>
      <c r="E465" s="10" t="s">
        <v>1971</v>
      </c>
    </row>
    <row r="466" spans="1:10" x14ac:dyDescent="0.25">
      <c r="A466" s="2">
        <v>464</v>
      </c>
      <c r="B466" s="22" t="s">
        <v>413</v>
      </c>
      <c r="C466" s="1"/>
      <c r="E466" s="10" t="s">
        <v>1560</v>
      </c>
    </row>
    <row r="467" spans="1:10" x14ac:dyDescent="0.25">
      <c r="A467" s="2">
        <v>465</v>
      </c>
      <c r="B467" s="22" t="s">
        <v>413</v>
      </c>
      <c r="C467" s="1"/>
      <c r="E467" s="10" t="s">
        <v>2213</v>
      </c>
    </row>
    <row r="468" spans="1:10" x14ac:dyDescent="0.25">
      <c r="A468" s="2">
        <v>466</v>
      </c>
      <c r="B468" s="22" t="s">
        <v>413</v>
      </c>
      <c r="C468" s="1"/>
      <c r="E468" s="10" t="s">
        <v>2124</v>
      </c>
    </row>
    <row r="469" spans="1:10" x14ac:dyDescent="0.25">
      <c r="A469" s="2">
        <v>467</v>
      </c>
      <c r="B469" s="22" t="s">
        <v>413</v>
      </c>
      <c r="C469" s="1"/>
      <c r="E469" s="10" t="s">
        <v>1959</v>
      </c>
    </row>
    <row r="470" spans="1:10" x14ac:dyDescent="0.25">
      <c r="A470" s="2">
        <v>468</v>
      </c>
      <c r="B470" s="22" t="s">
        <v>413</v>
      </c>
      <c r="C470" s="1"/>
      <c r="E470" s="10" t="s">
        <v>1972</v>
      </c>
    </row>
    <row r="471" spans="1:10" x14ac:dyDescent="0.25">
      <c r="A471" s="2">
        <v>469</v>
      </c>
      <c r="B471" s="22" t="s">
        <v>413</v>
      </c>
      <c r="C471" s="1"/>
      <c r="E471" s="10" t="s">
        <v>1430</v>
      </c>
    </row>
    <row r="472" spans="1:10" ht="14.4" x14ac:dyDescent="0.3">
      <c r="A472" s="2">
        <v>470</v>
      </c>
      <c r="B472" s="22" t="s">
        <v>413</v>
      </c>
      <c r="C472" s="1"/>
      <c r="E472" s="10" t="s">
        <v>1961</v>
      </c>
      <c r="I472"/>
    </row>
    <row r="473" spans="1:10" x14ac:dyDescent="0.25">
      <c r="A473" s="2">
        <v>471</v>
      </c>
      <c r="B473" s="22" t="s">
        <v>413</v>
      </c>
      <c r="C473" s="1"/>
      <c r="E473" s="10" t="s">
        <v>2196</v>
      </c>
    </row>
    <row r="474" spans="1:10" ht="14.4" x14ac:dyDescent="0.3">
      <c r="A474" s="2">
        <v>472</v>
      </c>
      <c r="B474" s="22" t="s">
        <v>413</v>
      </c>
      <c r="C474" s="1"/>
      <c r="E474" s="10" t="s">
        <v>2398</v>
      </c>
      <c r="G474"/>
      <c r="H474"/>
    </row>
    <row r="475" spans="1:10" ht="14.4" x14ac:dyDescent="0.25">
      <c r="A475" s="2">
        <v>473</v>
      </c>
      <c r="B475" s="22" t="s">
        <v>413</v>
      </c>
      <c r="C475" s="1"/>
      <c r="E475" s="10" t="s">
        <v>1942</v>
      </c>
    </row>
    <row r="476" spans="1:10" x14ac:dyDescent="0.25">
      <c r="A476" s="2">
        <v>474</v>
      </c>
      <c r="B476" s="22" t="s">
        <v>413</v>
      </c>
      <c r="C476" s="1"/>
      <c r="E476" s="4" t="s">
        <v>2155</v>
      </c>
    </row>
    <row r="477" spans="1:10" x14ac:dyDescent="0.25">
      <c r="A477" s="2">
        <v>475</v>
      </c>
      <c r="B477" s="22" t="s">
        <v>413</v>
      </c>
      <c r="C477" s="1"/>
      <c r="E477" s="10" t="s">
        <v>1561</v>
      </c>
    </row>
    <row r="478" spans="1:10" x14ac:dyDescent="0.25">
      <c r="A478" s="2">
        <v>476</v>
      </c>
      <c r="B478" s="22" t="s">
        <v>413</v>
      </c>
      <c r="C478" s="1"/>
      <c r="E478" s="10" t="s">
        <v>1388</v>
      </c>
    </row>
    <row r="479" spans="1:10" ht="14.4" x14ac:dyDescent="0.3">
      <c r="A479" s="2">
        <v>477</v>
      </c>
      <c r="B479" s="22" t="s">
        <v>413</v>
      </c>
      <c r="C479" s="1"/>
      <c r="E479" s="10" t="s">
        <v>1374</v>
      </c>
      <c r="J479"/>
    </row>
    <row r="480" spans="1:10" ht="14.4" x14ac:dyDescent="0.3">
      <c r="A480" s="2">
        <v>478</v>
      </c>
      <c r="B480" s="22" t="s">
        <v>413</v>
      </c>
      <c r="C480" s="1"/>
      <c r="E480" s="10" t="s">
        <v>1973</v>
      </c>
      <c r="I480"/>
    </row>
    <row r="481" spans="1:8" ht="14.4" x14ac:dyDescent="0.3">
      <c r="A481" s="2">
        <v>479</v>
      </c>
      <c r="B481" s="22" t="s">
        <v>413</v>
      </c>
      <c r="C481" s="1"/>
      <c r="E481" s="10" t="s">
        <v>2422</v>
      </c>
      <c r="G481"/>
      <c r="H481"/>
    </row>
    <row r="482" spans="1:8" x14ac:dyDescent="0.25">
      <c r="A482" s="2">
        <v>480</v>
      </c>
      <c r="B482" s="22" t="s">
        <v>413</v>
      </c>
      <c r="C482" s="1"/>
      <c r="E482" s="10" t="s">
        <v>1974</v>
      </c>
    </row>
    <row r="483" spans="1:8" x14ac:dyDescent="0.25">
      <c r="A483" s="2">
        <v>481</v>
      </c>
      <c r="B483" s="22" t="s">
        <v>413</v>
      </c>
      <c r="C483" s="1"/>
      <c r="E483" s="10" t="s">
        <v>1975</v>
      </c>
    </row>
    <row r="484" spans="1:8" x14ac:dyDescent="0.25">
      <c r="A484" s="2">
        <v>482</v>
      </c>
      <c r="B484" s="22" t="s">
        <v>413</v>
      </c>
      <c r="C484" s="1"/>
      <c r="E484" s="10" t="s">
        <v>1389</v>
      </c>
    </row>
    <row r="485" spans="1:8" x14ac:dyDescent="0.25">
      <c r="A485" s="2">
        <v>483</v>
      </c>
      <c r="B485" s="22" t="s">
        <v>413</v>
      </c>
      <c r="C485" s="1"/>
      <c r="E485" s="10" t="s">
        <v>1976</v>
      </c>
    </row>
    <row r="486" spans="1:8" x14ac:dyDescent="0.25">
      <c r="A486" s="2">
        <v>484</v>
      </c>
      <c r="B486" s="22" t="s">
        <v>413</v>
      </c>
      <c r="C486" s="1"/>
      <c r="E486" s="10" t="s">
        <v>1562</v>
      </c>
    </row>
    <row r="487" spans="1:8" x14ac:dyDescent="0.25">
      <c r="A487" s="2">
        <v>485</v>
      </c>
      <c r="B487" s="22" t="s">
        <v>413</v>
      </c>
      <c r="C487" s="1"/>
      <c r="E487" s="10" t="s">
        <v>1537</v>
      </c>
    </row>
    <row r="488" spans="1:8" x14ac:dyDescent="0.25">
      <c r="A488" s="2">
        <v>486</v>
      </c>
      <c r="B488" s="22" t="s">
        <v>413</v>
      </c>
      <c r="C488" s="1"/>
      <c r="E488" s="10" t="s">
        <v>1637</v>
      </c>
    </row>
    <row r="489" spans="1:8" x14ac:dyDescent="0.25">
      <c r="A489" s="2">
        <v>487</v>
      </c>
      <c r="B489" s="22" t="s">
        <v>413</v>
      </c>
      <c r="C489" s="1"/>
      <c r="E489" s="10" t="s">
        <v>1390</v>
      </c>
    </row>
    <row r="490" spans="1:8" x14ac:dyDescent="0.25">
      <c r="A490" s="2">
        <v>488</v>
      </c>
      <c r="B490" s="22" t="s">
        <v>413</v>
      </c>
      <c r="C490" s="1"/>
      <c r="E490" s="10" t="s">
        <v>1431</v>
      </c>
    </row>
    <row r="491" spans="1:8" x14ac:dyDescent="0.25">
      <c r="A491" s="2">
        <v>489</v>
      </c>
      <c r="B491" s="22" t="s">
        <v>413</v>
      </c>
      <c r="C491" s="1"/>
      <c r="E491" s="10" t="s">
        <v>1508</v>
      </c>
    </row>
    <row r="492" spans="1:8" x14ac:dyDescent="0.25">
      <c r="A492" s="2">
        <v>490</v>
      </c>
      <c r="B492" s="22" t="s">
        <v>413</v>
      </c>
      <c r="C492" s="1"/>
      <c r="E492" s="10" t="s">
        <v>1977</v>
      </c>
    </row>
    <row r="493" spans="1:8" x14ac:dyDescent="0.25">
      <c r="A493" s="2">
        <v>491</v>
      </c>
      <c r="B493" s="22" t="s">
        <v>413</v>
      </c>
      <c r="C493" s="1"/>
      <c r="E493" s="10" t="s">
        <v>1432</v>
      </c>
    </row>
    <row r="494" spans="1:8" x14ac:dyDescent="0.25">
      <c r="A494" s="2">
        <v>492</v>
      </c>
      <c r="B494" s="22" t="s">
        <v>413</v>
      </c>
      <c r="C494" s="1"/>
      <c r="E494" s="10" t="s">
        <v>1978</v>
      </c>
    </row>
    <row r="495" spans="1:8" x14ac:dyDescent="0.25">
      <c r="A495" s="2">
        <v>493</v>
      </c>
      <c r="B495" s="22" t="s">
        <v>413</v>
      </c>
      <c r="C495" s="1"/>
      <c r="E495" s="10" t="s">
        <v>1422</v>
      </c>
    </row>
    <row r="496" spans="1:8" x14ac:dyDescent="0.25">
      <c r="A496" s="2">
        <v>494</v>
      </c>
      <c r="B496" s="22" t="s">
        <v>413</v>
      </c>
      <c r="C496" s="1"/>
      <c r="E496" s="10" t="s">
        <v>1538</v>
      </c>
    </row>
    <row r="497" spans="1:10" x14ac:dyDescent="0.25">
      <c r="A497" s="2">
        <v>495</v>
      </c>
      <c r="B497" s="22" t="s">
        <v>413</v>
      </c>
      <c r="C497" s="1"/>
      <c r="E497" s="10" t="s">
        <v>1539</v>
      </c>
      <c r="H497" s="5"/>
    </row>
    <row r="498" spans="1:10" ht="14.4" x14ac:dyDescent="0.25">
      <c r="A498" s="2">
        <v>496</v>
      </c>
      <c r="B498" s="22" t="s">
        <v>414</v>
      </c>
      <c r="C498" s="8" t="s">
        <v>166</v>
      </c>
      <c r="D498" s="16"/>
      <c r="H498" s="5"/>
    </row>
    <row r="499" spans="1:10" ht="14.4" x14ac:dyDescent="0.25">
      <c r="A499" s="2">
        <v>497</v>
      </c>
      <c r="B499" s="22" t="s">
        <v>414</v>
      </c>
      <c r="C499" s="14"/>
      <c r="D499" s="16" t="s">
        <v>694</v>
      </c>
      <c r="E499" s="8"/>
      <c r="F499" s="4"/>
      <c r="G499" s="12"/>
      <c r="H499" s="5"/>
    </row>
    <row r="500" spans="1:10" ht="14.4" x14ac:dyDescent="0.25">
      <c r="A500" s="2">
        <v>498</v>
      </c>
      <c r="B500" s="22" t="s">
        <v>414</v>
      </c>
      <c r="C500" s="14"/>
      <c r="D500" s="16" t="s">
        <v>695</v>
      </c>
      <c r="E500" s="8"/>
      <c r="F500" s="4"/>
      <c r="G500" s="12"/>
      <c r="H500" s="5"/>
    </row>
    <row r="501" spans="1:10" ht="14.4" x14ac:dyDescent="0.25">
      <c r="A501" s="2">
        <v>499</v>
      </c>
      <c r="B501" s="22" t="s">
        <v>414</v>
      </c>
      <c r="C501" s="14"/>
      <c r="D501" s="16" t="s">
        <v>696</v>
      </c>
      <c r="E501" s="8"/>
      <c r="F501" s="4"/>
      <c r="G501" s="12"/>
      <c r="H501" s="5"/>
    </row>
    <row r="502" spans="1:10" ht="14.4" x14ac:dyDescent="0.25">
      <c r="A502" s="2">
        <v>500</v>
      </c>
      <c r="B502" s="22" t="s">
        <v>414</v>
      </c>
      <c r="C502" s="14"/>
      <c r="D502" s="16" t="s">
        <v>697</v>
      </c>
      <c r="E502" s="8"/>
      <c r="F502" s="4"/>
      <c r="G502" s="12"/>
      <c r="H502" s="5"/>
    </row>
    <row r="503" spans="1:10" ht="14.4" x14ac:dyDescent="0.25">
      <c r="A503" s="2">
        <v>501</v>
      </c>
      <c r="B503" s="22" t="s">
        <v>414</v>
      </c>
      <c r="C503" s="14"/>
      <c r="D503" s="16" t="s">
        <v>698</v>
      </c>
      <c r="E503" s="8"/>
      <c r="F503" s="4"/>
      <c r="G503" s="12"/>
    </row>
    <row r="504" spans="1:10" ht="14.4" x14ac:dyDescent="0.25">
      <c r="A504" s="2">
        <v>502</v>
      </c>
      <c r="B504" s="22" t="s">
        <v>414</v>
      </c>
      <c r="C504" s="14"/>
      <c r="D504" s="16" t="s">
        <v>699</v>
      </c>
      <c r="E504" s="8"/>
      <c r="F504" s="4"/>
      <c r="G504" s="12"/>
    </row>
    <row r="505" spans="1:10" x14ac:dyDescent="0.25">
      <c r="A505" s="2">
        <v>503</v>
      </c>
      <c r="B505" s="22" t="s">
        <v>414</v>
      </c>
      <c r="C505" s="1"/>
      <c r="E505" s="10" t="s">
        <v>1979</v>
      </c>
    </row>
    <row r="506" spans="1:10" x14ac:dyDescent="0.25">
      <c r="A506" s="2">
        <v>504</v>
      </c>
      <c r="B506" s="22" t="s">
        <v>414</v>
      </c>
      <c r="C506" s="1"/>
      <c r="E506" s="10" t="s">
        <v>1351</v>
      </c>
    </row>
    <row r="507" spans="1:10" x14ac:dyDescent="0.25">
      <c r="A507" s="2">
        <v>505</v>
      </c>
      <c r="B507" s="22" t="s">
        <v>414</v>
      </c>
      <c r="C507" s="1"/>
      <c r="E507" s="10" t="s">
        <v>1980</v>
      </c>
    </row>
    <row r="508" spans="1:10" x14ac:dyDescent="0.25">
      <c r="A508" s="2">
        <v>506</v>
      </c>
      <c r="B508" s="22" t="s">
        <v>414</v>
      </c>
      <c r="C508" s="1"/>
      <c r="E508" s="10" t="s">
        <v>1391</v>
      </c>
    </row>
    <row r="509" spans="1:10" ht="14.4" x14ac:dyDescent="0.3">
      <c r="A509" s="2">
        <v>507</v>
      </c>
      <c r="B509" s="22" t="s">
        <v>414</v>
      </c>
      <c r="C509" s="1"/>
      <c r="E509" s="10" t="s">
        <v>1392</v>
      </c>
      <c r="J509"/>
    </row>
    <row r="510" spans="1:10" x14ac:dyDescent="0.25">
      <c r="A510" s="2">
        <v>508</v>
      </c>
      <c r="B510" s="22" t="s">
        <v>414</v>
      </c>
      <c r="C510" s="1"/>
      <c r="E510" s="10" t="s">
        <v>26</v>
      </c>
    </row>
    <row r="511" spans="1:10" x14ac:dyDescent="0.25">
      <c r="A511" s="2">
        <v>509</v>
      </c>
      <c r="B511" s="22" t="s">
        <v>414</v>
      </c>
      <c r="C511" s="1"/>
      <c r="E511" s="10" t="s">
        <v>1411</v>
      </c>
    </row>
    <row r="512" spans="1:10" x14ac:dyDescent="0.25">
      <c r="A512" s="2">
        <v>510</v>
      </c>
      <c r="B512" s="22" t="s">
        <v>414</v>
      </c>
      <c r="C512" s="1"/>
      <c r="E512" s="10" t="s">
        <v>1412</v>
      </c>
    </row>
    <row r="513" spans="1:9" ht="14.4" x14ac:dyDescent="0.3">
      <c r="A513" s="2">
        <v>511</v>
      </c>
      <c r="B513" s="22" t="s">
        <v>415</v>
      </c>
      <c r="C513" s="1" t="s">
        <v>2402</v>
      </c>
      <c r="E513" s="10"/>
      <c r="I513"/>
    </row>
    <row r="514" spans="1:9" ht="14.4" x14ac:dyDescent="0.25">
      <c r="A514" s="2">
        <v>512</v>
      </c>
      <c r="B514" s="22" t="s">
        <v>415</v>
      </c>
      <c r="D514" s="16" t="s">
        <v>2403</v>
      </c>
    </row>
    <row r="515" spans="1:9" x14ac:dyDescent="0.25">
      <c r="A515" s="2">
        <v>513</v>
      </c>
      <c r="B515" s="22" t="s">
        <v>415</v>
      </c>
      <c r="C515" s="1"/>
      <c r="E515" s="10" t="s">
        <v>957</v>
      </c>
    </row>
    <row r="516" spans="1:9" ht="14.4" x14ac:dyDescent="0.3">
      <c r="A516" s="2">
        <v>514</v>
      </c>
      <c r="B516" s="22" t="s">
        <v>415</v>
      </c>
      <c r="C516" s="1"/>
      <c r="E516" s="10" t="s">
        <v>2401</v>
      </c>
      <c r="G516"/>
      <c r="H516"/>
    </row>
    <row r="517" spans="1:9" x14ac:dyDescent="0.25">
      <c r="A517" s="2">
        <v>515</v>
      </c>
      <c r="B517" s="22" t="s">
        <v>415</v>
      </c>
      <c r="C517" s="1"/>
      <c r="E517" s="10" t="s">
        <v>1464</v>
      </c>
    </row>
    <row r="518" spans="1:9" x14ac:dyDescent="0.25">
      <c r="A518" s="2">
        <v>516</v>
      </c>
      <c r="B518" s="22" t="s">
        <v>415</v>
      </c>
      <c r="C518" s="1"/>
      <c r="E518" s="10" t="s">
        <v>1133</v>
      </c>
    </row>
    <row r="519" spans="1:9" x14ac:dyDescent="0.25">
      <c r="A519" s="2">
        <v>517</v>
      </c>
      <c r="B519" s="22" t="s">
        <v>415</v>
      </c>
      <c r="C519" s="1"/>
      <c r="E519" s="10" t="s">
        <v>1352</v>
      </c>
    </row>
    <row r="520" spans="1:9" x14ac:dyDescent="0.25">
      <c r="A520" s="2">
        <v>518</v>
      </c>
      <c r="B520" s="22" t="s">
        <v>415</v>
      </c>
      <c r="C520" s="1"/>
      <c r="E520" s="10" t="s">
        <v>1803</v>
      </c>
    </row>
    <row r="521" spans="1:9" x14ac:dyDescent="0.25">
      <c r="A521" s="2">
        <v>519</v>
      </c>
      <c r="B521" s="22" t="s">
        <v>415</v>
      </c>
      <c r="C521" s="1"/>
      <c r="E521" s="10" t="s">
        <v>27</v>
      </c>
    </row>
    <row r="522" spans="1:9" x14ac:dyDescent="0.25">
      <c r="A522" s="2">
        <v>520</v>
      </c>
      <c r="B522" s="22" t="s">
        <v>415</v>
      </c>
      <c r="C522" s="1"/>
      <c r="E522" s="10" t="s">
        <v>28</v>
      </c>
    </row>
    <row r="523" spans="1:9" ht="14.4" x14ac:dyDescent="0.25">
      <c r="A523" s="2">
        <v>521</v>
      </c>
      <c r="B523" s="22" t="s">
        <v>416</v>
      </c>
      <c r="C523" s="8" t="s">
        <v>167</v>
      </c>
      <c r="D523" s="16"/>
    </row>
    <row r="524" spans="1:9" x14ac:dyDescent="0.25">
      <c r="A524" s="2">
        <v>522</v>
      </c>
      <c r="B524" s="22" t="s">
        <v>416</v>
      </c>
      <c r="C524" s="1"/>
      <c r="E524" s="10" t="s">
        <v>1878</v>
      </c>
    </row>
    <row r="525" spans="1:9" ht="14.4" x14ac:dyDescent="0.25">
      <c r="A525" s="2">
        <v>523</v>
      </c>
      <c r="B525" s="22" t="s">
        <v>417</v>
      </c>
      <c r="C525" s="8" t="s">
        <v>168</v>
      </c>
      <c r="D525" s="16"/>
    </row>
    <row r="526" spans="1:9" x14ac:dyDescent="0.25">
      <c r="A526" s="2">
        <v>524</v>
      </c>
      <c r="B526" s="22" t="s">
        <v>417</v>
      </c>
      <c r="C526" s="1"/>
      <c r="E526" s="10" t="s">
        <v>1981</v>
      </c>
    </row>
    <row r="527" spans="1:9" x14ac:dyDescent="0.25">
      <c r="A527" s="2">
        <v>525</v>
      </c>
      <c r="B527" s="22" t="s">
        <v>417</v>
      </c>
      <c r="C527" s="1"/>
      <c r="E527" s="10" t="s">
        <v>1982</v>
      </c>
    </row>
    <row r="528" spans="1:9" ht="14.4" x14ac:dyDescent="0.3">
      <c r="A528" s="2">
        <v>526</v>
      </c>
      <c r="B528" s="22" t="s">
        <v>417</v>
      </c>
      <c r="C528" s="1"/>
      <c r="E528" s="10" t="s">
        <v>1983</v>
      </c>
      <c r="I528"/>
    </row>
    <row r="529" spans="1:8" x14ac:dyDescent="0.25">
      <c r="A529" s="2">
        <v>527</v>
      </c>
      <c r="B529" s="22" t="s">
        <v>417</v>
      </c>
      <c r="C529" s="1"/>
      <c r="E529" s="10" t="s">
        <v>1984</v>
      </c>
    </row>
    <row r="530" spans="1:8" x14ac:dyDescent="0.25">
      <c r="A530" s="2">
        <v>528</v>
      </c>
      <c r="B530" s="22" t="s">
        <v>417</v>
      </c>
      <c r="C530" s="1"/>
      <c r="E530" s="10" t="s">
        <v>2322</v>
      </c>
    </row>
    <row r="531" spans="1:8" ht="14.4" x14ac:dyDescent="0.3">
      <c r="A531" s="2">
        <v>529</v>
      </c>
      <c r="B531" s="22" t="s">
        <v>417</v>
      </c>
      <c r="C531" s="1"/>
      <c r="E531" s="10" t="s">
        <v>2393</v>
      </c>
      <c r="G531"/>
      <c r="H531"/>
    </row>
    <row r="532" spans="1:8" x14ac:dyDescent="0.25">
      <c r="A532" s="2">
        <v>530</v>
      </c>
      <c r="B532" s="22" t="s">
        <v>417</v>
      </c>
      <c r="C532" s="1"/>
      <c r="E532" s="10" t="s">
        <v>1985</v>
      </c>
    </row>
    <row r="533" spans="1:8" x14ac:dyDescent="0.25">
      <c r="A533" s="2">
        <v>531</v>
      </c>
      <c r="B533" s="22" t="s">
        <v>417</v>
      </c>
      <c r="C533" s="1"/>
      <c r="E533" s="10" t="s">
        <v>29</v>
      </c>
    </row>
    <row r="534" spans="1:8" x14ac:dyDescent="0.25">
      <c r="A534" s="2">
        <v>532</v>
      </c>
      <c r="B534" s="22" t="s">
        <v>417</v>
      </c>
      <c r="C534" s="1"/>
      <c r="E534" s="10" t="s">
        <v>1986</v>
      </c>
    </row>
    <row r="535" spans="1:8" x14ac:dyDescent="0.25">
      <c r="A535" s="2">
        <v>533</v>
      </c>
      <c r="B535" s="22" t="s">
        <v>417</v>
      </c>
      <c r="C535" s="1"/>
      <c r="E535" s="10" t="s">
        <v>1987</v>
      </c>
    </row>
    <row r="536" spans="1:8" x14ac:dyDescent="0.25">
      <c r="A536" s="2">
        <v>534</v>
      </c>
      <c r="B536" s="22" t="s">
        <v>417</v>
      </c>
      <c r="C536" s="1"/>
      <c r="E536" s="10" t="s">
        <v>1465</v>
      </c>
    </row>
    <row r="537" spans="1:8" x14ac:dyDescent="0.25">
      <c r="A537" s="2">
        <v>535</v>
      </c>
      <c r="B537" s="22" t="s">
        <v>417</v>
      </c>
      <c r="C537" s="1"/>
      <c r="E537" s="10" t="s">
        <v>2174</v>
      </c>
    </row>
    <row r="538" spans="1:8" x14ac:dyDescent="0.25">
      <c r="A538" s="2">
        <v>536</v>
      </c>
      <c r="B538" s="22" t="s">
        <v>417</v>
      </c>
      <c r="C538" s="1"/>
      <c r="E538" s="10" t="s">
        <v>1988</v>
      </c>
    </row>
    <row r="539" spans="1:8" x14ac:dyDescent="0.25">
      <c r="A539" s="2">
        <v>537</v>
      </c>
      <c r="B539" s="22" t="s">
        <v>417</v>
      </c>
      <c r="C539" s="1"/>
      <c r="E539" s="10" t="s">
        <v>1989</v>
      </c>
    </row>
    <row r="540" spans="1:8" x14ac:dyDescent="0.25">
      <c r="A540" s="2">
        <v>538</v>
      </c>
      <c r="B540" s="22" t="s">
        <v>417</v>
      </c>
      <c r="C540" s="1"/>
      <c r="E540" s="10" t="s">
        <v>1466</v>
      </c>
    </row>
    <row r="541" spans="1:8" x14ac:dyDescent="0.25">
      <c r="A541" s="2">
        <v>539</v>
      </c>
      <c r="B541" s="22" t="s">
        <v>417</v>
      </c>
      <c r="C541" s="1"/>
      <c r="E541" s="10" t="s">
        <v>2209</v>
      </c>
    </row>
    <row r="542" spans="1:8" x14ac:dyDescent="0.25">
      <c r="A542" s="2">
        <v>540</v>
      </c>
      <c r="B542" s="22" t="s">
        <v>417</v>
      </c>
      <c r="C542" s="1"/>
      <c r="E542" s="10" t="s">
        <v>1990</v>
      </c>
    </row>
    <row r="543" spans="1:8" x14ac:dyDescent="0.25">
      <c r="A543" s="2">
        <v>541</v>
      </c>
      <c r="B543" s="22" t="s">
        <v>417</v>
      </c>
      <c r="C543" s="1"/>
      <c r="E543" s="10" t="s">
        <v>1991</v>
      </c>
    </row>
    <row r="544" spans="1:8" x14ac:dyDescent="0.25">
      <c r="A544" s="2">
        <v>542</v>
      </c>
      <c r="B544" s="22" t="s">
        <v>417</v>
      </c>
      <c r="C544" s="1"/>
      <c r="E544" s="10" t="s">
        <v>1992</v>
      </c>
    </row>
    <row r="545" spans="1:8" x14ac:dyDescent="0.25">
      <c r="A545" s="2">
        <v>543</v>
      </c>
      <c r="B545" s="22" t="s">
        <v>417</v>
      </c>
      <c r="C545" s="1"/>
      <c r="E545" s="10" t="s">
        <v>1993</v>
      </c>
    </row>
    <row r="546" spans="1:8" x14ac:dyDescent="0.25">
      <c r="A546" s="2">
        <v>544</v>
      </c>
      <c r="B546" s="22" t="s">
        <v>417</v>
      </c>
      <c r="C546" s="1"/>
      <c r="E546" s="10" t="s">
        <v>1467</v>
      </c>
    </row>
    <row r="547" spans="1:8" x14ac:dyDescent="0.25">
      <c r="A547" s="2">
        <v>545</v>
      </c>
      <c r="B547" s="22" t="s">
        <v>417</v>
      </c>
      <c r="C547" s="1"/>
      <c r="E547" s="10" t="s">
        <v>1994</v>
      </c>
    </row>
    <row r="548" spans="1:8" x14ac:dyDescent="0.25">
      <c r="A548" s="2">
        <v>546</v>
      </c>
      <c r="B548" s="22" t="s">
        <v>417</v>
      </c>
      <c r="C548" s="1"/>
      <c r="E548" s="10" t="s">
        <v>1995</v>
      </c>
    </row>
    <row r="549" spans="1:8" x14ac:dyDescent="0.25">
      <c r="A549" s="2">
        <v>547</v>
      </c>
      <c r="B549" s="22" t="s">
        <v>417</v>
      </c>
      <c r="C549" s="1"/>
      <c r="E549" s="10" t="s">
        <v>1996</v>
      </c>
    </row>
    <row r="550" spans="1:8" x14ac:dyDescent="0.25">
      <c r="A550" s="2">
        <v>548</v>
      </c>
      <c r="B550" s="22" t="s">
        <v>417</v>
      </c>
      <c r="C550" s="1"/>
      <c r="E550" s="10" t="s">
        <v>1997</v>
      </c>
    </row>
    <row r="551" spans="1:8" x14ac:dyDescent="0.25">
      <c r="A551" s="2">
        <v>549</v>
      </c>
      <c r="B551" s="22" t="s">
        <v>417</v>
      </c>
      <c r="C551" s="1"/>
      <c r="E551" s="10" t="s">
        <v>1998</v>
      </c>
    </row>
    <row r="552" spans="1:8" x14ac:dyDescent="0.25">
      <c r="A552" s="2">
        <v>550</v>
      </c>
      <c r="B552" s="22" t="s">
        <v>417</v>
      </c>
      <c r="C552" s="1"/>
      <c r="E552" s="10" t="s">
        <v>1468</v>
      </c>
    </row>
    <row r="553" spans="1:8" x14ac:dyDescent="0.25">
      <c r="A553" s="2">
        <v>551</v>
      </c>
      <c r="B553" s="22" t="s">
        <v>417</v>
      </c>
      <c r="C553" s="1"/>
      <c r="E553" s="10" t="s">
        <v>1999</v>
      </c>
    </row>
    <row r="554" spans="1:8" x14ac:dyDescent="0.25">
      <c r="A554" s="2">
        <v>552</v>
      </c>
      <c r="B554" s="22" t="s">
        <v>417</v>
      </c>
      <c r="C554" s="1"/>
      <c r="E554" s="10" t="s">
        <v>1469</v>
      </c>
    </row>
    <row r="555" spans="1:8" x14ac:dyDescent="0.25">
      <c r="A555" s="2">
        <v>553</v>
      </c>
      <c r="B555" s="22" t="s">
        <v>417</v>
      </c>
      <c r="C555" s="1"/>
      <c r="E555" s="10" t="s">
        <v>2000</v>
      </c>
      <c r="H555" s="5"/>
    </row>
    <row r="556" spans="1:8" ht="14.4" x14ac:dyDescent="0.25">
      <c r="A556" s="2">
        <v>554</v>
      </c>
      <c r="B556" s="22" t="s">
        <v>418</v>
      </c>
      <c r="C556" s="8" t="s">
        <v>169</v>
      </c>
      <c r="D556" s="16"/>
    </row>
    <row r="557" spans="1:8" ht="14.4" x14ac:dyDescent="0.25">
      <c r="A557" s="2">
        <v>555</v>
      </c>
      <c r="B557" s="22" t="s">
        <v>418</v>
      </c>
      <c r="C557" s="14"/>
      <c r="D557" s="16" t="s">
        <v>700</v>
      </c>
      <c r="E557" s="8"/>
      <c r="F557" s="4"/>
      <c r="G557" s="12"/>
    </row>
    <row r="558" spans="1:8" x14ac:dyDescent="0.25">
      <c r="A558" s="2">
        <v>556</v>
      </c>
      <c r="B558" s="22" t="s">
        <v>418</v>
      </c>
      <c r="C558" s="1"/>
      <c r="E558" s="10" t="s">
        <v>2056</v>
      </c>
    </row>
    <row r="559" spans="1:8" x14ac:dyDescent="0.25">
      <c r="A559" s="2">
        <v>557</v>
      </c>
      <c r="B559" s="22" t="s">
        <v>418</v>
      </c>
      <c r="C559" s="1"/>
      <c r="E559" s="10" t="s">
        <v>1176</v>
      </c>
    </row>
    <row r="560" spans="1:8" x14ac:dyDescent="0.25">
      <c r="A560" s="2">
        <v>558</v>
      </c>
      <c r="B560" s="22" t="s">
        <v>418</v>
      </c>
      <c r="C560" s="1"/>
      <c r="E560" s="10" t="s">
        <v>1353</v>
      </c>
    </row>
    <row r="561" spans="1:10" x14ac:dyDescent="0.25">
      <c r="A561" s="2">
        <v>559</v>
      </c>
      <c r="B561" s="22" t="s">
        <v>418</v>
      </c>
      <c r="C561" s="1"/>
      <c r="E561" s="10" t="s">
        <v>1354</v>
      </c>
    </row>
    <row r="562" spans="1:10" x14ac:dyDescent="0.25">
      <c r="A562" s="2">
        <v>560</v>
      </c>
      <c r="B562" s="22" t="s">
        <v>418</v>
      </c>
      <c r="C562" s="1"/>
      <c r="E562" s="10" t="s">
        <v>2197</v>
      </c>
    </row>
    <row r="563" spans="1:10" x14ac:dyDescent="0.25">
      <c r="A563" s="2">
        <v>561</v>
      </c>
      <c r="B563" s="22" t="s">
        <v>418</v>
      </c>
      <c r="C563" s="1"/>
      <c r="E563" s="10" t="s">
        <v>1355</v>
      </c>
    </row>
    <row r="564" spans="1:10" ht="14.4" x14ac:dyDescent="0.25">
      <c r="A564" s="2">
        <v>562</v>
      </c>
      <c r="B564" s="22" t="s">
        <v>419</v>
      </c>
      <c r="C564" s="8" t="s">
        <v>170</v>
      </c>
      <c r="D564" s="16"/>
    </row>
    <row r="565" spans="1:10" ht="14.4" x14ac:dyDescent="0.3">
      <c r="A565" s="2">
        <v>563</v>
      </c>
      <c r="B565" s="22" t="s">
        <v>419</v>
      </c>
      <c r="C565" s="1"/>
      <c r="E565" s="10" t="s">
        <v>1356</v>
      </c>
      <c r="H565" s="5"/>
      <c r="J565"/>
    </row>
    <row r="566" spans="1:10" ht="14.4" x14ac:dyDescent="0.25">
      <c r="A566" s="2">
        <v>564</v>
      </c>
      <c r="B566" s="22" t="s">
        <v>420</v>
      </c>
      <c r="C566" s="20" t="s">
        <v>2198</v>
      </c>
      <c r="E566" s="8"/>
      <c r="F566" s="4"/>
      <c r="G566" s="12"/>
    </row>
    <row r="567" spans="1:10" ht="14.4" x14ac:dyDescent="0.25">
      <c r="A567" s="2">
        <v>565</v>
      </c>
      <c r="B567" s="22" t="s">
        <v>420</v>
      </c>
      <c r="D567" s="16" t="s">
        <v>2199</v>
      </c>
    </row>
    <row r="568" spans="1:10" x14ac:dyDescent="0.25">
      <c r="A568" s="2">
        <v>566</v>
      </c>
      <c r="B568" s="22" t="s">
        <v>420</v>
      </c>
      <c r="C568" s="1"/>
      <c r="E568" s="10" t="s">
        <v>1</v>
      </c>
    </row>
    <row r="569" spans="1:10" ht="14.4" x14ac:dyDescent="0.3">
      <c r="A569" s="2">
        <v>567</v>
      </c>
      <c r="B569" s="22" t="s">
        <v>420</v>
      </c>
      <c r="C569" s="1"/>
      <c r="E569" s="10" t="s">
        <v>1723</v>
      </c>
      <c r="I569"/>
    </row>
    <row r="570" spans="1:10" x14ac:dyDescent="0.25">
      <c r="A570" s="2">
        <v>568</v>
      </c>
      <c r="B570" s="22" t="s">
        <v>420</v>
      </c>
      <c r="C570" s="1"/>
      <c r="E570" s="10" t="s">
        <v>1134</v>
      </c>
    </row>
    <row r="571" spans="1:10" ht="14.4" x14ac:dyDescent="0.3">
      <c r="A571" s="2">
        <v>569</v>
      </c>
      <c r="B571" s="22" t="s">
        <v>420</v>
      </c>
      <c r="C571" s="1"/>
      <c r="E571" s="10" t="s">
        <v>2401</v>
      </c>
      <c r="G571"/>
      <c r="H571"/>
    </row>
    <row r="572" spans="1:10" x14ac:dyDescent="0.25">
      <c r="A572" s="2">
        <v>570</v>
      </c>
      <c r="B572" s="22" t="s">
        <v>420</v>
      </c>
      <c r="C572" s="1"/>
      <c r="E572" s="10" t="s">
        <v>1135</v>
      </c>
    </row>
    <row r="573" spans="1:10" x14ac:dyDescent="0.25">
      <c r="A573" s="2">
        <v>571</v>
      </c>
      <c r="B573" s="22" t="s">
        <v>420</v>
      </c>
      <c r="C573" s="1"/>
      <c r="E573" s="10" t="s">
        <v>30</v>
      </c>
    </row>
    <row r="574" spans="1:10" x14ac:dyDescent="0.25">
      <c r="A574" s="2">
        <v>572</v>
      </c>
      <c r="B574" s="22" t="s">
        <v>420</v>
      </c>
      <c r="C574" s="1"/>
      <c r="E574" s="10" t="s">
        <v>2200</v>
      </c>
    </row>
    <row r="575" spans="1:10" x14ac:dyDescent="0.25">
      <c r="A575" s="2">
        <v>573</v>
      </c>
      <c r="B575" s="22" t="s">
        <v>420</v>
      </c>
      <c r="C575" s="1"/>
      <c r="E575" s="10" t="s">
        <v>2392</v>
      </c>
    </row>
    <row r="576" spans="1:10" x14ac:dyDescent="0.25">
      <c r="A576" s="2">
        <v>574</v>
      </c>
      <c r="B576" s="22" t="s">
        <v>420</v>
      </c>
      <c r="C576" s="1"/>
      <c r="E576" s="10" t="s">
        <v>1669</v>
      </c>
    </row>
    <row r="577" spans="1:8" x14ac:dyDescent="0.25">
      <c r="A577" s="2">
        <v>575</v>
      </c>
      <c r="B577" s="22" t="s">
        <v>420</v>
      </c>
      <c r="C577" s="1"/>
      <c r="E577" s="10" t="s">
        <v>925</v>
      </c>
    </row>
    <row r="578" spans="1:8" x14ac:dyDescent="0.25">
      <c r="A578" s="2">
        <v>576</v>
      </c>
      <c r="B578" s="22" t="s">
        <v>420</v>
      </c>
      <c r="C578" s="1"/>
      <c r="E578" s="10" t="s">
        <v>1136</v>
      </c>
    </row>
    <row r="579" spans="1:8" x14ac:dyDescent="0.25">
      <c r="A579" s="2">
        <v>577</v>
      </c>
      <c r="B579" s="22" t="s">
        <v>420</v>
      </c>
      <c r="C579" s="1"/>
      <c r="E579" s="10" t="s">
        <v>1118</v>
      </c>
      <c r="H579" s="5"/>
    </row>
    <row r="580" spans="1:8" ht="14.4" x14ac:dyDescent="0.25">
      <c r="A580" s="2">
        <v>578</v>
      </c>
      <c r="B580" s="22" t="s">
        <v>421</v>
      </c>
      <c r="C580" s="8" t="s">
        <v>171</v>
      </c>
      <c r="D580" s="16"/>
    </row>
    <row r="581" spans="1:8" ht="14.4" x14ac:dyDescent="0.25">
      <c r="A581" s="2">
        <v>579</v>
      </c>
      <c r="B581" s="22" t="s">
        <v>421</v>
      </c>
      <c r="C581" s="14"/>
      <c r="D581" s="16" t="s">
        <v>701</v>
      </c>
      <c r="E581" s="8"/>
      <c r="F581" s="4"/>
      <c r="G581" s="12"/>
    </row>
    <row r="582" spans="1:8" x14ac:dyDescent="0.25">
      <c r="A582" s="2">
        <v>580</v>
      </c>
      <c r="B582" s="22" t="s">
        <v>421</v>
      </c>
      <c r="C582" s="1"/>
      <c r="E582" s="10" t="s">
        <v>1193</v>
      </c>
      <c r="H582" s="5"/>
    </row>
    <row r="583" spans="1:8" ht="14.4" x14ac:dyDescent="0.25">
      <c r="A583" s="2">
        <v>581</v>
      </c>
      <c r="B583" s="22" t="s">
        <v>422</v>
      </c>
      <c r="C583" s="8" t="s">
        <v>172</v>
      </c>
      <c r="D583" s="16"/>
    </row>
    <row r="584" spans="1:8" ht="14.4" x14ac:dyDescent="0.25">
      <c r="A584" s="2">
        <v>582</v>
      </c>
      <c r="B584" s="22" t="s">
        <v>422</v>
      </c>
      <c r="C584" s="14"/>
      <c r="D584" s="16" t="s">
        <v>702</v>
      </c>
      <c r="E584" s="8"/>
      <c r="F584" s="4"/>
      <c r="G584" s="12"/>
    </row>
    <row r="585" spans="1:8" x14ac:dyDescent="0.25">
      <c r="A585" s="2">
        <v>583</v>
      </c>
      <c r="B585" s="22" t="s">
        <v>422</v>
      </c>
      <c r="C585" s="1"/>
      <c r="E585" s="10" t="s">
        <v>1341</v>
      </c>
    </row>
    <row r="586" spans="1:8" x14ac:dyDescent="0.25">
      <c r="A586" s="2">
        <v>584</v>
      </c>
      <c r="B586" s="22" t="s">
        <v>422</v>
      </c>
      <c r="C586" s="1"/>
      <c r="E586" s="10" t="s">
        <v>1599</v>
      </c>
    </row>
    <row r="587" spans="1:8" x14ac:dyDescent="0.25">
      <c r="A587" s="2">
        <v>585</v>
      </c>
      <c r="B587" s="22" t="s">
        <v>422</v>
      </c>
      <c r="C587" s="1"/>
      <c r="E587" s="10" t="s">
        <v>1600</v>
      </c>
    </row>
    <row r="588" spans="1:8" x14ac:dyDescent="0.25">
      <c r="A588" s="2">
        <v>586</v>
      </c>
      <c r="B588" s="22" t="s">
        <v>422</v>
      </c>
      <c r="C588" s="1"/>
      <c r="E588" s="10" t="s">
        <v>1470</v>
      </c>
    </row>
    <row r="589" spans="1:8" x14ac:dyDescent="0.25">
      <c r="A589" s="2">
        <v>587</v>
      </c>
      <c r="B589" s="22" t="s">
        <v>422</v>
      </c>
      <c r="C589" s="1"/>
      <c r="E589" s="10" t="s">
        <v>1450</v>
      </c>
    </row>
    <row r="590" spans="1:8" x14ac:dyDescent="0.25">
      <c r="A590" s="2">
        <v>588</v>
      </c>
      <c r="B590" s="22" t="s">
        <v>422</v>
      </c>
      <c r="C590" s="1"/>
      <c r="E590" s="10" t="s">
        <v>1540</v>
      </c>
    </row>
    <row r="591" spans="1:8" x14ac:dyDescent="0.25">
      <c r="A591" s="2">
        <v>589</v>
      </c>
      <c r="B591" s="22" t="s">
        <v>422</v>
      </c>
      <c r="C591" s="1"/>
      <c r="E591" s="10" t="s">
        <v>1177</v>
      </c>
    </row>
    <row r="592" spans="1:8" x14ac:dyDescent="0.25">
      <c r="A592" s="2">
        <v>590</v>
      </c>
      <c r="B592" s="22" t="s">
        <v>422</v>
      </c>
      <c r="C592" s="1"/>
      <c r="E592" s="10" t="s">
        <v>1448</v>
      </c>
    </row>
    <row r="593" spans="1:8" x14ac:dyDescent="0.25">
      <c r="A593" s="2">
        <v>591</v>
      </c>
      <c r="B593" s="22" t="s">
        <v>422</v>
      </c>
      <c r="C593" s="1"/>
      <c r="E593" s="10" t="s">
        <v>1254</v>
      </c>
    </row>
    <row r="594" spans="1:8" ht="14.4" x14ac:dyDescent="0.25">
      <c r="A594" s="2">
        <v>592</v>
      </c>
      <c r="B594" s="22" t="s">
        <v>423</v>
      </c>
      <c r="C594" s="8" t="s">
        <v>173</v>
      </c>
      <c r="D594" s="16"/>
    </row>
    <row r="595" spans="1:8" x14ac:dyDescent="0.25">
      <c r="A595" s="2">
        <v>593</v>
      </c>
      <c r="B595" s="22" t="s">
        <v>423</v>
      </c>
      <c r="C595" s="1"/>
      <c r="E595" s="10" t="s">
        <v>31</v>
      </c>
    </row>
    <row r="596" spans="1:8" x14ac:dyDescent="0.25">
      <c r="A596" s="2">
        <v>594</v>
      </c>
      <c r="B596" s="22" t="s">
        <v>423</v>
      </c>
      <c r="C596" s="1"/>
      <c r="E596" s="10" t="s">
        <v>32</v>
      </c>
    </row>
    <row r="597" spans="1:8" ht="14.4" x14ac:dyDescent="0.25">
      <c r="A597" s="2">
        <v>595</v>
      </c>
      <c r="B597" s="22" t="s">
        <v>424</v>
      </c>
      <c r="C597" s="8" t="s">
        <v>174</v>
      </c>
      <c r="D597" s="16"/>
    </row>
    <row r="598" spans="1:8" x14ac:dyDescent="0.25">
      <c r="A598" s="2">
        <v>596</v>
      </c>
      <c r="B598" s="22" t="s">
        <v>424</v>
      </c>
      <c r="C598" s="1"/>
      <c r="E598" s="10" t="s">
        <v>1083</v>
      </c>
    </row>
    <row r="599" spans="1:8" ht="14.4" x14ac:dyDescent="0.25">
      <c r="A599" s="2">
        <v>597</v>
      </c>
      <c r="B599" s="22" t="s">
        <v>425</v>
      </c>
      <c r="C599" s="8" t="s">
        <v>175</v>
      </c>
      <c r="D599" s="16"/>
    </row>
    <row r="600" spans="1:8" x14ac:dyDescent="0.25">
      <c r="A600" s="2">
        <v>598</v>
      </c>
      <c r="B600" s="22" t="s">
        <v>425</v>
      </c>
      <c r="C600" s="1"/>
      <c r="E600" s="10" t="s">
        <v>1905</v>
      </c>
    </row>
    <row r="601" spans="1:8" x14ac:dyDescent="0.25">
      <c r="A601" s="2">
        <v>599</v>
      </c>
      <c r="B601" s="22" t="s">
        <v>425</v>
      </c>
      <c r="C601" s="1"/>
      <c r="E601" s="10" t="s">
        <v>1067</v>
      </c>
    </row>
    <row r="602" spans="1:8" ht="14.4" x14ac:dyDescent="0.25">
      <c r="A602" s="2">
        <v>600</v>
      </c>
      <c r="B602" s="22" t="s">
        <v>426</v>
      </c>
      <c r="C602" s="8" t="s">
        <v>176</v>
      </c>
      <c r="D602" s="16"/>
    </row>
    <row r="603" spans="1:8" x14ac:dyDescent="0.25">
      <c r="A603" s="2">
        <v>601</v>
      </c>
      <c r="B603" s="22" t="s">
        <v>426</v>
      </c>
      <c r="C603" s="1"/>
      <c r="E603" s="10" t="s">
        <v>1119</v>
      </c>
    </row>
    <row r="604" spans="1:8" ht="14.4" x14ac:dyDescent="0.25">
      <c r="A604" s="2">
        <v>602</v>
      </c>
      <c r="B604" s="22" t="s">
        <v>427</v>
      </c>
      <c r="C604" s="8" t="s">
        <v>866</v>
      </c>
      <c r="D604" s="16"/>
    </row>
    <row r="605" spans="1:8" x14ac:dyDescent="0.25">
      <c r="A605" s="2">
        <v>603</v>
      </c>
      <c r="B605" s="22" t="s">
        <v>427</v>
      </c>
      <c r="C605" s="1"/>
      <c r="E605" s="10" t="s">
        <v>1850</v>
      </c>
    </row>
    <row r="606" spans="1:8" ht="14.4" x14ac:dyDescent="0.25">
      <c r="A606" s="2">
        <v>604</v>
      </c>
      <c r="B606" s="22" t="s">
        <v>428</v>
      </c>
      <c r="C606" s="8" t="s">
        <v>177</v>
      </c>
      <c r="D606" s="16"/>
    </row>
    <row r="607" spans="1:8" x14ac:dyDescent="0.25">
      <c r="A607" s="2">
        <v>605</v>
      </c>
      <c r="B607" s="22" t="s">
        <v>428</v>
      </c>
      <c r="C607" s="1"/>
      <c r="E607" s="10" t="s">
        <v>958</v>
      </c>
      <c r="H607" s="5"/>
    </row>
    <row r="608" spans="1:8" ht="14.4" x14ac:dyDescent="0.25">
      <c r="A608" s="2">
        <v>606</v>
      </c>
      <c r="B608" s="22" t="s">
        <v>429</v>
      </c>
      <c r="C608" s="8" t="s">
        <v>178</v>
      </c>
      <c r="D608" s="16"/>
    </row>
    <row r="609" spans="1:7" ht="14.4" x14ac:dyDescent="0.25">
      <c r="A609" s="2">
        <v>607</v>
      </c>
      <c r="B609" s="22" t="s">
        <v>429</v>
      </c>
      <c r="C609" s="14"/>
      <c r="D609" s="16" t="s">
        <v>703</v>
      </c>
      <c r="E609" s="8"/>
      <c r="F609" s="4"/>
      <c r="G609" s="12"/>
    </row>
    <row r="610" spans="1:7" x14ac:dyDescent="0.25">
      <c r="A610" s="2">
        <v>608</v>
      </c>
      <c r="B610" s="22" t="s">
        <v>429</v>
      </c>
      <c r="C610" s="1"/>
      <c r="E610" s="10" t="s">
        <v>1091</v>
      </c>
    </row>
    <row r="611" spans="1:7" x14ac:dyDescent="0.25">
      <c r="A611" s="2">
        <v>609</v>
      </c>
      <c r="B611" s="22" t="s">
        <v>429</v>
      </c>
      <c r="C611" s="1"/>
      <c r="E611" s="10" t="s">
        <v>1092</v>
      </c>
    </row>
    <row r="612" spans="1:7" x14ac:dyDescent="0.25">
      <c r="A612" s="2">
        <v>610</v>
      </c>
      <c r="B612" s="22" t="s">
        <v>429</v>
      </c>
      <c r="C612" s="1"/>
      <c r="E612" s="10" t="s">
        <v>33</v>
      </c>
    </row>
    <row r="613" spans="1:7" ht="14.4" x14ac:dyDescent="0.25">
      <c r="A613" s="2">
        <v>611</v>
      </c>
      <c r="B613" s="22" t="s">
        <v>430</v>
      </c>
      <c r="C613" s="8" t="s">
        <v>179</v>
      </c>
      <c r="D613" s="16"/>
    </row>
    <row r="614" spans="1:7" ht="14.4" x14ac:dyDescent="0.25">
      <c r="A614" s="2">
        <v>612</v>
      </c>
      <c r="B614" s="22" t="s">
        <v>430</v>
      </c>
      <c r="C614" s="8"/>
      <c r="D614" s="16"/>
      <c r="E614" s="10" t="s">
        <v>2222</v>
      </c>
    </row>
    <row r="615" spans="1:7" x14ac:dyDescent="0.25">
      <c r="A615" s="2">
        <v>613</v>
      </c>
      <c r="B615" s="22" t="s">
        <v>430</v>
      </c>
      <c r="C615" s="1"/>
      <c r="E615" s="10" t="s">
        <v>1255</v>
      </c>
    </row>
    <row r="616" spans="1:7" x14ac:dyDescent="0.25">
      <c r="A616" s="2">
        <v>614</v>
      </c>
      <c r="B616" s="22" t="s">
        <v>430</v>
      </c>
      <c r="C616" s="1"/>
      <c r="E616" s="10" t="s">
        <v>986</v>
      </c>
    </row>
    <row r="617" spans="1:7" x14ac:dyDescent="0.25">
      <c r="A617" s="2">
        <v>615</v>
      </c>
      <c r="B617" s="22" t="s">
        <v>430</v>
      </c>
      <c r="C617" s="1"/>
      <c r="E617" s="10" t="s">
        <v>2236</v>
      </c>
    </row>
    <row r="618" spans="1:7" x14ac:dyDescent="0.25">
      <c r="A618" s="2">
        <v>616</v>
      </c>
      <c r="B618" s="22" t="s">
        <v>430</v>
      </c>
      <c r="C618" s="1"/>
      <c r="E618" s="10" t="s">
        <v>987</v>
      </c>
    </row>
    <row r="619" spans="1:7" x14ac:dyDescent="0.25">
      <c r="A619" s="2">
        <v>617</v>
      </c>
      <c r="B619" s="22" t="s">
        <v>430</v>
      </c>
      <c r="C619" s="1"/>
      <c r="E619" s="10" t="s">
        <v>1256</v>
      </c>
    </row>
    <row r="620" spans="1:7" x14ac:dyDescent="0.25">
      <c r="A620" s="2">
        <v>618</v>
      </c>
      <c r="B620" s="22" t="s">
        <v>430</v>
      </c>
      <c r="C620" s="1"/>
      <c r="E620" s="10" t="s">
        <v>1257</v>
      </c>
    </row>
    <row r="621" spans="1:7" ht="14.4" x14ac:dyDescent="0.3">
      <c r="A621" s="2">
        <v>619</v>
      </c>
      <c r="B621" s="22" t="s">
        <v>899</v>
      </c>
      <c r="C621" s="1" t="s">
        <v>900</v>
      </c>
      <c r="E621" s="10"/>
    </row>
    <row r="622" spans="1:7" ht="14.4" x14ac:dyDescent="0.25">
      <c r="A622" s="2">
        <v>620</v>
      </c>
      <c r="B622" s="22" t="s">
        <v>431</v>
      </c>
      <c r="C622" s="8" t="s">
        <v>180</v>
      </c>
      <c r="D622" s="16"/>
    </row>
    <row r="623" spans="1:7" x14ac:dyDescent="0.25">
      <c r="A623" s="2">
        <v>621</v>
      </c>
      <c r="B623" s="22" t="s">
        <v>431</v>
      </c>
      <c r="C623" s="1"/>
      <c r="E623" s="10" t="s">
        <v>1298</v>
      </c>
    </row>
    <row r="624" spans="1:7" x14ac:dyDescent="0.25">
      <c r="A624" s="2">
        <v>622</v>
      </c>
      <c r="B624" s="22" t="s">
        <v>431</v>
      </c>
      <c r="C624" s="1"/>
      <c r="E624" s="10" t="s">
        <v>1258</v>
      </c>
    </row>
    <row r="625" spans="1:8" x14ac:dyDescent="0.25">
      <c r="A625" s="2">
        <v>623</v>
      </c>
      <c r="B625" s="22" t="s">
        <v>431</v>
      </c>
      <c r="C625" s="1"/>
      <c r="E625" s="10" t="s">
        <v>1299</v>
      </c>
    </row>
    <row r="626" spans="1:8" x14ac:dyDescent="0.25">
      <c r="A626" s="2">
        <v>624</v>
      </c>
      <c r="B626" s="22" t="s">
        <v>431</v>
      </c>
      <c r="C626" s="1"/>
      <c r="E626" s="10" t="s">
        <v>2332</v>
      </c>
    </row>
    <row r="627" spans="1:8" x14ac:dyDescent="0.25">
      <c r="A627" s="2">
        <v>625</v>
      </c>
      <c r="B627" s="22" t="s">
        <v>431</v>
      </c>
      <c r="C627" s="1"/>
      <c r="E627" s="10" t="s">
        <v>1300</v>
      </c>
    </row>
    <row r="628" spans="1:8" x14ac:dyDescent="0.25">
      <c r="A628" s="2">
        <v>626</v>
      </c>
      <c r="B628" s="22" t="s">
        <v>431</v>
      </c>
      <c r="C628" s="1"/>
      <c r="E628" s="10" t="s">
        <v>1194</v>
      </c>
    </row>
    <row r="629" spans="1:8" ht="14.4" x14ac:dyDescent="0.25">
      <c r="A629" s="2">
        <v>627</v>
      </c>
      <c r="B629" s="22" t="s">
        <v>432</v>
      </c>
      <c r="C629" s="8" t="s">
        <v>181</v>
      </c>
      <c r="D629" s="16"/>
    </row>
    <row r="630" spans="1:8" x14ac:dyDescent="0.25">
      <c r="A630" s="2">
        <v>628</v>
      </c>
      <c r="B630" s="22" t="s">
        <v>432</v>
      </c>
      <c r="C630" s="1"/>
      <c r="E630" s="10" t="s">
        <v>988</v>
      </c>
    </row>
    <row r="631" spans="1:8" x14ac:dyDescent="0.25">
      <c r="A631" s="2">
        <v>629</v>
      </c>
      <c r="B631" s="22" t="s">
        <v>432</v>
      </c>
      <c r="C631" s="1"/>
      <c r="E631" s="10" t="s">
        <v>1301</v>
      </c>
      <c r="H631" s="5"/>
    </row>
    <row r="632" spans="1:8" x14ac:dyDescent="0.25">
      <c r="A632" s="2">
        <v>630</v>
      </c>
      <c r="B632" s="22" t="s">
        <v>432</v>
      </c>
      <c r="C632" s="1"/>
      <c r="E632" s="10" t="s">
        <v>1302</v>
      </c>
      <c r="H632" s="5"/>
    </row>
    <row r="633" spans="1:8" ht="14.4" x14ac:dyDescent="0.25">
      <c r="A633" s="2">
        <v>631</v>
      </c>
      <c r="B633" s="22" t="s">
        <v>433</v>
      </c>
      <c r="C633" s="8" t="s">
        <v>182</v>
      </c>
      <c r="D633" s="16"/>
      <c r="H633" s="5"/>
    </row>
    <row r="634" spans="1:8" ht="14.4" x14ac:dyDescent="0.25">
      <c r="A634" s="2">
        <v>632</v>
      </c>
      <c r="B634" s="22" t="s">
        <v>433</v>
      </c>
      <c r="C634" s="14"/>
      <c r="D634" s="16" t="s">
        <v>704</v>
      </c>
      <c r="E634" s="8"/>
      <c r="F634" s="4"/>
      <c r="G634" s="12"/>
    </row>
    <row r="635" spans="1:8" ht="14.4" x14ac:dyDescent="0.25">
      <c r="A635" s="2">
        <v>633</v>
      </c>
      <c r="B635" s="22" t="s">
        <v>433</v>
      </c>
      <c r="C635" s="14"/>
      <c r="D635" s="16" t="s">
        <v>705</v>
      </c>
      <c r="E635" s="8"/>
      <c r="F635" s="4"/>
      <c r="G635" s="12"/>
    </row>
    <row r="636" spans="1:8" x14ac:dyDescent="0.25">
      <c r="A636" s="2">
        <v>634</v>
      </c>
      <c r="B636" s="22" t="s">
        <v>433</v>
      </c>
      <c r="C636" s="1"/>
      <c r="E636" s="10" t="s">
        <v>959</v>
      </c>
    </row>
    <row r="637" spans="1:8" x14ac:dyDescent="0.25">
      <c r="A637" s="2">
        <v>635</v>
      </c>
      <c r="B637" s="22" t="s">
        <v>433</v>
      </c>
      <c r="C637" s="1"/>
      <c r="E637" s="10" t="s">
        <v>1259</v>
      </c>
    </row>
    <row r="638" spans="1:8" x14ac:dyDescent="0.25">
      <c r="A638" s="2">
        <v>636</v>
      </c>
      <c r="B638" s="22" t="s">
        <v>433</v>
      </c>
      <c r="C638" s="1"/>
      <c r="E638" s="4" t="s">
        <v>2302</v>
      </c>
    </row>
    <row r="639" spans="1:8" x14ac:dyDescent="0.25">
      <c r="A639" s="2">
        <v>637</v>
      </c>
      <c r="B639" s="22" t="s">
        <v>433</v>
      </c>
      <c r="C639" s="1"/>
      <c r="E639" s="10" t="s">
        <v>989</v>
      </c>
    </row>
    <row r="640" spans="1:8" x14ac:dyDescent="0.25">
      <c r="A640" s="2">
        <v>638</v>
      </c>
      <c r="B640" s="22" t="s">
        <v>433</v>
      </c>
      <c r="C640" s="1"/>
      <c r="E640" s="10" t="s">
        <v>2189</v>
      </c>
    </row>
    <row r="641" spans="1:5" x14ac:dyDescent="0.25">
      <c r="A641" s="2">
        <v>639</v>
      </c>
      <c r="B641" s="22" t="s">
        <v>433</v>
      </c>
      <c r="C641" s="1"/>
      <c r="E641" s="10" t="s">
        <v>2190</v>
      </c>
    </row>
    <row r="642" spans="1:5" x14ac:dyDescent="0.25">
      <c r="A642" s="2">
        <v>640</v>
      </c>
      <c r="B642" s="22" t="s">
        <v>433</v>
      </c>
      <c r="C642" s="1"/>
      <c r="E642" s="10" t="s">
        <v>2133</v>
      </c>
    </row>
    <row r="643" spans="1:5" x14ac:dyDescent="0.25">
      <c r="A643" s="2">
        <v>641</v>
      </c>
      <c r="B643" s="22" t="s">
        <v>433</v>
      </c>
      <c r="C643" s="1"/>
      <c r="E643" s="10" t="s">
        <v>2363</v>
      </c>
    </row>
    <row r="644" spans="1:5" x14ac:dyDescent="0.25">
      <c r="A644" s="2">
        <v>642</v>
      </c>
      <c r="B644" s="22" t="s">
        <v>433</v>
      </c>
      <c r="C644" s="1"/>
      <c r="E644" s="10" t="s">
        <v>2336</v>
      </c>
    </row>
    <row r="645" spans="1:5" x14ac:dyDescent="0.25">
      <c r="A645" s="2">
        <v>643</v>
      </c>
      <c r="B645" s="22" t="s">
        <v>433</v>
      </c>
      <c r="C645" s="1"/>
      <c r="E645" s="10" t="s">
        <v>1303</v>
      </c>
    </row>
    <row r="646" spans="1:5" x14ac:dyDescent="0.25">
      <c r="A646" s="2">
        <v>644</v>
      </c>
      <c r="B646" s="22" t="s">
        <v>433</v>
      </c>
      <c r="C646" s="1"/>
      <c r="E646" s="10" t="s">
        <v>1216</v>
      </c>
    </row>
    <row r="647" spans="1:5" x14ac:dyDescent="0.25">
      <c r="A647" s="2">
        <v>645</v>
      </c>
      <c r="B647" s="22" t="s">
        <v>433</v>
      </c>
      <c r="C647" s="1"/>
      <c r="E647" s="10" t="s">
        <v>990</v>
      </c>
    </row>
    <row r="648" spans="1:5" x14ac:dyDescent="0.25">
      <c r="A648" s="2">
        <v>646</v>
      </c>
      <c r="B648" s="22" t="s">
        <v>433</v>
      </c>
      <c r="C648" s="1"/>
      <c r="E648" s="10" t="s">
        <v>2194</v>
      </c>
    </row>
    <row r="649" spans="1:5" x14ac:dyDescent="0.25">
      <c r="A649" s="2">
        <v>647</v>
      </c>
      <c r="B649" s="22" t="s">
        <v>433</v>
      </c>
      <c r="C649" s="1"/>
      <c r="E649" s="10" t="s">
        <v>2222</v>
      </c>
    </row>
    <row r="650" spans="1:5" x14ac:dyDescent="0.25">
      <c r="A650" s="2">
        <v>648</v>
      </c>
      <c r="B650" s="22" t="s">
        <v>433</v>
      </c>
      <c r="C650" s="1"/>
      <c r="E650" s="10" t="s">
        <v>2223</v>
      </c>
    </row>
    <row r="651" spans="1:5" x14ac:dyDescent="0.25">
      <c r="A651" s="2">
        <v>649</v>
      </c>
      <c r="B651" s="22" t="s">
        <v>433</v>
      </c>
      <c r="C651" s="1"/>
      <c r="E651" s="10" t="s">
        <v>1357</v>
      </c>
    </row>
    <row r="652" spans="1:5" x14ac:dyDescent="0.25">
      <c r="A652" s="2">
        <v>650</v>
      </c>
      <c r="B652" s="22" t="s">
        <v>433</v>
      </c>
      <c r="C652" s="1"/>
      <c r="E652" s="10" t="s">
        <v>991</v>
      </c>
    </row>
    <row r="653" spans="1:5" x14ac:dyDescent="0.25">
      <c r="A653" s="2">
        <v>651</v>
      </c>
      <c r="B653" s="22" t="s">
        <v>433</v>
      </c>
      <c r="C653" s="1"/>
      <c r="E653" s="10" t="s">
        <v>2321</v>
      </c>
    </row>
    <row r="654" spans="1:5" x14ac:dyDescent="0.25">
      <c r="A654" s="2">
        <v>652</v>
      </c>
      <c r="B654" s="22" t="s">
        <v>433</v>
      </c>
      <c r="C654" s="1"/>
      <c r="E654" s="10" t="s">
        <v>1304</v>
      </c>
    </row>
    <row r="655" spans="1:5" x14ac:dyDescent="0.25">
      <c r="A655" s="2">
        <v>653</v>
      </c>
      <c r="B655" s="22" t="s">
        <v>433</v>
      </c>
      <c r="C655" s="1"/>
      <c r="E655" s="10" t="s">
        <v>1217</v>
      </c>
    </row>
    <row r="656" spans="1:5" x14ac:dyDescent="0.25">
      <c r="A656" s="2">
        <v>654</v>
      </c>
      <c r="B656" s="22" t="s">
        <v>433</v>
      </c>
      <c r="C656" s="1"/>
      <c r="E656" s="10" t="s">
        <v>992</v>
      </c>
    </row>
    <row r="657" spans="1:9" x14ac:dyDescent="0.25">
      <c r="A657" s="2">
        <v>655</v>
      </c>
      <c r="B657" s="22" t="s">
        <v>433</v>
      </c>
      <c r="C657" s="1"/>
      <c r="E657" s="10" t="s">
        <v>1203</v>
      </c>
    </row>
    <row r="658" spans="1:9" x14ac:dyDescent="0.25">
      <c r="A658" s="2">
        <v>656</v>
      </c>
      <c r="B658" s="22" t="s">
        <v>433</v>
      </c>
      <c r="C658" s="1"/>
      <c r="E658" s="10" t="s">
        <v>1305</v>
      </c>
    </row>
    <row r="659" spans="1:9" x14ac:dyDescent="0.25">
      <c r="A659" s="2">
        <v>657</v>
      </c>
      <c r="B659" s="22" t="s">
        <v>433</v>
      </c>
      <c r="C659" s="1"/>
      <c r="E659" s="10" t="s">
        <v>2212</v>
      </c>
    </row>
    <row r="660" spans="1:9" ht="14.4" x14ac:dyDescent="0.3">
      <c r="A660" s="2">
        <v>658</v>
      </c>
      <c r="B660" s="22" t="s">
        <v>433</v>
      </c>
      <c r="C660" s="1"/>
      <c r="E660" s="10" t="s">
        <v>1256</v>
      </c>
      <c r="I660"/>
    </row>
    <row r="661" spans="1:9" x14ac:dyDescent="0.25">
      <c r="A661" s="2">
        <v>659</v>
      </c>
      <c r="B661" s="22" t="s">
        <v>433</v>
      </c>
      <c r="C661" s="1"/>
      <c r="E661" s="10" t="s">
        <v>1302</v>
      </c>
    </row>
    <row r="662" spans="1:9" x14ac:dyDescent="0.25">
      <c r="A662" s="2">
        <v>660</v>
      </c>
      <c r="B662" s="22" t="s">
        <v>433</v>
      </c>
      <c r="C662" s="1"/>
      <c r="E662" s="10" t="s">
        <v>1306</v>
      </c>
    </row>
    <row r="663" spans="1:9" x14ac:dyDescent="0.25">
      <c r="A663" s="2">
        <v>661</v>
      </c>
      <c r="B663" s="22" t="s">
        <v>433</v>
      </c>
      <c r="C663" s="1"/>
      <c r="E663" s="10" t="s">
        <v>2337</v>
      </c>
    </row>
    <row r="664" spans="1:9" ht="14.4" x14ac:dyDescent="0.3">
      <c r="A664" s="2">
        <v>662</v>
      </c>
      <c r="B664" s="22" t="s">
        <v>433</v>
      </c>
      <c r="C664" s="1"/>
      <c r="E664" s="10" t="s">
        <v>2382</v>
      </c>
      <c r="G664"/>
      <c r="H664"/>
    </row>
    <row r="665" spans="1:9" ht="14.4" x14ac:dyDescent="0.25">
      <c r="A665" s="2">
        <v>663</v>
      </c>
      <c r="B665" s="22" t="s">
        <v>434</v>
      </c>
      <c r="C665" s="8" t="s">
        <v>183</v>
      </c>
      <c r="D665" s="16"/>
    </row>
    <row r="666" spans="1:9" x14ac:dyDescent="0.25">
      <c r="A666" s="2">
        <v>664</v>
      </c>
      <c r="B666" s="22" t="s">
        <v>434</v>
      </c>
      <c r="C666" s="1"/>
      <c r="E666" s="10" t="s">
        <v>1068</v>
      </c>
    </row>
    <row r="667" spans="1:9" x14ac:dyDescent="0.25">
      <c r="A667" s="2">
        <v>665</v>
      </c>
      <c r="B667" s="22" t="s">
        <v>434</v>
      </c>
      <c r="C667" s="1"/>
      <c r="E667" s="10" t="s">
        <v>1928</v>
      </c>
    </row>
    <row r="668" spans="1:9" x14ac:dyDescent="0.25">
      <c r="A668" s="2">
        <v>666</v>
      </c>
      <c r="B668" s="22" t="s">
        <v>434</v>
      </c>
      <c r="C668" s="1"/>
      <c r="E668" s="10" t="s">
        <v>2383</v>
      </c>
    </row>
    <row r="669" spans="1:9" ht="14.4" x14ac:dyDescent="0.3">
      <c r="A669" s="2">
        <v>667</v>
      </c>
      <c r="B669" s="22" t="s">
        <v>435</v>
      </c>
      <c r="C669" s="1" t="s">
        <v>2370</v>
      </c>
      <c r="E669" s="10"/>
    </row>
    <row r="670" spans="1:9" ht="14.4" x14ac:dyDescent="0.25">
      <c r="A670" s="2">
        <v>668</v>
      </c>
      <c r="B670" s="22" t="s">
        <v>435</v>
      </c>
      <c r="D670" s="16" t="s">
        <v>2369</v>
      </c>
    </row>
    <row r="671" spans="1:9" x14ac:dyDescent="0.25">
      <c r="A671" s="2">
        <v>669</v>
      </c>
      <c r="B671" s="22" t="s">
        <v>435</v>
      </c>
      <c r="C671" s="1"/>
      <c r="E671" s="10" t="s">
        <v>1894</v>
      </c>
    </row>
    <row r="672" spans="1:9" x14ac:dyDescent="0.25">
      <c r="A672" s="2">
        <v>670</v>
      </c>
      <c r="B672" s="22" t="s">
        <v>435</v>
      </c>
      <c r="C672" s="1"/>
      <c r="E672" s="10" t="s">
        <v>1064</v>
      </c>
    </row>
    <row r="673" spans="1:8" ht="14.4" x14ac:dyDescent="0.25">
      <c r="A673" s="2">
        <v>671</v>
      </c>
      <c r="B673" s="22" t="s">
        <v>436</v>
      </c>
      <c r="C673" s="8" t="s">
        <v>184</v>
      </c>
      <c r="D673" s="16"/>
    </row>
    <row r="674" spans="1:8" x14ac:dyDescent="0.25">
      <c r="A674" s="2">
        <v>672</v>
      </c>
      <c r="B674" s="22" t="s">
        <v>436</v>
      </c>
      <c r="C674" s="1"/>
      <c r="E674" s="10" t="s">
        <v>1874</v>
      </c>
    </row>
    <row r="675" spans="1:8" x14ac:dyDescent="0.25">
      <c r="A675" s="2">
        <v>673</v>
      </c>
      <c r="B675" s="22" t="s">
        <v>436</v>
      </c>
      <c r="C675" s="1"/>
      <c r="E675" s="10" t="s">
        <v>1862</v>
      </c>
    </row>
    <row r="676" spans="1:8" x14ac:dyDescent="0.25">
      <c r="A676" s="2">
        <v>674</v>
      </c>
      <c r="B676" s="22" t="s">
        <v>436</v>
      </c>
      <c r="C676" s="1"/>
      <c r="E676" s="10" t="s">
        <v>1895</v>
      </c>
    </row>
    <row r="677" spans="1:8" x14ac:dyDescent="0.25">
      <c r="A677" s="2">
        <v>675</v>
      </c>
      <c r="B677" s="22" t="s">
        <v>436</v>
      </c>
      <c r="C677" s="1"/>
      <c r="E677" s="10" t="s">
        <v>2187</v>
      </c>
    </row>
    <row r="678" spans="1:8" x14ac:dyDescent="0.25">
      <c r="A678" s="2">
        <v>676</v>
      </c>
      <c r="B678" s="22" t="s">
        <v>436</v>
      </c>
      <c r="C678" s="1"/>
      <c r="E678" s="10" t="s">
        <v>1879</v>
      </c>
    </row>
    <row r="679" spans="1:8" x14ac:dyDescent="0.25">
      <c r="A679" s="2">
        <v>677</v>
      </c>
      <c r="B679" s="22" t="s">
        <v>436</v>
      </c>
      <c r="C679" s="1"/>
      <c r="E679" s="10" t="s">
        <v>2188</v>
      </c>
    </row>
    <row r="680" spans="1:8" ht="14.4" x14ac:dyDescent="0.3">
      <c r="A680" s="2">
        <v>678</v>
      </c>
      <c r="B680" s="22" t="s">
        <v>436</v>
      </c>
      <c r="C680" s="7"/>
      <c r="D680" s="18"/>
      <c r="E680" s="10" t="s">
        <v>2384</v>
      </c>
      <c r="F680" s="13"/>
      <c r="G680"/>
      <c r="H680"/>
    </row>
    <row r="681" spans="1:8" x14ac:dyDescent="0.25">
      <c r="A681" s="2">
        <v>679</v>
      </c>
      <c r="B681" s="22" t="s">
        <v>436</v>
      </c>
      <c r="C681" s="1"/>
      <c r="E681" s="10" t="s">
        <v>1872</v>
      </c>
    </row>
    <row r="682" spans="1:8" ht="14.4" x14ac:dyDescent="0.25">
      <c r="A682" s="2">
        <v>680</v>
      </c>
      <c r="B682" s="22" t="s">
        <v>437</v>
      </c>
      <c r="C682" s="8" t="s">
        <v>185</v>
      </c>
      <c r="D682" s="16"/>
    </row>
    <row r="683" spans="1:8" x14ac:dyDescent="0.25">
      <c r="A683" s="2">
        <v>681</v>
      </c>
      <c r="B683" s="22" t="s">
        <v>437</v>
      </c>
      <c r="C683" s="1"/>
      <c r="E683" s="10" t="s">
        <v>1178</v>
      </c>
    </row>
    <row r="684" spans="1:8" ht="14.4" x14ac:dyDescent="0.25">
      <c r="A684" s="2">
        <v>682</v>
      </c>
      <c r="B684" s="22" t="s">
        <v>438</v>
      </c>
      <c r="C684" s="8" t="s">
        <v>186</v>
      </c>
      <c r="D684" s="16"/>
    </row>
    <row r="685" spans="1:8" x14ac:dyDescent="0.25">
      <c r="A685" s="2">
        <v>683</v>
      </c>
      <c r="B685" s="22" t="s">
        <v>438</v>
      </c>
      <c r="C685" s="1"/>
      <c r="E685" s="10" t="s">
        <v>1260</v>
      </c>
    </row>
    <row r="686" spans="1:8" ht="14.4" x14ac:dyDescent="0.25">
      <c r="A686" s="2">
        <v>684</v>
      </c>
      <c r="B686" s="22" t="s">
        <v>2219</v>
      </c>
      <c r="C686" s="25" t="s">
        <v>2220</v>
      </c>
      <c r="E686" s="10"/>
    </row>
    <row r="687" spans="1:8" x14ac:dyDescent="0.25">
      <c r="A687" s="2">
        <v>685</v>
      </c>
      <c r="B687" s="22" t="s">
        <v>2219</v>
      </c>
      <c r="C687" s="1"/>
      <c r="E687" s="10" t="s">
        <v>2221</v>
      </c>
    </row>
    <row r="688" spans="1:8" ht="14.4" x14ac:dyDescent="0.25">
      <c r="A688" s="2">
        <v>686</v>
      </c>
      <c r="B688" s="22" t="s">
        <v>439</v>
      </c>
      <c r="C688" s="8" t="s">
        <v>187</v>
      </c>
      <c r="D688" s="16"/>
    </row>
    <row r="689" spans="1:5" x14ac:dyDescent="0.25">
      <c r="A689" s="2">
        <v>687</v>
      </c>
      <c r="B689" s="22" t="s">
        <v>439</v>
      </c>
      <c r="C689" s="1"/>
      <c r="E689" s="10" t="s">
        <v>993</v>
      </c>
    </row>
    <row r="690" spans="1:5" ht="14.4" x14ac:dyDescent="0.25">
      <c r="A690" s="2">
        <v>688</v>
      </c>
      <c r="B690" s="22" t="s">
        <v>440</v>
      </c>
      <c r="C690" s="8" t="s">
        <v>188</v>
      </c>
      <c r="D690" s="16"/>
    </row>
    <row r="691" spans="1:5" x14ac:dyDescent="0.25">
      <c r="A691" s="2">
        <v>689</v>
      </c>
      <c r="B691" s="22" t="s">
        <v>440</v>
      </c>
      <c r="C691" s="1"/>
      <c r="E691" s="10" t="s">
        <v>1358</v>
      </c>
    </row>
    <row r="692" spans="1:5" x14ac:dyDescent="0.25">
      <c r="A692" s="2">
        <v>690</v>
      </c>
      <c r="B692" s="22" t="s">
        <v>440</v>
      </c>
      <c r="C692" s="1"/>
      <c r="E692" s="10" t="s">
        <v>1359</v>
      </c>
    </row>
    <row r="693" spans="1:5" x14ac:dyDescent="0.25">
      <c r="A693" s="2">
        <v>691</v>
      </c>
      <c r="B693" s="22" t="s">
        <v>440</v>
      </c>
      <c r="C693" s="1"/>
      <c r="E693" s="10" t="s">
        <v>1413</v>
      </c>
    </row>
    <row r="694" spans="1:5" x14ac:dyDescent="0.25">
      <c r="A694" s="2">
        <v>692</v>
      </c>
      <c r="B694" s="22" t="s">
        <v>440</v>
      </c>
      <c r="C694" s="1"/>
      <c r="E694" s="10" t="s">
        <v>1393</v>
      </c>
    </row>
    <row r="695" spans="1:5" x14ac:dyDescent="0.25">
      <c r="A695" s="2">
        <v>693</v>
      </c>
      <c r="B695" s="22" t="s">
        <v>440</v>
      </c>
      <c r="C695" s="1"/>
      <c r="E695" s="10" t="s">
        <v>1394</v>
      </c>
    </row>
    <row r="696" spans="1:5" x14ac:dyDescent="0.25">
      <c r="A696" s="2">
        <v>694</v>
      </c>
      <c r="B696" s="22" t="s">
        <v>440</v>
      </c>
      <c r="C696" s="1"/>
      <c r="E696" s="10" t="s">
        <v>1395</v>
      </c>
    </row>
    <row r="697" spans="1:5" x14ac:dyDescent="0.25">
      <c r="A697" s="2">
        <v>695</v>
      </c>
      <c r="B697" s="22" t="s">
        <v>440</v>
      </c>
      <c r="C697" s="1"/>
      <c r="E697" s="10" t="s">
        <v>1360</v>
      </c>
    </row>
    <row r="698" spans="1:5" ht="14.4" x14ac:dyDescent="0.25">
      <c r="A698" s="2">
        <v>696</v>
      </c>
      <c r="B698" s="22" t="s">
        <v>441</v>
      </c>
      <c r="C698" s="8" t="s">
        <v>189</v>
      </c>
      <c r="D698" s="16"/>
    </row>
    <row r="699" spans="1:5" x14ac:dyDescent="0.25">
      <c r="A699" s="2">
        <v>697</v>
      </c>
      <c r="B699" s="22" t="s">
        <v>441</v>
      </c>
      <c r="C699" s="1"/>
      <c r="E699" s="10" t="s">
        <v>1093</v>
      </c>
    </row>
    <row r="700" spans="1:5" x14ac:dyDescent="0.25">
      <c r="A700" s="2">
        <v>698</v>
      </c>
      <c r="B700" s="22" t="s">
        <v>441</v>
      </c>
      <c r="C700" s="1"/>
      <c r="E700" s="10" t="s">
        <v>994</v>
      </c>
    </row>
    <row r="701" spans="1:5" x14ac:dyDescent="0.25">
      <c r="A701" s="2">
        <v>699</v>
      </c>
      <c r="B701" s="22" t="s">
        <v>441</v>
      </c>
      <c r="C701" s="1"/>
      <c r="E701" s="10" t="s">
        <v>1094</v>
      </c>
    </row>
    <row r="702" spans="1:5" x14ac:dyDescent="0.25">
      <c r="A702" s="2">
        <v>700</v>
      </c>
      <c r="B702" s="22" t="s">
        <v>441</v>
      </c>
      <c r="C702" s="1"/>
      <c r="E702" s="10" t="s">
        <v>995</v>
      </c>
    </row>
    <row r="703" spans="1:5" x14ac:dyDescent="0.25">
      <c r="A703" s="2">
        <v>701</v>
      </c>
      <c r="B703" s="22" t="s">
        <v>441</v>
      </c>
      <c r="C703" s="1"/>
      <c r="E703" s="10" t="s">
        <v>1095</v>
      </c>
    </row>
    <row r="704" spans="1:5" ht="14.4" x14ac:dyDescent="0.25">
      <c r="A704" s="2">
        <v>702</v>
      </c>
      <c r="B704" s="22" t="s">
        <v>442</v>
      </c>
      <c r="C704" s="8" t="s">
        <v>190</v>
      </c>
      <c r="D704" s="16"/>
    </row>
    <row r="705" spans="1:5" x14ac:dyDescent="0.25">
      <c r="A705" s="2">
        <v>703</v>
      </c>
      <c r="B705" s="22" t="s">
        <v>442</v>
      </c>
      <c r="C705" s="1"/>
      <c r="E705" s="10" t="s">
        <v>1867</v>
      </c>
    </row>
    <row r="706" spans="1:5" ht="14.4" x14ac:dyDescent="0.25">
      <c r="A706" s="2">
        <v>704</v>
      </c>
      <c r="B706" s="22" t="s">
        <v>443</v>
      </c>
      <c r="C706" s="8" t="s">
        <v>191</v>
      </c>
      <c r="D706" s="16"/>
    </row>
    <row r="707" spans="1:5" x14ac:dyDescent="0.25">
      <c r="A707" s="2">
        <v>705</v>
      </c>
      <c r="B707" s="22" t="s">
        <v>443</v>
      </c>
      <c r="C707" s="1"/>
      <c r="E707" s="10" t="s">
        <v>1120</v>
      </c>
    </row>
    <row r="708" spans="1:5" ht="14.4" x14ac:dyDescent="0.25">
      <c r="A708" s="2">
        <v>706</v>
      </c>
      <c r="B708" s="22" t="s">
        <v>444</v>
      </c>
      <c r="C708" s="8" t="s">
        <v>192</v>
      </c>
      <c r="D708" s="16"/>
    </row>
    <row r="709" spans="1:5" ht="14.4" x14ac:dyDescent="0.25">
      <c r="A709" s="2">
        <v>707</v>
      </c>
      <c r="B709" s="22" t="s">
        <v>444</v>
      </c>
      <c r="C709" s="8"/>
      <c r="D709" s="16"/>
      <c r="E709" s="4" t="s">
        <v>1806</v>
      </c>
    </row>
    <row r="710" spans="1:5" x14ac:dyDescent="0.25">
      <c r="A710" s="2">
        <v>708</v>
      </c>
      <c r="B710" s="22" t="s">
        <v>444</v>
      </c>
      <c r="C710" s="1"/>
      <c r="E710" s="10" t="s">
        <v>1121</v>
      </c>
    </row>
    <row r="711" spans="1:5" ht="14.4" x14ac:dyDescent="0.25">
      <c r="A711" s="2">
        <v>709</v>
      </c>
      <c r="B711" s="22" t="s">
        <v>445</v>
      </c>
      <c r="C711" s="8" t="s">
        <v>193</v>
      </c>
      <c r="D711" s="16"/>
    </row>
    <row r="712" spans="1:5" x14ac:dyDescent="0.25">
      <c r="A712" s="2">
        <v>710</v>
      </c>
      <c r="B712" s="22" t="s">
        <v>445</v>
      </c>
      <c r="C712" s="1"/>
      <c r="E712" s="10" t="s">
        <v>1096</v>
      </c>
    </row>
    <row r="713" spans="1:5" x14ac:dyDescent="0.25">
      <c r="A713" s="2">
        <v>711</v>
      </c>
      <c r="B713" s="22" t="s">
        <v>445</v>
      </c>
      <c r="C713" s="1"/>
      <c r="E713" s="10" t="s">
        <v>1097</v>
      </c>
    </row>
    <row r="714" spans="1:5" x14ac:dyDescent="0.25">
      <c r="A714" s="2">
        <v>712</v>
      </c>
      <c r="B714" s="22" t="s">
        <v>445</v>
      </c>
      <c r="C714" s="1"/>
      <c r="E714" s="10" t="s">
        <v>1098</v>
      </c>
    </row>
    <row r="715" spans="1:5" ht="14.4" x14ac:dyDescent="0.25">
      <c r="A715" s="2">
        <v>713</v>
      </c>
      <c r="B715" s="22" t="s">
        <v>446</v>
      </c>
      <c r="C715" s="8" t="s">
        <v>194</v>
      </c>
      <c r="D715" s="16"/>
    </row>
    <row r="716" spans="1:5" x14ac:dyDescent="0.25">
      <c r="A716" s="2">
        <v>714</v>
      </c>
      <c r="B716" s="22" t="s">
        <v>446</v>
      </c>
      <c r="C716" s="1"/>
      <c r="E716" s="10" t="s">
        <v>1906</v>
      </c>
    </row>
    <row r="717" spans="1:5" ht="14.4" x14ac:dyDescent="0.25">
      <c r="A717" s="2">
        <v>715</v>
      </c>
      <c r="B717" s="22" t="s">
        <v>447</v>
      </c>
      <c r="C717" s="8" t="s">
        <v>195</v>
      </c>
      <c r="D717" s="16"/>
    </row>
    <row r="718" spans="1:5" x14ac:dyDescent="0.25">
      <c r="A718" s="2">
        <v>716</v>
      </c>
      <c r="B718" s="22" t="s">
        <v>447</v>
      </c>
      <c r="C718" s="1"/>
      <c r="E718" s="10" t="s">
        <v>1097</v>
      </c>
    </row>
    <row r="719" spans="1:5" x14ac:dyDescent="0.25">
      <c r="A719" s="2">
        <v>717</v>
      </c>
      <c r="B719" s="22" t="s">
        <v>447</v>
      </c>
      <c r="C719" s="1"/>
      <c r="E719" s="10" t="s">
        <v>1098</v>
      </c>
    </row>
    <row r="720" spans="1:5" x14ac:dyDescent="0.25">
      <c r="A720" s="2">
        <v>718</v>
      </c>
      <c r="B720" s="22" t="s">
        <v>447</v>
      </c>
      <c r="C720" s="1"/>
      <c r="E720" s="10" t="s">
        <v>1099</v>
      </c>
    </row>
    <row r="721" spans="1:9" ht="14.4" x14ac:dyDescent="0.25">
      <c r="A721" s="2">
        <v>719</v>
      </c>
      <c r="B721" s="22" t="s">
        <v>2140</v>
      </c>
      <c r="C721" s="8" t="s">
        <v>2141</v>
      </c>
      <c r="E721" s="10"/>
    </row>
    <row r="722" spans="1:9" ht="14.4" x14ac:dyDescent="0.25">
      <c r="A722" s="2">
        <v>720</v>
      </c>
      <c r="B722" s="22" t="s">
        <v>2140</v>
      </c>
      <c r="C722" s="1"/>
      <c r="E722" s="10" t="s">
        <v>2142</v>
      </c>
      <c r="I722" s="8"/>
    </row>
    <row r="723" spans="1:9" ht="14.4" x14ac:dyDescent="0.3">
      <c r="A723" s="2">
        <v>721</v>
      </c>
      <c r="B723" s="22" t="s">
        <v>867</v>
      </c>
      <c r="C723" s="1" t="s">
        <v>868</v>
      </c>
      <c r="E723" s="10"/>
    </row>
    <row r="724" spans="1:9" x14ac:dyDescent="0.25">
      <c r="A724" s="2">
        <v>722</v>
      </c>
      <c r="B724" s="22" t="s">
        <v>867</v>
      </c>
      <c r="C724" s="1"/>
      <c r="E724" s="10" t="s">
        <v>1414</v>
      </c>
    </row>
    <row r="725" spans="1:9" ht="14.4" x14ac:dyDescent="0.25">
      <c r="A725" s="2">
        <v>723</v>
      </c>
      <c r="B725" s="22" t="s">
        <v>448</v>
      </c>
      <c r="C725" s="8" t="s">
        <v>196</v>
      </c>
      <c r="D725" s="16"/>
    </row>
    <row r="726" spans="1:9" x14ac:dyDescent="0.25">
      <c r="A726" s="2">
        <v>724</v>
      </c>
      <c r="B726" s="22" t="s">
        <v>448</v>
      </c>
      <c r="C726" s="1"/>
      <c r="E726" s="10" t="s">
        <v>911</v>
      </c>
    </row>
    <row r="727" spans="1:9" x14ac:dyDescent="0.25">
      <c r="A727" s="2">
        <v>725</v>
      </c>
      <c r="B727" s="22" t="s">
        <v>448</v>
      </c>
      <c r="C727" s="1"/>
      <c r="E727" s="10" t="s">
        <v>34</v>
      </c>
    </row>
    <row r="728" spans="1:9" x14ac:dyDescent="0.25">
      <c r="A728" s="2">
        <v>726</v>
      </c>
      <c r="B728" s="22" t="s">
        <v>448</v>
      </c>
      <c r="C728" s="1"/>
      <c r="E728" s="10" t="s">
        <v>35</v>
      </c>
    </row>
    <row r="729" spans="1:9" ht="14.4" x14ac:dyDescent="0.25">
      <c r="A729" s="2">
        <v>727</v>
      </c>
      <c r="B729" s="22" t="s">
        <v>449</v>
      </c>
      <c r="C729" s="8" t="s">
        <v>197</v>
      </c>
      <c r="D729" s="16"/>
    </row>
    <row r="730" spans="1:9" x14ac:dyDescent="0.25">
      <c r="A730" s="2">
        <v>728</v>
      </c>
      <c r="B730" s="22" t="s">
        <v>449</v>
      </c>
      <c r="C730" s="1"/>
      <c r="E730" s="10" t="s">
        <v>2346</v>
      </c>
    </row>
    <row r="731" spans="1:9" x14ac:dyDescent="0.25">
      <c r="A731" s="2">
        <v>729</v>
      </c>
      <c r="B731" s="22" t="s">
        <v>449</v>
      </c>
      <c r="C731" s="1"/>
      <c r="E731" s="10" t="s">
        <v>2347</v>
      </c>
    </row>
    <row r="732" spans="1:9" x14ac:dyDescent="0.25">
      <c r="A732" s="2">
        <v>730</v>
      </c>
      <c r="B732" s="22" t="s">
        <v>449</v>
      </c>
      <c r="C732" s="1"/>
      <c r="E732" s="10" t="s">
        <v>1880</v>
      </c>
    </row>
    <row r="733" spans="1:9" x14ac:dyDescent="0.25">
      <c r="A733" s="2">
        <v>731</v>
      </c>
      <c r="B733" s="22" t="s">
        <v>449</v>
      </c>
      <c r="C733" s="1"/>
      <c r="E733" s="10" t="s">
        <v>1896</v>
      </c>
    </row>
    <row r="734" spans="1:9" x14ac:dyDescent="0.25">
      <c r="A734" s="2">
        <v>732</v>
      </c>
      <c r="B734" s="22" t="s">
        <v>449</v>
      </c>
      <c r="C734" s="1"/>
      <c r="E734" s="10" t="s">
        <v>1897</v>
      </c>
    </row>
    <row r="735" spans="1:9" x14ac:dyDescent="0.25">
      <c r="A735" s="2">
        <v>733</v>
      </c>
      <c r="B735" s="22" t="s">
        <v>449</v>
      </c>
      <c r="C735" s="1"/>
      <c r="E735" s="10" t="s">
        <v>1907</v>
      </c>
    </row>
    <row r="736" spans="1:9" x14ac:dyDescent="0.25">
      <c r="A736" s="2">
        <v>734</v>
      </c>
      <c r="B736" s="22" t="s">
        <v>449</v>
      </c>
      <c r="C736" s="1"/>
      <c r="E736" s="10" t="s">
        <v>2341</v>
      </c>
    </row>
    <row r="737" spans="1:8" x14ac:dyDescent="0.25">
      <c r="A737" s="2">
        <v>735</v>
      </c>
      <c r="B737" s="22" t="s">
        <v>449</v>
      </c>
      <c r="C737" s="1"/>
      <c r="E737" s="10" t="s">
        <v>1069</v>
      </c>
    </row>
    <row r="738" spans="1:8" x14ac:dyDescent="0.25">
      <c r="A738" s="2">
        <v>736</v>
      </c>
      <c r="B738" s="22" t="s">
        <v>449</v>
      </c>
      <c r="C738" s="1"/>
      <c r="E738" s="10" t="s">
        <v>1908</v>
      </c>
    </row>
    <row r="739" spans="1:8" x14ac:dyDescent="0.25">
      <c r="A739" s="2">
        <v>737</v>
      </c>
      <c r="B739" s="22" t="s">
        <v>449</v>
      </c>
      <c r="C739" s="1"/>
      <c r="E739" s="10" t="s">
        <v>1909</v>
      </c>
    </row>
    <row r="740" spans="1:8" x14ac:dyDescent="0.25">
      <c r="A740" s="2">
        <v>738</v>
      </c>
      <c r="B740" s="22" t="s">
        <v>449</v>
      </c>
      <c r="C740" s="1"/>
      <c r="E740" s="10" t="s">
        <v>1899</v>
      </c>
    </row>
    <row r="741" spans="1:8" x14ac:dyDescent="0.25">
      <c r="A741" s="2">
        <v>739</v>
      </c>
      <c r="B741" s="22" t="s">
        <v>449</v>
      </c>
      <c r="C741" s="1"/>
      <c r="E741" s="10" t="s">
        <v>1910</v>
      </c>
    </row>
    <row r="742" spans="1:8" x14ac:dyDescent="0.25">
      <c r="A742" s="2">
        <v>740</v>
      </c>
      <c r="B742" s="22" t="s">
        <v>449</v>
      </c>
      <c r="C742" s="1"/>
      <c r="E742" s="10" t="s">
        <v>1070</v>
      </c>
    </row>
    <row r="743" spans="1:8" x14ac:dyDescent="0.25">
      <c r="A743" s="2">
        <v>741</v>
      </c>
      <c r="B743" s="22" t="s">
        <v>449</v>
      </c>
      <c r="C743" s="1"/>
      <c r="E743" s="10" t="s">
        <v>1898</v>
      </c>
    </row>
    <row r="744" spans="1:8" ht="14.4" x14ac:dyDescent="0.25">
      <c r="A744" s="2">
        <v>742</v>
      </c>
      <c r="B744" s="22" t="s">
        <v>450</v>
      </c>
      <c r="C744" s="8" t="s">
        <v>198</v>
      </c>
      <c r="D744" s="16"/>
    </row>
    <row r="745" spans="1:8" x14ac:dyDescent="0.25">
      <c r="A745" s="2">
        <v>743</v>
      </c>
      <c r="B745" s="22" t="s">
        <v>450</v>
      </c>
      <c r="C745" s="1"/>
      <c r="E745" s="10" t="s">
        <v>945</v>
      </c>
    </row>
    <row r="746" spans="1:8" ht="14.4" x14ac:dyDescent="0.25">
      <c r="A746" s="2">
        <v>744</v>
      </c>
      <c r="B746" s="22" t="s">
        <v>451</v>
      </c>
      <c r="C746" s="8" t="s">
        <v>199</v>
      </c>
      <c r="D746" s="16"/>
    </row>
    <row r="747" spans="1:8" x14ac:dyDescent="0.25">
      <c r="A747" s="2">
        <v>745</v>
      </c>
      <c r="B747" s="22" t="s">
        <v>451</v>
      </c>
      <c r="C747" s="1"/>
      <c r="E747" s="10" t="s">
        <v>36</v>
      </c>
    </row>
    <row r="748" spans="1:8" x14ac:dyDescent="0.25">
      <c r="A748" s="2">
        <v>746</v>
      </c>
      <c r="B748" s="22" t="s">
        <v>451</v>
      </c>
      <c r="C748" s="1"/>
      <c r="E748" s="10" t="s">
        <v>994</v>
      </c>
    </row>
    <row r="749" spans="1:8" x14ac:dyDescent="0.25">
      <c r="A749" s="2">
        <v>747</v>
      </c>
      <c r="B749" s="22" t="s">
        <v>451</v>
      </c>
      <c r="C749" s="1"/>
      <c r="E749" s="10" t="s">
        <v>1361</v>
      </c>
    </row>
    <row r="750" spans="1:8" x14ac:dyDescent="0.25">
      <c r="A750" s="2">
        <v>748</v>
      </c>
      <c r="B750" s="22" t="s">
        <v>451</v>
      </c>
      <c r="C750" s="1"/>
      <c r="E750" s="10" t="s">
        <v>2205</v>
      </c>
    </row>
    <row r="751" spans="1:8" ht="14.4" x14ac:dyDescent="0.25">
      <c r="A751" s="2">
        <v>749</v>
      </c>
      <c r="B751" s="22" t="s">
        <v>452</v>
      </c>
      <c r="C751" s="8" t="s">
        <v>200</v>
      </c>
      <c r="D751" s="16"/>
      <c r="H751" s="5"/>
    </row>
    <row r="752" spans="1:8" x14ac:dyDescent="0.25">
      <c r="A752" s="2">
        <v>750</v>
      </c>
      <c r="B752" s="22" t="s">
        <v>452</v>
      </c>
      <c r="C752" s="1"/>
      <c r="E752" s="10" t="s">
        <v>36</v>
      </c>
    </row>
    <row r="753" spans="1:8" ht="14.4" x14ac:dyDescent="0.25">
      <c r="A753" s="2">
        <v>751</v>
      </c>
      <c r="B753" s="22" t="s">
        <v>453</v>
      </c>
      <c r="C753" s="8" t="s">
        <v>201</v>
      </c>
      <c r="D753" s="16"/>
    </row>
    <row r="754" spans="1:8" ht="14.4" x14ac:dyDescent="0.25">
      <c r="A754" s="2">
        <v>752</v>
      </c>
      <c r="B754" s="22" t="s">
        <v>453</v>
      </c>
      <c r="C754" s="14"/>
      <c r="D754" s="16" t="s">
        <v>706</v>
      </c>
      <c r="E754" s="8"/>
      <c r="F754" s="4"/>
      <c r="G754" s="12"/>
      <c r="H754" s="5"/>
    </row>
    <row r="755" spans="1:8" x14ac:dyDescent="0.25">
      <c r="A755" s="2">
        <v>753</v>
      </c>
      <c r="B755" s="22" t="s">
        <v>453</v>
      </c>
      <c r="C755" s="1"/>
      <c r="E755" s="10" t="s">
        <v>1218</v>
      </c>
    </row>
    <row r="756" spans="1:8" ht="14.4" x14ac:dyDescent="0.25">
      <c r="A756" s="2">
        <v>754</v>
      </c>
      <c r="B756" s="22" t="s">
        <v>454</v>
      </c>
      <c r="C756" s="8" t="s">
        <v>202</v>
      </c>
      <c r="D756" s="16"/>
    </row>
    <row r="757" spans="1:8" ht="14.4" x14ac:dyDescent="0.25">
      <c r="A757" s="2">
        <v>755</v>
      </c>
      <c r="B757" s="22" t="s">
        <v>454</v>
      </c>
      <c r="C757" s="14"/>
      <c r="D757" s="16" t="s">
        <v>707</v>
      </c>
      <c r="E757" s="8"/>
      <c r="F757" s="4"/>
      <c r="G757" s="12"/>
      <c r="H757" s="5"/>
    </row>
    <row r="758" spans="1:8" x14ac:dyDescent="0.25">
      <c r="A758" s="2">
        <v>756</v>
      </c>
      <c r="B758" s="22" t="s">
        <v>454</v>
      </c>
      <c r="C758" s="1"/>
      <c r="E758" s="10" t="s">
        <v>1362</v>
      </c>
    </row>
    <row r="759" spans="1:8" x14ac:dyDescent="0.25">
      <c r="A759" s="2">
        <v>757</v>
      </c>
      <c r="B759" s="22" t="s">
        <v>454</v>
      </c>
      <c r="C759" s="1"/>
      <c r="E759" s="10" t="s">
        <v>1396</v>
      </c>
    </row>
    <row r="760" spans="1:8" ht="14.4" x14ac:dyDescent="0.25">
      <c r="A760" s="2">
        <v>758</v>
      </c>
      <c r="B760" s="22" t="s">
        <v>455</v>
      </c>
      <c r="C760" s="8" t="s">
        <v>203</v>
      </c>
      <c r="D760" s="16"/>
    </row>
    <row r="761" spans="1:8" ht="14.4" x14ac:dyDescent="0.25">
      <c r="A761" s="2">
        <v>759</v>
      </c>
      <c r="B761" s="22" t="s">
        <v>455</v>
      </c>
      <c r="C761" s="14"/>
      <c r="D761" s="16" t="s">
        <v>708</v>
      </c>
      <c r="E761" s="8"/>
      <c r="F761" s="4"/>
      <c r="G761" s="12"/>
    </row>
    <row r="762" spans="1:8" x14ac:dyDescent="0.25">
      <c r="A762" s="2">
        <v>760</v>
      </c>
      <c r="B762" s="22" t="s">
        <v>455</v>
      </c>
      <c r="C762" s="1"/>
      <c r="E762" s="10" t="s">
        <v>1509</v>
      </c>
    </row>
    <row r="763" spans="1:8" x14ac:dyDescent="0.25">
      <c r="A763" s="2">
        <v>761</v>
      </c>
      <c r="B763" s="22" t="s">
        <v>455</v>
      </c>
      <c r="C763" s="1"/>
      <c r="E763" s="10" t="s">
        <v>1179</v>
      </c>
    </row>
    <row r="764" spans="1:8" ht="14.4" x14ac:dyDescent="0.25">
      <c r="A764" s="2">
        <v>762</v>
      </c>
      <c r="B764" s="22" t="s">
        <v>456</v>
      </c>
      <c r="C764" s="8" t="s">
        <v>204</v>
      </c>
      <c r="D764" s="16"/>
    </row>
    <row r="765" spans="1:8" x14ac:dyDescent="0.25">
      <c r="A765" s="2">
        <v>763</v>
      </c>
      <c r="B765" s="22" t="s">
        <v>456</v>
      </c>
      <c r="C765" s="1"/>
      <c r="E765" s="10" t="s">
        <v>2</v>
      </c>
    </row>
    <row r="766" spans="1:8" ht="14.4" x14ac:dyDescent="0.3">
      <c r="A766" s="2">
        <v>764</v>
      </c>
      <c r="B766" s="22" t="s">
        <v>2312</v>
      </c>
      <c r="C766" s="1" t="s">
        <v>2313</v>
      </c>
      <c r="E766" s="10"/>
    </row>
    <row r="767" spans="1:8" x14ac:dyDescent="0.25">
      <c r="A767" s="2">
        <v>765</v>
      </c>
      <c r="B767" s="22" t="s">
        <v>2312</v>
      </c>
      <c r="C767" s="1"/>
      <c r="E767" s="10" t="s">
        <v>2314</v>
      </c>
    </row>
    <row r="768" spans="1:8" ht="14.4" x14ac:dyDescent="0.25">
      <c r="A768" s="2">
        <v>766</v>
      </c>
      <c r="B768" s="22" t="s">
        <v>457</v>
      </c>
      <c r="C768" s="8" t="s">
        <v>205</v>
      </c>
      <c r="D768" s="16"/>
    </row>
    <row r="769" spans="1:8" x14ac:dyDescent="0.25">
      <c r="A769" s="2">
        <v>767</v>
      </c>
      <c r="B769" s="22" t="s">
        <v>457</v>
      </c>
      <c r="C769" s="1"/>
      <c r="E769" s="10" t="s">
        <v>1261</v>
      </c>
      <c r="H769" s="6"/>
    </row>
    <row r="770" spans="1:8" x14ac:dyDescent="0.25">
      <c r="A770" s="2">
        <v>768</v>
      </c>
      <c r="B770" s="22" t="s">
        <v>457</v>
      </c>
      <c r="C770" s="1"/>
      <c r="E770" s="10" t="s">
        <v>1235</v>
      </c>
    </row>
    <row r="771" spans="1:8" ht="14.4" x14ac:dyDescent="0.3">
      <c r="A771" s="2">
        <v>769</v>
      </c>
      <c r="B771" s="22" t="s">
        <v>884</v>
      </c>
      <c r="C771" s="1" t="s">
        <v>886</v>
      </c>
      <c r="E771" s="10"/>
    </row>
    <row r="772" spans="1:8" ht="14.4" x14ac:dyDescent="0.3">
      <c r="A772" s="2">
        <v>770</v>
      </c>
      <c r="B772" s="22" t="s">
        <v>884</v>
      </c>
      <c r="C772" s="1"/>
      <c r="D772" s="17" t="s">
        <v>887</v>
      </c>
      <c r="E772" s="10"/>
    </row>
    <row r="773" spans="1:8" x14ac:dyDescent="0.25">
      <c r="A773" s="2">
        <v>771</v>
      </c>
      <c r="B773" s="22" t="s">
        <v>884</v>
      </c>
      <c r="C773" s="1"/>
      <c r="E773" s="10" t="s">
        <v>1415</v>
      </c>
    </row>
    <row r="774" spans="1:8" x14ac:dyDescent="0.25">
      <c r="A774" s="2">
        <v>772</v>
      </c>
      <c r="B774" s="22" t="s">
        <v>884</v>
      </c>
      <c r="C774" s="1"/>
      <c r="E774" s="10" t="s">
        <v>885</v>
      </c>
    </row>
    <row r="775" spans="1:8" ht="14.4" x14ac:dyDescent="0.25">
      <c r="A775" s="2">
        <v>773</v>
      </c>
      <c r="B775" s="22" t="s">
        <v>458</v>
      </c>
      <c r="C775" s="8" t="s">
        <v>206</v>
      </c>
      <c r="D775" s="16"/>
    </row>
    <row r="776" spans="1:8" ht="14.4" x14ac:dyDescent="0.25">
      <c r="A776" s="2">
        <v>774</v>
      </c>
      <c r="B776" s="22" t="s">
        <v>458</v>
      </c>
      <c r="C776" s="14"/>
      <c r="D776" s="16" t="s">
        <v>709</v>
      </c>
      <c r="E776" s="8"/>
      <c r="F776" s="4"/>
      <c r="G776" s="12"/>
    </row>
    <row r="777" spans="1:8" x14ac:dyDescent="0.25">
      <c r="A777" s="2">
        <v>775</v>
      </c>
      <c r="B777" s="22" t="s">
        <v>458</v>
      </c>
      <c r="C777" s="1"/>
      <c r="E777" s="10" t="s">
        <v>912</v>
      </c>
    </row>
    <row r="778" spans="1:8" ht="14.4" x14ac:dyDescent="0.25">
      <c r="A778" s="2">
        <v>776</v>
      </c>
      <c r="B778" s="22" t="s">
        <v>459</v>
      </c>
      <c r="C778" s="8" t="s">
        <v>869</v>
      </c>
      <c r="E778" s="10"/>
    </row>
    <row r="779" spans="1:8" ht="14.4" x14ac:dyDescent="0.25">
      <c r="A779" s="2">
        <v>777</v>
      </c>
      <c r="B779" s="22" t="s">
        <v>459</v>
      </c>
      <c r="D779" s="16" t="s">
        <v>870</v>
      </c>
    </row>
    <row r="780" spans="1:8" ht="14.4" x14ac:dyDescent="0.25">
      <c r="A780" s="2">
        <v>778</v>
      </c>
      <c r="B780" s="22" t="s">
        <v>459</v>
      </c>
      <c r="D780" s="16"/>
      <c r="E780" s="4" t="s">
        <v>872</v>
      </c>
    </row>
    <row r="781" spans="1:8" ht="14.4" x14ac:dyDescent="0.25">
      <c r="A781" s="2">
        <v>779</v>
      </c>
      <c r="B781" s="22" t="s">
        <v>459</v>
      </c>
      <c r="D781" s="16"/>
      <c r="E781" s="10" t="s">
        <v>2234</v>
      </c>
    </row>
    <row r="782" spans="1:8" x14ac:dyDescent="0.25">
      <c r="A782" s="2">
        <v>780</v>
      </c>
      <c r="B782" s="22" t="s">
        <v>459</v>
      </c>
      <c r="C782" s="1"/>
      <c r="E782" s="10" t="s">
        <v>913</v>
      </c>
      <c r="H782" s="5"/>
    </row>
    <row r="783" spans="1:8" x14ac:dyDescent="0.25">
      <c r="A783" s="2">
        <v>781</v>
      </c>
      <c r="B783" s="22" t="s">
        <v>459</v>
      </c>
      <c r="C783" s="1"/>
      <c r="E783" s="29" t="s">
        <v>2343</v>
      </c>
      <c r="H783" s="5"/>
    </row>
    <row r="784" spans="1:8" x14ac:dyDescent="0.25">
      <c r="A784" s="2">
        <v>782</v>
      </c>
      <c r="B784" s="22" t="s">
        <v>459</v>
      </c>
      <c r="C784" s="1"/>
      <c r="E784" s="10" t="s">
        <v>914</v>
      </c>
      <c r="H784" s="5"/>
    </row>
    <row r="785" spans="1:8" x14ac:dyDescent="0.25">
      <c r="A785" s="2">
        <v>783</v>
      </c>
      <c r="B785" s="22" t="s">
        <v>459</v>
      </c>
      <c r="C785" s="1"/>
      <c r="E785" s="10" t="s">
        <v>2275</v>
      </c>
      <c r="H785" s="5"/>
    </row>
    <row r="786" spans="1:8" x14ac:dyDescent="0.25">
      <c r="A786" s="2">
        <v>784</v>
      </c>
      <c r="B786" s="22" t="s">
        <v>459</v>
      </c>
      <c r="C786" s="1"/>
      <c r="E786" s="10" t="s">
        <v>871</v>
      </c>
      <c r="H786" s="5"/>
    </row>
    <row r="787" spans="1:8" x14ac:dyDescent="0.25">
      <c r="A787" s="2">
        <v>785</v>
      </c>
      <c r="B787" s="22" t="s">
        <v>459</v>
      </c>
      <c r="C787" s="1"/>
      <c r="E787" s="10" t="s">
        <v>915</v>
      </c>
    </row>
    <row r="788" spans="1:8" ht="14.4" x14ac:dyDescent="0.25">
      <c r="A788" s="2">
        <v>786</v>
      </c>
      <c r="B788" s="22" t="s">
        <v>460</v>
      </c>
      <c r="C788" s="8" t="s">
        <v>207</v>
      </c>
      <c r="D788" s="16"/>
    </row>
    <row r="789" spans="1:8" ht="14.4" x14ac:dyDescent="0.25">
      <c r="A789" s="2">
        <v>787</v>
      </c>
      <c r="B789" s="22" t="s">
        <v>460</v>
      </c>
      <c r="C789" s="14"/>
      <c r="D789" s="16" t="s">
        <v>710</v>
      </c>
      <c r="E789" s="8"/>
      <c r="F789" s="4"/>
      <c r="G789" s="12"/>
    </row>
    <row r="790" spans="1:8" x14ac:dyDescent="0.25">
      <c r="A790" s="2">
        <v>788</v>
      </c>
      <c r="B790" s="22" t="s">
        <v>460</v>
      </c>
      <c r="C790" s="1"/>
      <c r="E790" s="10" t="s">
        <v>2055</v>
      </c>
    </row>
    <row r="791" spans="1:8" x14ac:dyDescent="0.25">
      <c r="A791" s="2">
        <v>789</v>
      </c>
      <c r="B791" s="22" t="s">
        <v>460</v>
      </c>
      <c r="C791" s="1"/>
      <c r="E791" s="10" t="s">
        <v>996</v>
      </c>
      <c r="H791" s="5"/>
    </row>
    <row r="792" spans="1:8" x14ac:dyDescent="0.25">
      <c r="A792" s="2">
        <v>790</v>
      </c>
      <c r="B792" s="22" t="s">
        <v>460</v>
      </c>
      <c r="C792" s="1"/>
      <c r="E792" s="10" t="s">
        <v>2054</v>
      </c>
      <c r="H792" s="5"/>
    </row>
    <row r="793" spans="1:8" ht="14.4" x14ac:dyDescent="0.25">
      <c r="A793" s="2">
        <v>791</v>
      </c>
      <c r="B793" s="22" t="s">
        <v>461</v>
      </c>
      <c r="C793" s="8" t="s">
        <v>208</v>
      </c>
      <c r="D793" s="16"/>
      <c r="H793" s="5"/>
    </row>
    <row r="794" spans="1:8" ht="14.4" x14ac:dyDescent="0.25">
      <c r="A794" s="2">
        <v>792</v>
      </c>
      <c r="B794" s="22" t="s">
        <v>461</v>
      </c>
      <c r="C794" s="14"/>
      <c r="D794" s="16" t="s">
        <v>711</v>
      </c>
      <c r="E794" s="8"/>
      <c r="F794" s="4"/>
      <c r="G794" s="12"/>
    </row>
    <row r="795" spans="1:8" ht="14.4" x14ac:dyDescent="0.25">
      <c r="A795" s="2">
        <v>793</v>
      </c>
      <c r="B795" s="22" t="s">
        <v>461</v>
      </c>
      <c r="C795" s="14"/>
      <c r="D795" s="16" t="s">
        <v>712</v>
      </c>
      <c r="E795" s="8"/>
      <c r="F795" s="4"/>
      <c r="G795" s="12"/>
    </row>
    <row r="796" spans="1:8" ht="14.4" x14ac:dyDescent="0.25">
      <c r="A796" s="2">
        <v>794</v>
      </c>
      <c r="B796" s="22" t="s">
        <v>461</v>
      </c>
      <c r="C796" s="14"/>
      <c r="D796" s="16" t="s">
        <v>713</v>
      </c>
      <c r="E796" s="8"/>
      <c r="F796" s="4"/>
      <c r="G796" s="12"/>
    </row>
    <row r="797" spans="1:8" ht="14.4" x14ac:dyDescent="0.25">
      <c r="A797" s="2">
        <v>795</v>
      </c>
      <c r="B797" s="22" t="s">
        <v>461</v>
      </c>
      <c r="C797" s="14"/>
      <c r="D797" s="16"/>
      <c r="E797" s="4" t="s">
        <v>2224</v>
      </c>
      <c r="F797" s="4"/>
      <c r="G797" s="12"/>
    </row>
    <row r="798" spans="1:8" x14ac:dyDescent="0.25">
      <c r="A798" s="2">
        <v>796</v>
      </c>
      <c r="B798" s="22" t="s">
        <v>461</v>
      </c>
      <c r="C798" s="1"/>
      <c r="E798" s="10" t="s">
        <v>1911</v>
      </c>
    </row>
    <row r="799" spans="1:8" x14ac:dyDescent="0.25">
      <c r="A799" s="2">
        <v>797</v>
      </c>
      <c r="B799" s="22" t="s">
        <v>461</v>
      </c>
      <c r="C799" s="1"/>
      <c r="E799" s="10" t="s">
        <v>37</v>
      </c>
    </row>
    <row r="800" spans="1:8" x14ac:dyDescent="0.25">
      <c r="A800" s="2">
        <v>798</v>
      </c>
      <c r="B800" s="22" t="s">
        <v>461</v>
      </c>
      <c r="C800" s="1"/>
      <c r="E800" s="10" t="s">
        <v>38</v>
      </c>
    </row>
    <row r="801" spans="1:7" x14ac:dyDescent="0.25">
      <c r="A801" s="2">
        <v>799</v>
      </c>
      <c r="B801" s="22" t="s">
        <v>461</v>
      </c>
      <c r="C801" s="1"/>
      <c r="E801" s="10" t="s">
        <v>39</v>
      </c>
    </row>
    <row r="802" spans="1:7" ht="14.4" x14ac:dyDescent="0.3">
      <c r="A802" s="2">
        <v>800</v>
      </c>
      <c r="B802" s="22" t="s">
        <v>461</v>
      </c>
      <c r="C802" s="1"/>
      <c r="E802" s="10" t="s">
        <v>2400</v>
      </c>
      <c r="G802"/>
    </row>
    <row r="803" spans="1:7" x14ac:dyDescent="0.25">
      <c r="A803" s="2">
        <v>801</v>
      </c>
      <c r="B803" s="22" t="s">
        <v>461</v>
      </c>
      <c r="C803" s="1"/>
      <c r="E803" s="10" t="s">
        <v>40</v>
      </c>
    </row>
    <row r="804" spans="1:7" x14ac:dyDescent="0.25">
      <c r="A804" s="2">
        <v>802</v>
      </c>
      <c r="B804" s="22" t="s">
        <v>461</v>
      </c>
      <c r="C804" s="1"/>
      <c r="E804" s="10" t="s">
        <v>41</v>
      </c>
    </row>
    <row r="805" spans="1:7" x14ac:dyDescent="0.25">
      <c r="A805" s="2">
        <v>803</v>
      </c>
      <c r="B805" s="22" t="s">
        <v>461</v>
      </c>
      <c r="C805" s="1"/>
      <c r="E805" s="10" t="s">
        <v>42</v>
      </c>
    </row>
    <row r="806" spans="1:7" x14ac:dyDescent="0.25">
      <c r="A806" s="2">
        <v>804</v>
      </c>
      <c r="B806" s="22" t="s">
        <v>461</v>
      </c>
      <c r="C806" s="1"/>
      <c r="E806" s="10" t="s">
        <v>1910</v>
      </c>
    </row>
    <row r="807" spans="1:7" x14ac:dyDescent="0.25">
      <c r="A807" s="2">
        <v>805</v>
      </c>
      <c r="B807" s="22" t="s">
        <v>461</v>
      </c>
      <c r="C807" s="1"/>
      <c r="E807" s="10" t="s">
        <v>2</v>
      </c>
    </row>
    <row r="808" spans="1:7" x14ac:dyDescent="0.25">
      <c r="A808" s="2">
        <v>806</v>
      </c>
      <c r="B808" s="22" t="s">
        <v>461</v>
      </c>
      <c r="C808" s="1"/>
      <c r="E808" s="10" t="s">
        <v>1071</v>
      </c>
    </row>
    <row r="809" spans="1:7" x14ac:dyDescent="0.25">
      <c r="A809" s="2">
        <v>807</v>
      </c>
      <c r="B809" s="22" t="s">
        <v>461</v>
      </c>
      <c r="C809" s="1"/>
      <c r="E809" s="10" t="s">
        <v>2276</v>
      </c>
    </row>
    <row r="810" spans="1:7" x14ac:dyDescent="0.25">
      <c r="A810" s="2">
        <v>808</v>
      </c>
      <c r="B810" s="22" t="s">
        <v>461</v>
      </c>
      <c r="C810" s="1"/>
      <c r="E810" s="10" t="s">
        <v>1929</v>
      </c>
    </row>
    <row r="811" spans="1:7" ht="14.4" x14ac:dyDescent="0.25">
      <c r="A811" s="2">
        <v>809</v>
      </c>
      <c r="B811" s="22" t="s">
        <v>461</v>
      </c>
      <c r="C811" s="1"/>
      <c r="F811" s="13" t="s">
        <v>641</v>
      </c>
    </row>
    <row r="812" spans="1:7" ht="14.4" x14ac:dyDescent="0.25">
      <c r="A812" s="2">
        <v>810</v>
      </c>
      <c r="B812" s="22" t="s">
        <v>462</v>
      </c>
      <c r="C812" s="8" t="s">
        <v>209</v>
      </c>
      <c r="D812" s="16"/>
    </row>
    <row r="813" spans="1:7" x14ac:dyDescent="0.25">
      <c r="A813" s="2">
        <v>811</v>
      </c>
      <c r="B813" s="22" t="s">
        <v>462</v>
      </c>
      <c r="C813" s="1"/>
      <c r="E813" s="10" t="s">
        <v>2001</v>
      </c>
    </row>
    <row r="814" spans="1:7" ht="14.4" x14ac:dyDescent="0.25">
      <c r="A814" s="2">
        <v>812</v>
      </c>
      <c r="B814" s="22" t="s">
        <v>462</v>
      </c>
      <c r="C814" s="1"/>
      <c r="F814" s="13" t="s">
        <v>642</v>
      </c>
    </row>
    <row r="815" spans="1:7" ht="14.4" x14ac:dyDescent="0.25">
      <c r="A815" s="2">
        <v>813</v>
      </c>
      <c r="B815" s="22" t="s">
        <v>2127</v>
      </c>
      <c r="C815" s="25" t="s">
        <v>2128</v>
      </c>
      <c r="F815" s="13"/>
    </row>
    <row r="816" spans="1:7" x14ac:dyDescent="0.25">
      <c r="A816" s="2">
        <v>814</v>
      </c>
      <c r="B816" s="22" t="s">
        <v>2127</v>
      </c>
      <c r="C816" s="1"/>
      <c r="E816" s="4" t="s">
        <v>2129</v>
      </c>
      <c r="F816" s="13"/>
    </row>
    <row r="817" spans="1:8" ht="14.4" x14ac:dyDescent="0.25">
      <c r="A817" s="2">
        <v>815</v>
      </c>
      <c r="B817" s="22" t="s">
        <v>463</v>
      </c>
      <c r="C817" s="8" t="s">
        <v>210</v>
      </c>
      <c r="D817" s="16"/>
      <c r="H817" s="5"/>
    </row>
    <row r="818" spans="1:8" x14ac:dyDescent="0.25">
      <c r="A818" s="2">
        <v>816</v>
      </c>
      <c r="B818" s="22" t="s">
        <v>463</v>
      </c>
      <c r="C818" s="1"/>
      <c r="E818" s="10" t="s">
        <v>1100</v>
      </c>
      <c r="H818" s="5"/>
    </row>
    <row r="819" spans="1:8" ht="14.4" x14ac:dyDescent="0.25">
      <c r="A819" s="2">
        <v>817</v>
      </c>
      <c r="B819" s="22" t="s">
        <v>464</v>
      </c>
      <c r="C819" s="8" t="s">
        <v>211</v>
      </c>
      <c r="D819" s="16"/>
    </row>
    <row r="820" spans="1:8" ht="14.4" x14ac:dyDescent="0.25">
      <c r="A820" s="2">
        <v>818</v>
      </c>
      <c r="B820" s="22" t="s">
        <v>464</v>
      </c>
      <c r="C820" s="14"/>
      <c r="D820" s="16" t="s">
        <v>714</v>
      </c>
      <c r="E820" s="8"/>
      <c r="F820" s="4"/>
      <c r="G820" s="12"/>
    </row>
    <row r="821" spans="1:8" ht="14.4" x14ac:dyDescent="0.25">
      <c r="A821" s="2">
        <v>819</v>
      </c>
      <c r="B821" s="22" t="s">
        <v>464</v>
      </c>
      <c r="C821" s="14"/>
      <c r="D821" s="16" t="s">
        <v>715</v>
      </c>
      <c r="E821" s="8"/>
      <c r="F821" s="4"/>
      <c r="G821" s="12"/>
    </row>
    <row r="822" spans="1:8" x14ac:dyDescent="0.25">
      <c r="A822" s="2">
        <v>820</v>
      </c>
      <c r="B822" s="22" t="s">
        <v>464</v>
      </c>
      <c r="C822" s="1"/>
      <c r="E822" s="10" t="s">
        <v>1638</v>
      </c>
      <c r="H822" s="5"/>
    </row>
    <row r="823" spans="1:8" x14ac:dyDescent="0.25">
      <c r="A823" s="2">
        <v>821</v>
      </c>
      <c r="B823" s="22" t="s">
        <v>464</v>
      </c>
      <c r="C823" s="1"/>
      <c r="E823" s="10" t="s">
        <v>1639</v>
      </c>
      <c r="H823" s="5"/>
    </row>
    <row r="824" spans="1:8" ht="14.4" x14ac:dyDescent="0.25">
      <c r="A824" s="2">
        <v>822</v>
      </c>
      <c r="B824" s="22" t="s">
        <v>465</v>
      </c>
      <c r="C824" s="8" t="s">
        <v>212</v>
      </c>
      <c r="D824" s="16"/>
      <c r="H824" s="5"/>
    </row>
    <row r="825" spans="1:8" ht="14.4" x14ac:dyDescent="0.25">
      <c r="A825" s="2">
        <v>823</v>
      </c>
      <c r="B825" s="22" t="s">
        <v>465</v>
      </c>
      <c r="C825" s="14"/>
      <c r="D825" s="16" t="s">
        <v>716</v>
      </c>
      <c r="E825" s="8"/>
      <c r="F825" s="4"/>
      <c r="G825" s="12"/>
    </row>
    <row r="826" spans="1:8" ht="14.4" x14ac:dyDescent="0.25">
      <c r="A826" s="2">
        <v>824</v>
      </c>
      <c r="B826" s="22" t="s">
        <v>465</v>
      </c>
      <c r="C826" s="14"/>
      <c r="D826" s="16" t="s">
        <v>717</v>
      </c>
      <c r="E826" s="8"/>
      <c r="F826" s="4"/>
      <c r="G826" s="12"/>
    </row>
    <row r="827" spans="1:8" ht="14.4" x14ac:dyDescent="0.25">
      <c r="A827" s="2">
        <v>825</v>
      </c>
      <c r="B827" s="22" t="s">
        <v>465</v>
      </c>
      <c r="C827" s="14"/>
      <c r="D827" s="16" t="s">
        <v>718</v>
      </c>
      <c r="E827" s="8"/>
      <c r="F827" s="4"/>
      <c r="G827" s="12"/>
    </row>
    <row r="828" spans="1:8" x14ac:dyDescent="0.25">
      <c r="A828" s="2">
        <v>826</v>
      </c>
      <c r="B828" s="22" t="s">
        <v>465</v>
      </c>
      <c r="C828" s="1"/>
      <c r="E828" s="10" t="s">
        <v>1670</v>
      </c>
    </row>
    <row r="829" spans="1:8" x14ac:dyDescent="0.25">
      <c r="A829" s="2">
        <v>827</v>
      </c>
      <c r="B829" s="22" t="s">
        <v>465</v>
      </c>
      <c r="C829" s="1"/>
      <c r="E829" s="10" t="s">
        <v>926</v>
      </c>
    </row>
    <row r="830" spans="1:8" x14ac:dyDescent="0.25">
      <c r="A830" s="2">
        <v>828</v>
      </c>
      <c r="B830" s="22" t="s">
        <v>465</v>
      </c>
      <c r="C830" s="1"/>
      <c r="E830" s="10" t="s">
        <v>1137</v>
      </c>
    </row>
    <row r="831" spans="1:8" x14ac:dyDescent="0.25">
      <c r="A831" s="2">
        <v>829</v>
      </c>
      <c r="B831" s="22" t="s">
        <v>465</v>
      </c>
      <c r="C831" s="1"/>
      <c r="E831" s="10" t="s">
        <v>2303</v>
      </c>
    </row>
    <row r="832" spans="1:8" x14ac:dyDescent="0.25">
      <c r="A832" s="2">
        <v>830</v>
      </c>
      <c r="B832" s="22" t="s">
        <v>465</v>
      </c>
      <c r="C832" s="1"/>
      <c r="E832" s="10" t="s">
        <v>1307</v>
      </c>
    </row>
    <row r="833" spans="1:5" x14ac:dyDescent="0.25">
      <c r="A833" s="2">
        <v>831</v>
      </c>
      <c r="B833" s="22" t="s">
        <v>465</v>
      </c>
      <c r="C833" s="1"/>
      <c r="E833" s="10" t="s">
        <v>1671</v>
      </c>
    </row>
    <row r="834" spans="1:5" x14ac:dyDescent="0.25">
      <c r="A834" s="2">
        <v>832</v>
      </c>
      <c r="B834" s="22" t="s">
        <v>465</v>
      </c>
      <c r="C834" s="1"/>
      <c r="E834" s="10" t="s">
        <v>2217</v>
      </c>
    </row>
    <row r="835" spans="1:5" x14ac:dyDescent="0.25">
      <c r="A835" s="2">
        <v>833</v>
      </c>
      <c r="B835" s="22" t="s">
        <v>465</v>
      </c>
      <c r="C835" s="1"/>
      <c r="E835" s="10" t="s">
        <v>2348</v>
      </c>
    </row>
    <row r="836" spans="1:5" x14ac:dyDescent="0.25">
      <c r="A836" s="2">
        <v>834</v>
      </c>
      <c r="B836" s="22" t="s">
        <v>465</v>
      </c>
      <c r="C836" s="1"/>
      <c r="E836" s="10" t="s">
        <v>1601</v>
      </c>
    </row>
    <row r="837" spans="1:5" x14ac:dyDescent="0.25">
      <c r="A837" s="2">
        <v>835</v>
      </c>
      <c r="B837" s="22" t="s">
        <v>465</v>
      </c>
      <c r="C837" s="1"/>
      <c r="E837" s="10" t="s">
        <v>1724</v>
      </c>
    </row>
    <row r="838" spans="1:5" x14ac:dyDescent="0.25">
      <c r="A838" s="2">
        <v>836</v>
      </c>
      <c r="B838" s="22" t="s">
        <v>465</v>
      </c>
      <c r="C838" s="1"/>
      <c r="E838" s="10" t="s">
        <v>2002</v>
      </c>
    </row>
    <row r="839" spans="1:5" x14ac:dyDescent="0.25">
      <c r="A839" s="2">
        <v>837</v>
      </c>
      <c r="B839" s="22" t="s">
        <v>465</v>
      </c>
      <c r="C839" s="1"/>
      <c r="E839" s="10" t="s">
        <v>1640</v>
      </c>
    </row>
    <row r="840" spans="1:5" x14ac:dyDescent="0.25">
      <c r="A840" s="2">
        <v>838</v>
      </c>
      <c r="B840" s="22" t="s">
        <v>465</v>
      </c>
      <c r="C840" s="1"/>
      <c r="E840" s="10" t="s">
        <v>1672</v>
      </c>
    </row>
    <row r="841" spans="1:5" x14ac:dyDescent="0.25">
      <c r="A841" s="2">
        <v>839</v>
      </c>
      <c r="B841" s="22" t="s">
        <v>465</v>
      </c>
      <c r="C841" s="1"/>
      <c r="E841" s="10" t="s">
        <v>997</v>
      </c>
    </row>
    <row r="842" spans="1:5" x14ac:dyDescent="0.25">
      <c r="A842" s="2">
        <v>840</v>
      </c>
      <c r="B842" s="22" t="s">
        <v>465</v>
      </c>
      <c r="C842" s="1"/>
      <c r="E842" s="10" t="s">
        <v>998</v>
      </c>
    </row>
    <row r="843" spans="1:5" x14ac:dyDescent="0.25">
      <c r="A843" s="2">
        <v>841</v>
      </c>
      <c r="B843" s="22" t="s">
        <v>465</v>
      </c>
      <c r="C843" s="1"/>
      <c r="E843" s="10" t="s">
        <v>927</v>
      </c>
    </row>
    <row r="844" spans="1:5" x14ac:dyDescent="0.25">
      <c r="A844" s="2">
        <v>842</v>
      </c>
      <c r="B844" s="22" t="s">
        <v>465</v>
      </c>
      <c r="C844" s="1"/>
      <c r="E844" s="10" t="s">
        <v>1725</v>
      </c>
    </row>
    <row r="845" spans="1:5" x14ac:dyDescent="0.25">
      <c r="A845" s="2">
        <v>843</v>
      </c>
      <c r="B845" s="22" t="s">
        <v>465</v>
      </c>
      <c r="C845" s="1"/>
      <c r="E845" s="10" t="s">
        <v>1641</v>
      </c>
    </row>
    <row r="846" spans="1:5" x14ac:dyDescent="0.25">
      <c r="A846" s="2">
        <v>844</v>
      </c>
      <c r="B846" s="22" t="s">
        <v>465</v>
      </c>
      <c r="C846" s="1"/>
      <c r="E846" s="10" t="s">
        <v>2161</v>
      </c>
    </row>
    <row r="847" spans="1:5" x14ac:dyDescent="0.25">
      <c r="A847" s="2">
        <v>845</v>
      </c>
      <c r="B847" s="22" t="s">
        <v>465</v>
      </c>
      <c r="C847" s="1"/>
      <c r="E847" s="10" t="s">
        <v>1673</v>
      </c>
    </row>
    <row r="848" spans="1:5" x14ac:dyDescent="0.25">
      <c r="A848" s="2">
        <v>846</v>
      </c>
      <c r="B848" s="22" t="s">
        <v>465</v>
      </c>
      <c r="C848" s="1"/>
      <c r="E848" s="10" t="s">
        <v>1726</v>
      </c>
    </row>
    <row r="849" spans="1:5" x14ac:dyDescent="0.25">
      <c r="A849" s="2">
        <v>847</v>
      </c>
      <c r="B849" s="22" t="s">
        <v>465</v>
      </c>
      <c r="C849" s="1"/>
      <c r="E849" s="10" t="s">
        <v>1602</v>
      </c>
    </row>
    <row r="850" spans="1:5" x14ac:dyDescent="0.25">
      <c r="A850" s="2">
        <v>848</v>
      </c>
      <c r="B850" s="22" t="s">
        <v>465</v>
      </c>
      <c r="C850" s="1"/>
      <c r="E850" s="10" t="s">
        <v>43</v>
      </c>
    </row>
    <row r="851" spans="1:5" x14ac:dyDescent="0.25">
      <c r="A851" s="2">
        <v>849</v>
      </c>
      <c r="B851" s="22" t="s">
        <v>465</v>
      </c>
      <c r="C851" s="1"/>
      <c r="E851" s="10" t="s">
        <v>1138</v>
      </c>
    </row>
    <row r="852" spans="1:5" x14ac:dyDescent="0.25">
      <c r="A852" s="2">
        <v>850</v>
      </c>
      <c r="B852" s="22" t="s">
        <v>465</v>
      </c>
      <c r="C852" s="1"/>
      <c r="E852" s="10" t="s">
        <v>1195</v>
      </c>
    </row>
    <row r="853" spans="1:5" x14ac:dyDescent="0.25">
      <c r="A853" s="2">
        <v>851</v>
      </c>
      <c r="B853" s="22" t="s">
        <v>465</v>
      </c>
      <c r="C853" s="1"/>
      <c r="E853" s="10" t="s">
        <v>1727</v>
      </c>
    </row>
    <row r="854" spans="1:5" x14ac:dyDescent="0.25">
      <c r="A854" s="2">
        <v>852</v>
      </c>
      <c r="B854" s="22" t="s">
        <v>465</v>
      </c>
      <c r="C854" s="1"/>
      <c r="E854" s="10" t="s">
        <v>1642</v>
      </c>
    </row>
    <row r="855" spans="1:5" x14ac:dyDescent="0.25">
      <c r="A855" s="2">
        <v>853</v>
      </c>
      <c r="B855" s="22" t="s">
        <v>465</v>
      </c>
      <c r="C855" s="1"/>
      <c r="E855" s="10" t="s">
        <v>1643</v>
      </c>
    </row>
    <row r="856" spans="1:5" x14ac:dyDescent="0.25">
      <c r="A856" s="2">
        <v>854</v>
      </c>
      <c r="B856" s="22" t="s">
        <v>465</v>
      </c>
      <c r="C856" s="1"/>
      <c r="E856" s="10" t="s">
        <v>999</v>
      </c>
    </row>
    <row r="857" spans="1:5" x14ac:dyDescent="0.25">
      <c r="A857" s="2">
        <v>855</v>
      </c>
      <c r="B857" s="22" t="s">
        <v>465</v>
      </c>
      <c r="C857" s="1"/>
      <c r="E857" s="10" t="s">
        <v>1603</v>
      </c>
    </row>
    <row r="858" spans="1:5" x14ac:dyDescent="0.25">
      <c r="A858" s="2">
        <v>856</v>
      </c>
      <c r="B858" s="22" t="s">
        <v>465</v>
      </c>
      <c r="C858" s="1"/>
      <c r="E858" s="4" t="s">
        <v>2292</v>
      </c>
    </row>
    <row r="859" spans="1:5" x14ac:dyDescent="0.25">
      <c r="A859" s="2">
        <v>857</v>
      </c>
      <c r="B859" s="22" t="s">
        <v>465</v>
      </c>
      <c r="C859" s="1"/>
      <c r="E859" s="10" t="s">
        <v>1644</v>
      </c>
    </row>
    <row r="860" spans="1:5" x14ac:dyDescent="0.25">
      <c r="A860" s="2">
        <v>858</v>
      </c>
      <c r="B860" s="22" t="s">
        <v>465</v>
      </c>
      <c r="C860" s="1"/>
      <c r="E860" s="10" t="s">
        <v>1674</v>
      </c>
    </row>
    <row r="861" spans="1:5" x14ac:dyDescent="0.25">
      <c r="A861" s="2">
        <v>859</v>
      </c>
      <c r="B861" s="22" t="s">
        <v>465</v>
      </c>
      <c r="C861" s="1"/>
      <c r="E861" s="10" t="s">
        <v>1625</v>
      </c>
    </row>
    <row r="862" spans="1:5" x14ac:dyDescent="0.25">
      <c r="A862" s="2">
        <v>860</v>
      </c>
      <c r="B862" s="22" t="s">
        <v>465</v>
      </c>
      <c r="C862" s="1"/>
      <c r="E862" s="10" t="s">
        <v>1728</v>
      </c>
    </row>
    <row r="863" spans="1:5" x14ac:dyDescent="0.25">
      <c r="A863" s="2">
        <v>861</v>
      </c>
      <c r="B863" s="22" t="s">
        <v>465</v>
      </c>
      <c r="C863" s="1"/>
      <c r="E863" s="10" t="s">
        <v>1729</v>
      </c>
    </row>
    <row r="864" spans="1:5" x14ac:dyDescent="0.25">
      <c r="A864" s="2">
        <v>862</v>
      </c>
      <c r="B864" s="22" t="s">
        <v>465</v>
      </c>
      <c r="C864" s="1"/>
      <c r="E864" s="10" t="s">
        <v>1645</v>
      </c>
    </row>
    <row r="865" spans="1:7" x14ac:dyDescent="0.25">
      <c r="A865" s="2">
        <v>863</v>
      </c>
      <c r="B865" s="22" t="s">
        <v>465</v>
      </c>
      <c r="C865" s="1"/>
      <c r="E865" s="10" t="s">
        <v>1675</v>
      </c>
    </row>
    <row r="866" spans="1:7" x14ac:dyDescent="0.25">
      <c r="A866" s="2">
        <v>864</v>
      </c>
      <c r="B866" s="22" t="s">
        <v>465</v>
      </c>
      <c r="C866" s="1"/>
      <c r="E866" s="10" t="s">
        <v>1754</v>
      </c>
    </row>
    <row r="867" spans="1:7" x14ac:dyDescent="0.25">
      <c r="A867" s="2">
        <v>865</v>
      </c>
      <c r="B867" s="22" t="s">
        <v>465</v>
      </c>
      <c r="C867" s="1"/>
      <c r="E867" s="10" t="s">
        <v>1676</v>
      </c>
    </row>
    <row r="868" spans="1:7" x14ac:dyDescent="0.25">
      <c r="A868" s="2">
        <v>866</v>
      </c>
      <c r="B868" s="22" t="s">
        <v>465</v>
      </c>
      <c r="C868" s="1"/>
      <c r="E868" s="10" t="s">
        <v>928</v>
      </c>
    </row>
    <row r="869" spans="1:7" x14ac:dyDescent="0.25">
      <c r="A869" s="2">
        <v>867</v>
      </c>
      <c r="B869" s="22" t="s">
        <v>465</v>
      </c>
      <c r="C869" s="1"/>
      <c r="E869" s="10" t="s">
        <v>929</v>
      </c>
    </row>
    <row r="870" spans="1:7" x14ac:dyDescent="0.25">
      <c r="A870" s="2">
        <v>868</v>
      </c>
      <c r="B870" s="22" t="s">
        <v>465</v>
      </c>
      <c r="C870" s="1"/>
      <c r="E870" s="10" t="s">
        <v>1677</v>
      </c>
    </row>
    <row r="871" spans="1:7" x14ac:dyDescent="0.25">
      <c r="A871" s="2">
        <v>869</v>
      </c>
      <c r="B871" s="22" t="s">
        <v>465</v>
      </c>
      <c r="C871" s="1"/>
      <c r="E871" s="10" t="s">
        <v>1678</v>
      </c>
    </row>
    <row r="872" spans="1:7" x14ac:dyDescent="0.25">
      <c r="A872" s="2">
        <v>870</v>
      </c>
      <c r="B872" s="22" t="s">
        <v>465</v>
      </c>
      <c r="C872" s="1"/>
      <c r="E872" s="10" t="s">
        <v>1730</v>
      </c>
    </row>
    <row r="873" spans="1:7" x14ac:dyDescent="0.25">
      <c r="A873" s="2">
        <v>871</v>
      </c>
      <c r="B873" s="22" t="s">
        <v>465</v>
      </c>
      <c r="C873" s="1"/>
      <c r="E873" s="10" t="s">
        <v>1731</v>
      </c>
    </row>
    <row r="874" spans="1:7" x14ac:dyDescent="0.25">
      <c r="A874" s="2">
        <v>872</v>
      </c>
      <c r="B874" s="22" t="s">
        <v>465</v>
      </c>
      <c r="C874" s="1"/>
      <c r="E874" s="10" t="s">
        <v>1679</v>
      </c>
    </row>
    <row r="875" spans="1:7" x14ac:dyDescent="0.25">
      <c r="A875" s="2">
        <v>873</v>
      </c>
      <c r="B875" s="22" t="s">
        <v>465</v>
      </c>
      <c r="C875" s="1"/>
      <c r="E875" s="10" t="s">
        <v>1732</v>
      </c>
      <c r="G875" s="6"/>
    </row>
    <row r="876" spans="1:7" x14ac:dyDescent="0.25">
      <c r="A876" s="2">
        <v>874</v>
      </c>
      <c r="B876" s="22" t="s">
        <v>465</v>
      </c>
      <c r="C876" s="1"/>
      <c r="E876" s="10" t="s">
        <v>1680</v>
      </c>
    </row>
    <row r="877" spans="1:7" x14ac:dyDescent="0.25">
      <c r="A877" s="2">
        <v>875</v>
      </c>
      <c r="B877" s="22" t="s">
        <v>465</v>
      </c>
      <c r="C877" s="1"/>
      <c r="E877" s="10" t="s">
        <v>1646</v>
      </c>
    </row>
    <row r="878" spans="1:7" x14ac:dyDescent="0.25">
      <c r="A878" s="2">
        <v>876</v>
      </c>
      <c r="B878" s="22" t="s">
        <v>465</v>
      </c>
      <c r="C878" s="1"/>
      <c r="E878" s="10" t="s">
        <v>1681</v>
      </c>
    </row>
    <row r="879" spans="1:7" x14ac:dyDescent="0.25">
      <c r="A879" s="2">
        <v>877</v>
      </c>
      <c r="B879" s="22" t="s">
        <v>465</v>
      </c>
      <c r="C879" s="1"/>
      <c r="E879" s="10" t="s">
        <v>1139</v>
      </c>
    </row>
    <row r="880" spans="1:7" x14ac:dyDescent="0.25">
      <c r="A880" s="2">
        <v>878</v>
      </c>
      <c r="B880" s="22" t="s">
        <v>465</v>
      </c>
      <c r="C880" s="1"/>
      <c r="E880" s="10" t="s">
        <v>1583</v>
      </c>
    </row>
    <row r="881" spans="1:8" x14ac:dyDescent="0.25">
      <c r="A881" s="2">
        <v>879</v>
      </c>
      <c r="B881" s="22" t="s">
        <v>465</v>
      </c>
      <c r="C881" s="1"/>
      <c r="E881" s="10" t="s">
        <v>1682</v>
      </c>
      <c r="H881" s="5"/>
    </row>
    <row r="882" spans="1:8" x14ac:dyDescent="0.25">
      <c r="A882" s="2">
        <v>880</v>
      </c>
      <c r="B882" s="22" t="s">
        <v>465</v>
      </c>
      <c r="C882" s="1"/>
      <c r="E882" s="10" t="s">
        <v>1000</v>
      </c>
    </row>
    <row r="883" spans="1:8" ht="14.4" x14ac:dyDescent="0.25">
      <c r="A883" s="2">
        <v>881</v>
      </c>
      <c r="B883" s="22" t="s">
        <v>466</v>
      </c>
      <c r="C883" s="8" t="s">
        <v>213</v>
      </c>
      <c r="D883" s="16"/>
    </row>
    <row r="884" spans="1:8" ht="14.4" x14ac:dyDescent="0.25">
      <c r="A884" s="2">
        <v>882</v>
      </c>
      <c r="B884" s="22" t="s">
        <v>466</v>
      </c>
      <c r="C884" s="14"/>
      <c r="D884" s="16" t="s">
        <v>719</v>
      </c>
      <c r="E884" s="8"/>
      <c r="F884" s="4"/>
      <c r="G884" s="12"/>
    </row>
    <row r="885" spans="1:8" x14ac:dyDescent="0.25">
      <c r="A885" s="2">
        <v>883</v>
      </c>
      <c r="B885" s="22" t="s">
        <v>466</v>
      </c>
      <c r="C885" s="1"/>
      <c r="E885" s="10" t="s">
        <v>1471</v>
      </c>
    </row>
    <row r="886" spans="1:8" x14ac:dyDescent="0.25">
      <c r="A886" s="2">
        <v>884</v>
      </c>
      <c r="B886" s="22" t="s">
        <v>466</v>
      </c>
      <c r="C886" s="1"/>
      <c r="E886" s="10" t="s">
        <v>1375</v>
      </c>
    </row>
    <row r="887" spans="1:8" x14ac:dyDescent="0.25">
      <c r="A887" s="2">
        <v>885</v>
      </c>
      <c r="B887" s="22" t="s">
        <v>466</v>
      </c>
      <c r="C887" s="1"/>
      <c r="E887" s="10" t="s">
        <v>1423</v>
      </c>
    </row>
    <row r="888" spans="1:8" x14ac:dyDescent="0.25">
      <c r="A888" s="2">
        <v>886</v>
      </c>
      <c r="B888" s="22" t="s">
        <v>466</v>
      </c>
      <c r="C888" s="1"/>
      <c r="E888" s="10" t="s">
        <v>1433</v>
      </c>
    </row>
    <row r="889" spans="1:8" x14ac:dyDescent="0.25">
      <c r="A889" s="2">
        <v>887</v>
      </c>
      <c r="B889" s="22" t="s">
        <v>466</v>
      </c>
      <c r="C889" s="1"/>
      <c r="E889" s="10" t="s">
        <v>1434</v>
      </c>
    </row>
    <row r="890" spans="1:8" ht="14.4" x14ac:dyDescent="0.25">
      <c r="A890" s="2">
        <v>888</v>
      </c>
      <c r="B890" s="22" t="s">
        <v>467</v>
      </c>
      <c r="C890" s="8" t="s">
        <v>214</v>
      </c>
      <c r="D890" s="16"/>
    </row>
    <row r="891" spans="1:8" x14ac:dyDescent="0.25">
      <c r="A891" s="2">
        <v>889</v>
      </c>
      <c r="B891" s="22" t="s">
        <v>467</v>
      </c>
      <c r="C891" s="1"/>
      <c r="E891" s="10" t="s">
        <v>1180</v>
      </c>
    </row>
    <row r="892" spans="1:8" ht="14.4" x14ac:dyDescent="0.25">
      <c r="A892" s="2">
        <v>890</v>
      </c>
      <c r="B892" s="22" t="s">
        <v>468</v>
      </c>
      <c r="C892" s="8" t="s">
        <v>215</v>
      </c>
      <c r="D892" s="16"/>
    </row>
    <row r="893" spans="1:8" x14ac:dyDescent="0.25">
      <c r="A893" s="2">
        <v>891</v>
      </c>
      <c r="B893" s="22" t="s">
        <v>468</v>
      </c>
      <c r="C893" s="1"/>
      <c r="E893" s="10" t="s">
        <v>1472</v>
      </c>
    </row>
    <row r="894" spans="1:8" x14ac:dyDescent="0.25">
      <c r="A894" s="2">
        <v>892</v>
      </c>
      <c r="B894" s="22" t="s">
        <v>468</v>
      </c>
      <c r="C894" s="1"/>
      <c r="E894" s="10" t="s">
        <v>1983</v>
      </c>
    </row>
    <row r="895" spans="1:8" x14ac:dyDescent="0.25">
      <c r="A895" s="2">
        <v>893</v>
      </c>
      <c r="B895" s="22" t="s">
        <v>468</v>
      </c>
      <c r="C895" s="1"/>
      <c r="E895" s="10" t="s">
        <v>2003</v>
      </c>
    </row>
    <row r="896" spans="1:8" x14ac:dyDescent="0.25">
      <c r="A896" s="2">
        <v>894</v>
      </c>
      <c r="B896" s="22" t="s">
        <v>468</v>
      </c>
      <c r="C896" s="1"/>
      <c r="E896" s="10" t="s">
        <v>1473</v>
      </c>
    </row>
    <row r="897" spans="1:5" x14ac:dyDescent="0.25">
      <c r="A897" s="2">
        <v>895</v>
      </c>
      <c r="B897" s="22" t="s">
        <v>468</v>
      </c>
      <c r="C897" s="1"/>
      <c r="E897" s="10" t="s">
        <v>1985</v>
      </c>
    </row>
    <row r="898" spans="1:5" x14ac:dyDescent="0.25">
      <c r="A898" s="2">
        <v>896</v>
      </c>
      <c r="B898" s="22" t="s">
        <v>468</v>
      </c>
      <c r="C898" s="1"/>
      <c r="E898" s="10" t="s">
        <v>2004</v>
      </c>
    </row>
    <row r="899" spans="1:5" x14ac:dyDescent="0.25">
      <c r="A899" s="2">
        <v>897</v>
      </c>
      <c r="B899" s="22" t="s">
        <v>468</v>
      </c>
      <c r="C899" s="1"/>
      <c r="E899" s="10" t="s">
        <v>2005</v>
      </c>
    </row>
    <row r="900" spans="1:5" x14ac:dyDescent="0.25">
      <c r="A900" s="2">
        <v>898</v>
      </c>
      <c r="B900" s="22" t="s">
        <v>468</v>
      </c>
      <c r="C900" s="1"/>
      <c r="E900" s="10" t="s">
        <v>2174</v>
      </c>
    </row>
    <row r="901" spans="1:5" x14ac:dyDescent="0.25">
      <c r="A901" s="2">
        <v>899</v>
      </c>
      <c r="B901" s="22" t="s">
        <v>468</v>
      </c>
      <c r="C901" s="1"/>
      <c r="E901" s="10" t="s">
        <v>2006</v>
      </c>
    </row>
    <row r="902" spans="1:5" x14ac:dyDescent="0.25">
      <c r="A902" s="2">
        <v>900</v>
      </c>
      <c r="B902" s="22" t="s">
        <v>468</v>
      </c>
      <c r="C902" s="1"/>
      <c r="E902" s="10" t="s">
        <v>2207</v>
      </c>
    </row>
    <row r="903" spans="1:5" x14ac:dyDescent="0.25">
      <c r="A903" s="2">
        <v>901</v>
      </c>
      <c r="B903" s="22" t="s">
        <v>468</v>
      </c>
      <c r="C903" s="1"/>
      <c r="E903" s="10" t="s">
        <v>1991</v>
      </c>
    </row>
    <row r="904" spans="1:5" x14ac:dyDescent="0.25">
      <c r="A904" s="2">
        <v>902</v>
      </c>
      <c r="B904" s="22" t="s">
        <v>468</v>
      </c>
      <c r="C904" s="1"/>
      <c r="E904" s="10" t="s">
        <v>1992</v>
      </c>
    </row>
    <row r="905" spans="1:5" x14ac:dyDescent="0.25">
      <c r="A905" s="2">
        <v>903</v>
      </c>
      <c r="B905" s="22" t="s">
        <v>468</v>
      </c>
      <c r="C905" s="1"/>
      <c r="E905" s="10" t="s">
        <v>1994</v>
      </c>
    </row>
    <row r="906" spans="1:5" x14ac:dyDescent="0.25">
      <c r="A906" s="2">
        <v>904</v>
      </c>
      <c r="B906" s="22" t="s">
        <v>468</v>
      </c>
      <c r="C906" s="1"/>
      <c r="E906" s="10" t="s">
        <v>2007</v>
      </c>
    </row>
    <row r="907" spans="1:5" x14ac:dyDescent="0.25">
      <c r="A907" s="2">
        <v>905</v>
      </c>
      <c r="B907" s="22" t="s">
        <v>468</v>
      </c>
      <c r="C907" s="1"/>
      <c r="E907" s="10" t="s">
        <v>2008</v>
      </c>
    </row>
    <row r="908" spans="1:5" x14ac:dyDescent="0.25">
      <c r="A908" s="2">
        <v>906</v>
      </c>
      <c r="B908" s="22" t="s">
        <v>468</v>
      </c>
      <c r="C908" s="1"/>
      <c r="E908" s="10" t="s">
        <v>2009</v>
      </c>
    </row>
    <row r="909" spans="1:5" x14ac:dyDescent="0.25">
      <c r="A909" s="2">
        <v>907</v>
      </c>
      <c r="B909" s="22" t="s">
        <v>468</v>
      </c>
      <c r="C909" s="1"/>
      <c r="E909" s="10" t="s">
        <v>2010</v>
      </c>
    </row>
    <row r="910" spans="1:5" ht="14.4" x14ac:dyDescent="0.3">
      <c r="A910" s="2">
        <v>908</v>
      </c>
      <c r="B910" s="22" t="s">
        <v>2258</v>
      </c>
      <c r="C910" s="1" t="s">
        <v>2259</v>
      </c>
      <c r="E910" s="10"/>
    </row>
    <row r="911" spans="1:5" ht="14.4" x14ac:dyDescent="0.3">
      <c r="A911" s="2">
        <v>909</v>
      </c>
      <c r="B911" s="22" t="s">
        <v>2258</v>
      </c>
      <c r="C911" s="1"/>
      <c r="D911" s="17" t="s">
        <v>2260</v>
      </c>
      <c r="E911" s="10"/>
    </row>
    <row r="912" spans="1:5" x14ac:dyDescent="0.25">
      <c r="A912" s="2">
        <v>910</v>
      </c>
      <c r="B912" s="22" t="s">
        <v>2258</v>
      </c>
      <c r="C912" s="1"/>
      <c r="E912" s="10" t="s">
        <v>2248</v>
      </c>
    </row>
    <row r="913" spans="1:5" x14ac:dyDescent="0.25">
      <c r="A913" s="2">
        <v>911</v>
      </c>
      <c r="B913" s="22" t="s">
        <v>2258</v>
      </c>
      <c r="C913" s="1"/>
      <c r="E913" s="10" t="s">
        <v>2257</v>
      </c>
    </row>
    <row r="914" spans="1:5" ht="14.4" x14ac:dyDescent="0.25">
      <c r="A914" s="2">
        <v>912</v>
      </c>
      <c r="B914" s="22" t="s">
        <v>469</v>
      </c>
      <c r="C914" s="8" t="s">
        <v>216</v>
      </c>
      <c r="D914" s="16"/>
    </row>
    <row r="915" spans="1:5" x14ac:dyDescent="0.25">
      <c r="A915" s="2">
        <v>913</v>
      </c>
      <c r="B915" s="22" t="s">
        <v>469</v>
      </c>
      <c r="C915" s="1"/>
      <c r="E915" s="10" t="s">
        <v>44</v>
      </c>
    </row>
    <row r="916" spans="1:5" x14ac:dyDescent="0.25">
      <c r="A916" s="2">
        <v>914</v>
      </c>
      <c r="B916" s="22" t="s">
        <v>469</v>
      </c>
      <c r="C916" s="1"/>
      <c r="E916" s="10" t="s">
        <v>45</v>
      </c>
    </row>
    <row r="917" spans="1:5" x14ac:dyDescent="0.25">
      <c r="A917" s="2">
        <v>915</v>
      </c>
      <c r="B917" s="22" t="s">
        <v>469</v>
      </c>
      <c r="C917" s="1"/>
      <c r="E917" s="10" t="s">
        <v>2389</v>
      </c>
    </row>
    <row r="918" spans="1:5" x14ac:dyDescent="0.25">
      <c r="A918" s="2">
        <v>916</v>
      </c>
      <c r="B918" s="22" t="s">
        <v>469</v>
      </c>
      <c r="C918" s="1"/>
      <c r="E918" s="10" t="s">
        <v>46</v>
      </c>
    </row>
    <row r="919" spans="1:5" ht="14.4" x14ac:dyDescent="0.25">
      <c r="A919" s="2">
        <v>917</v>
      </c>
      <c r="B919" s="22" t="s">
        <v>470</v>
      </c>
      <c r="C919" s="8" t="s">
        <v>217</v>
      </c>
      <c r="D919" s="16"/>
    </row>
    <row r="920" spans="1:5" x14ac:dyDescent="0.25">
      <c r="A920" s="2">
        <v>918</v>
      </c>
      <c r="B920" s="22" t="s">
        <v>470</v>
      </c>
      <c r="C920" s="1"/>
      <c r="E920" s="10" t="s">
        <v>1510</v>
      </c>
    </row>
    <row r="921" spans="1:5" x14ac:dyDescent="0.25">
      <c r="A921" s="2">
        <v>919</v>
      </c>
      <c r="B921" s="22" t="s">
        <v>470</v>
      </c>
      <c r="C921" s="1"/>
      <c r="E921" s="10" t="s">
        <v>1171</v>
      </c>
    </row>
    <row r="922" spans="1:5" ht="14.4" x14ac:dyDescent="0.25">
      <c r="A922" s="2">
        <v>920</v>
      </c>
      <c r="B922" s="22" t="s">
        <v>471</v>
      </c>
      <c r="C922" s="8" t="s">
        <v>2171</v>
      </c>
      <c r="D922" s="16"/>
    </row>
    <row r="923" spans="1:5" ht="14.4" x14ac:dyDescent="0.25">
      <c r="A923" s="2">
        <v>921</v>
      </c>
      <c r="B923" s="22" t="s">
        <v>471</v>
      </c>
      <c r="C923" s="8"/>
      <c r="D923" s="16"/>
      <c r="E923" s="4" t="s">
        <v>1181</v>
      </c>
    </row>
    <row r="924" spans="1:5" x14ac:dyDescent="0.25">
      <c r="A924" s="2">
        <v>922</v>
      </c>
      <c r="B924" s="22" t="s">
        <v>471</v>
      </c>
      <c r="C924" s="1"/>
      <c r="E924" s="10" t="s">
        <v>1511</v>
      </c>
    </row>
    <row r="925" spans="1:5" x14ac:dyDescent="0.25">
      <c r="A925" s="2">
        <v>923</v>
      </c>
      <c r="B925" s="22" t="s">
        <v>471</v>
      </c>
      <c r="C925" s="1"/>
      <c r="E925" s="10" t="s">
        <v>2172</v>
      </c>
    </row>
    <row r="926" spans="1:5" ht="14.4" x14ac:dyDescent="0.25">
      <c r="A926" s="2">
        <v>924</v>
      </c>
      <c r="B926" s="22" t="s">
        <v>2121</v>
      </c>
      <c r="C926" s="25" t="s">
        <v>2122</v>
      </c>
      <c r="E926" s="10"/>
    </row>
    <row r="927" spans="1:5" x14ac:dyDescent="0.25">
      <c r="A927" s="2">
        <v>925</v>
      </c>
      <c r="B927" s="22" t="s">
        <v>2121</v>
      </c>
      <c r="C927" s="1"/>
      <c r="E927" s="10" t="s">
        <v>2123</v>
      </c>
    </row>
    <row r="928" spans="1:5" ht="14.4" x14ac:dyDescent="0.25">
      <c r="A928" s="2">
        <v>926</v>
      </c>
      <c r="B928" s="22" t="s">
        <v>472</v>
      </c>
      <c r="C928" s="8" t="s">
        <v>218</v>
      </c>
      <c r="D928" s="16"/>
    </row>
    <row r="929" spans="1:5" x14ac:dyDescent="0.25">
      <c r="A929" s="2">
        <v>927</v>
      </c>
      <c r="B929" s="22" t="s">
        <v>472</v>
      </c>
      <c r="C929" s="1"/>
      <c r="E929" s="10" t="s">
        <v>1308</v>
      </c>
    </row>
    <row r="930" spans="1:5" ht="14.4" x14ac:dyDescent="0.25">
      <c r="A930" s="2">
        <v>928</v>
      </c>
      <c r="B930" s="22" t="s">
        <v>473</v>
      </c>
      <c r="C930" s="8" t="s">
        <v>219</v>
      </c>
      <c r="D930" s="16"/>
    </row>
    <row r="931" spans="1:5" x14ac:dyDescent="0.25">
      <c r="A931" s="2">
        <v>929</v>
      </c>
      <c r="B931" s="22" t="s">
        <v>473</v>
      </c>
      <c r="C931" s="1"/>
      <c r="E931" s="10" t="s">
        <v>4</v>
      </c>
    </row>
    <row r="932" spans="1:5" x14ac:dyDescent="0.25">
      <c r="A932" s="2">
        <v>930</v>
      </c>
      <c r="B932" s="22" t="s">
        <v>473</v>
      </c>
      <c r="C932" s="1"/>
      <c r="E932" s="10" t="s">
        <v>1308</v>
      </c>
    </row>
    <row r="933" spans="1:5" ht="14.4" x14ac:dyDescent="0.25">
      <c r="A933" s="2">
        <v>931</v>
      </c>
      <c r="B933" s="22" t="s">
        <v>474</v>
      </c>
      <c r="C933" s="8" t="s">
        <v>220</v>
      </c>
      <c r="D933" s="16"/>
    </row>
    <row r="934" spans="1:5" x14ac:dyDescent="0.25">
      <c r="A934" s="2">
        <v>932</v>
      </c>
      <c r="B934" s="22" t="s">
        <v>474</v>
      </c>
      <c r="C934" s="1"/>
      <c r="E934" s="10" t="s">
        <v>1308</v>
      </c>
    </row>
    <row r="935" spans="1:5" ht="14.4" x14ac:dyDescent="0.25">
      <c r="A935" s="2">
        <v>933</v>
      </c>
      <c r="B935" s="22" t="s">
        <v>475</v>
      </c>
      <c r="C935" s="8" t="s">
        <v>221</v>
      </c>
      <c r="D935" s="16"/>
    </row>
    <row r="936" spans="1:5" x14ac:dyDescent="0.25">
      <c r="A936" s="2">
        <v>934</v>
      </c>
      <c r="B936" s="22" t="s">
        <v>475</v>
      </c>
      <c r="C936" s="1"/>
      <c r="E936" s="10" t="s">
        <v>4</v>
      </c>
    </row>
    <row r="937" spans="1:5" ht="14.4" x14ac:dyDescent="0.25">
      <c r="A937" s="2">
        <v>935</v>
      </c>
      <c r="B937" s="22" t="s">
        <v>476</v>
      </c>
      <c r="C937" s="8" t="s">
        <v>222</v>
      </c>
      <c r="D937" s="16"/>
    </row>
    <row r="938" spans="1:5" x14ac:dyDescent="0.25">
      <c r="A938" s="2">
        <v>936</v>
      </c>
      <c r="B938" s="22" t="s">
        <v>476</v>
      </c>
      <c r="C938" s="1"/>
      <c r="E938" s="10" t="s">
        <v>1308</v>
      </c>
    </row>
    <row r="939" spans="1:5" ht="14.4" x14ac:dyDescent="0.25">
      <c r="A939" s="2">
        <v>937</v>
      </c>
      <c r="B939" s="22" t="s">
        <v>477</v>
      </c>
      <c r="C939" s="8" t="s">
        <v>223</v>
      </c>
      <c r="D939" s="16"/>
    </row>
    <row r="940" spans="1:5" ht="14.4" x14ac:dyDescent="0.25">
      <c r="A940" s="2">
        <v>938</v>
      </c>
      <c r="B940" s="22" t="s">
        <v>477</v>
      </c>
      <c r="C940" s="8"/>
      <c r="D940" s="16" t="s">
        <v>2162</v>
      </c>
    </row>
    <row r="941" spans="1:5" x14ac:dyDescent="0.25">
      <c r="A941" s="2">
        <v>939</v>
      </c>
      <c r="B941" s="22" t="s">
        <v>477</v>
      </c>
      <c r="C941" s="1"/>
      <c r="E941" s="10" t="s">
        <v>4</v>
      </c>
    </row>
    <row r="942" spans="1:5" ht="14.4" x14ac:dyDescent="0.25">
      <c r="A942" s="2">
        <v>940</v>
      </c>
      <c r="B942" s="22" t="s">
        <v>478</v>
      </c>
      <c r="C942" s="8" t="s">
        <v>224</v>
      </c>
      <c r="D942" s="16"/>
    </row>
    <row r="943" spans="1:5" x14ac:dyDescent="0.25">
      <c r="A943" s="2">
        <v>941</v>
      </c>
      <c r="B943" s="22" t="s">
        <v>478</v>
      </c>
      <c r="C943" s="1"/>
      <c r="E943" s="10" t="s">
        <v>1308</v>
      </c>
    </row>
    <row r="944" spans="1:5" ht="14.4" x14ac:dyDescent="0.25">
      <c r="A944" s="2">
        <v>942</v>
      </c>
      <c r="B944" s="22" t="s">
        <v>479</v>
      </c>
      <c r="C944" s="8" t="s">
        <v>225</v>
      </c>
      <c r="D944" s="16"/>
    </row>
    <row r="945" spans="1:5" x14ac:dyDescent="0.25">
      <c r="A945" s="2">
        <v>943</v>
      </c>
      <c r="B945" s="22" t="s">
        <v>479</v>
      </c>
      <c r="C945" s="1"/>
      <c r="E945" s="10" t="s">
        <v>1308</v>
      </c>
    </row>
    <row r="946" spans="1:5" ht="14.4" x14ac:dyDescent="0.3">
      <c r="A946" s="2">
        <v>944</v>
      </c>
      <c r="B946" s="22" t="s">
        <v>2281</v>
      </c>
      <c r="C946" s="1" t="s">
        <v>2283</v>
      </c>
      <c r="E946" s="10"/>
    </row>
    <row r="947" spans="1:5" x14ac:dyDescent="0.25">
      <c r="A947" s="2">
        <v>945</v>
      </c>
      <c r="B947" s="22" t="s">
        <v>2281</v>
      </c>
      <c r="C947" s="1"/>
      <c r="E947" s="10" t="s">
        <v>2282</v>
      </c>
    </row>
    <row r="948" spans="1:5" x14ac:dyDescent="0.25">
      <c r="A948" s="2">
        <v>946</v>
      </c>
      <c r="B948" s="22" t="s">
        <v>2281</v>
      </c>
      <c r="C948" s="1"/>
      <c r="E948" s="10" t="s">
        <v>2286</v>
      </c>
    </row>
    <row r="949" spans="1:5" ht="14.4" x14ac:dyDescent="0.25">
      <c r="A949" s="2">
        <v>947</v>
      </c>
      <c r="B949" s="22" t="s">
        <v>480</v>
      </c>
      <c r="C949" s="8" t="s">
        <v>226</v>
      </c>
      <c r="D949" s="16"/>
    </row>
    <row r="950" spans="1:5" x14ac:dyDescent="0.25">
      <c r="A950" s="2">
        <v>948</v>
      </c>
      <c r="B950" s="22" t="s">
        <v>480</v>
      </c>
      <c r="C950" s="1"/>
      <c r="E950" s="10" t="s">
        <v>960</v>
      </c>
    </row>
    <row r="951" spans="1:5" x14ac:dyDescent="0.25">
      <c r="A951" s="2">
        <v>949</v>
      </c>
      <c r="B951" s="22" t="s">
        <v>480</v>
      </c>
      <c r="C951" s="1"/>
      <c r="E951" s="10" t="s">
        <v>1001</v>
      </c>
    </row>
    <row r="952" spans="1:5" ht="14.4" x14ac:dyDescent="0.25">
      <c r="A952" s="2">
        <v>950</v>
      </c>
      <c r="B952" s="22" t="s">
        <v>481</v>
      </c>
      <c r="C952" s="8" t="s">
        <v>227</v>
      </c>
      <c r="D952" s="16"/>
    </row>
    <row r="953" spans="1:5" x14ac:dyDescent="0.25">
      <c r="A953" s="2">
        <v>951</v>
      </c>
      <c r="B953" s="22" t="s">
        <v>481</v>
      </c>
      <c r="C953" s="1"/>
      <c r="E953" s="10" t="s">
        <v>18</v>
      </c>
    </row>
    <row r="954" spans="1:5" ht="14.4" x14ac:dyDescent="0.25">
      <c r="A954" s="2">
        <v>952</v>
      </c>
      <c r="B954" s="22" t="s">
        <v>482</v>
      </c>
      <c r="C954" s="8" t="s">
        <v>228</v>
      </c>
      <c r="D954" s="16"/>
    </row>
    <row r="955" spans="1:5" x14ac:dyDescent="0.25">
      <c r="A955" s="2">
        <v>953</v>
      </c>
      <c r="B955" s="22" t="s">
        <v>482</v>
      </c>
      <c r="C955" s="1"/>
      <c r="E955" s="10" t="s">
        <v>2349</v>
      </c>
    </row>
    <row r="956" spans="1:5" x14ac:dyDescent="0.25">
      <c r="A956" s="2">
        <v>954</v>
      </c>
      <c r="B956" s="22" t="s">
        <v>482</v>
      </c>
      <c r="C956" s="1"/>
      <c r="E956" s="10" t="s">
        <v>1798</v>
      </c>
    </row>
    <row r="957" spans="1:5" x14ac:dyDescent="0.25">
      <c r="A957" s="2">
        <v>955</v>
      </c>
      <c r="B957" s="22" t="s">
        <v>482</v>
      </c>
      <c r="C957" s="1"/>
      <c r="E957" s="10" t="s">
        <v>2245</v>
      </c>
    </row>
    <row r="958" spans="1:5" ht="14.4" x14ac:dyDescent="0.25">
      <c r="A958" s="2">
        <v>956</v>
      </c>
      <c r="B958" s="22" t="s">
        <v>483</v>
      </c>
      <c r="C958" s="8" t="s">
        <v>229</v>
      </c>
      <c r="D958" s="16"/>
    </row>
    <row r="959" spans="1:5" x14ac:dyDescent="0.25">
      <c r="A959" s="2">
        <v>957</v>
      </c>
      <c r="B959" s="22" t="s">
        <v>483</v>
      </c>
      <c r="C959" s="1"/>
      <c r="E959" s="10" t="s">
        <v>1072</v>
      </c>
    </row>
    <row r="960" spans="1:5" ht="14.4" x14ac:dyDescent="0.3">
      <c r="A960" s="2">
        <v>958</v>
      </c>
      <c r="B960" s="22" t="s">
        <v>879</v>
      </c>
      <c r="C960" s="1" t="s">
        <v>880</v>
      </c>
      <c r="E960" s="10"/>
    </row>
    <row r="961" spans="1:8" x14ac:dyDescent="0.25">
      <c r="A961" s="2">
        <v>959</v>
      </c>
      <c r="B961" s="22" t="s">
        <v>879</v>
      </c>
      <c r="C961" s="1"/>
      <c r="E961" s="10" t="s">
        <v>1363</v>
      </c>
    </row>
    <row r="962" spans="1:8" ht="14.4" x14ac:dyDescent="0.25">
      <c r="A962" s="2">
        <v>960</v>
      </c>
      <c r="B962" s="22" t="s">
        <v>484</v>
      </c>
      <c r="C962" s="8" t="s">
        <v>230</v>
      </c>
      <c r="D962" s="16"/>
    </row>
    <row r="963" spans="1:8" x14ac:dyDescent="0.25">
      <c r="A963" s="2">
        <v>961</v>
      </c>
      <c r="B963" s="22" t="s">
        <v>484</v>
      </c>
      <c r="C963" s="1"/>
      <c r="E963" s="10" t="s">
        <v>1881</v>
      </c>
      <c r="H963" s="5"/>
    </row>
    <row r="964" spans="1:8" ht="14.4" x14ac:dyDescent="0.25">
      <c r="A964" s="2">
        <v>962</v>
      </c>
      <c r="B964" s="22" t="s">
        <v>485</v>
      </c>
      <c r="C964" s="8" t="s">
        <v>231</v>
      </c>
      <c r="D964" s="16"/>
    </row>
    <row r="965" spans="1:8" x14ac:dyDescent="0.25">
      <c r="A965" s="2">
        <v>963</v>
      </c>
      <c r="B965" s="22" t="s">
        <v>485</v>
      </c>
      <c r="C965" s="1"/>
      <c r="E965" s="10" t="s">
        <v>47</v>
      </c>
    </row>
    <row r="966" spans="1:8" ht="14.4" x14ac:dyDescent="0.25">
      <c r="A966" s="2">
        <v>964</v>
      </c>
      <c r="B966" s="22" t="s">
        <v>486</v>
      </c>
      <c r="C966" s="8" t="s">
        <v>232</v>
      </c>
      <c r="D966" s="16"/>
    </row>
    <row r="967" spans="1:8" ht="14.4" x14ac:dyDescent="0.25">
      <c r="A967" s="2">
        <v>965</v>
      </c>
      <c r="B967" s="22" t="s">
        <v>486</v>
      </c>
      <c r="C967" s="14"/>
      <c r="D967" s="16" t="s">
        <v>720</v>
      </c>
      <c r="E967" s="8"/>
      <c r="F967" s="4"/>
      <c r="G967" s="12"/>
    </row>
    <row r="968" spans="1:8" ht="14.4" x14ac:dyDescent="0.25">
      <c r="A968" s="2">
        <v>966</v>
      </c>
      <c r="B968" s="22" t="s">
        <v>486</v>
      </c>
      <c r="C968" s="1"/>
      <c r="E968" s="10" t="s">
        <v>2059</v>
      </c>
    </row>
    <row r="969" spans="1:8" x14ac:dyDescent="0.25">
      <c r="A969" s="2">
        <v>967</v>
      </c>
      <c r="B969" s="22" t="s">
        <v>486</v>
      </c>
      <c r="C969" s="1"/>
      <c r="E969" s="10" t="s">
        <v>1799</v>
      </c>
    </row>
    <row r="970" spans="1:8" x14ac:dyDescent="0.25">
      <c r="A970" s="2">
        <v>968</v>
      </c>
      <c r="B970" s="22" t="s">
        <v>486</v>
      </c>
      <c r="C970" s="1"/>
      <c r="E970" s="10" t="s">
        <v>1793</v>
      </c>
    </row>
    <row r="971" spans="1:8" ht="14.4" x14ac:dyDescent="0.25">
      <c r="A971" s="2">
        <v>969</v>
      </c>
      <c r="B971" s="22" t="s">
        <v>486</v>
      </c>
      <c r="C971" s="1"/>
      <c r="E971" s="10" t="s">
        <v>2060</v>
      </c>
    </row>
    <row r="972" spans="1:8" x14ac:dyDescent="0.25">
      <c r="A972" s="2">
        <v>970</v>
      </c>
      <c r="B972" s="22" t="s">
        <v>486</v>
      </c>
      <c r="C972" s="1"/>
      <c r="E972" s="10" t="s">
        <v>48</v>
      </c>
    </row>
    <row r="973" spans="1:8" ht="14.4" x14ac:dyDescent="0.25">
      <c r="A973" s="2">
        <v>971</v>
      </c>
      <c r="B973" s="22" t="s">
        <v>486</v>
      </c>
      <c r="C973" s="1"/>
      <c r="E973" s="10" t="s">
        <v>2061</v>
      </c>
    </row>
    <row r="974" spans="1:8" ht="14.4" x14ac:dyDescent="0.25">
      <c r="A974" s="2">
        <v>972</v>
      </c>
      <c r="B974" s="22" t="s">
        <v>486</v>
      </c>
      <c r="C974" s="1"/>
      <c r="E974" s="10" t="s">
        <v>2062</v>
      </c>
    </row>
    <row r="975" spans="1:8" ht="14.4" x14ac:dyDescent="0.25">
      <c r="A975" s="2">
        <v>973</v>
      </c>
      <c r="B975" s="22" t="s">
        <v>486</v>
      </c>
      <c r="C975" s="1"/>
      <c r="E975" s="10" t="s">
        <v>2063</v>
      </c>
    </row>
    <row r="976" spans="1:8" ht="14.4" x14ac:dyDescent="0.25">
      <c r="A976" s="2">
        <v>974</v>
      </c>
      <c r="B976" s="22" t="s">
        <v>486</v>
      </c>
      <c r="C976" s="1"/>
      <c r="E976" s="10" t="s">
        <v>2064</v>
      </c>
    </row>
    <row r="977" spans="1:8" ht="14.4" x14ac:dyDescent="0.25">
      <c r="A977" s="2">
        <v>975</v>
      </c>
      <c r="B977" s="22" t="s">
        <v>487</v>
      </c>
      <c r="C977" s="8" t="s">
        <v>233</v>
      </c>
      <c r="D977" s="16"/>
    </row>
    <row r="978" spans="1:8" x14ac:dyDescent="0.25">
      <c r="A978" s="2">
        <v>976</v>
      </c>
      <c r="B978" s="22" t="s">
        <v>487</v>
      </c>
      <c r="C978" s="1"/>
      <c r="E978" s="10" t="s">
        <v>1799</v>
      </c>
    </row>
    <row r="979" spans="1:8" x14ac:dyDescent="0.25">
      <c r="A979" s="2">
        <v>977</v>
      </c>
      <c r="B979" s="22" t="s">
        <v>487</v>
      </c>
      <c r="C979" s="1"/>
      <c r="E979" s="10" t="s">
        <v>48</v>
      </c>
      <c r="H979" s="5"/>
    </row>
    <row r="980" spans="1:8" ht="14.4" x14ac:dyDescent="0.25">
      <c r="A980" s="2">
        <v>978</v>
      </c>
      <c r="B980" s="22" t="s">
        <v>488</v>
      </c>
      <c r="C980" s="8" t="s">
        <v>234</v>
      </c>
      <c r="D980" s="16"/>
    </row>
    <row r="981" spans="1:8" x14ac:dyDescent="0.25">
      <c r="A981" s="2">
        <v>979</v>
      </c>
      <c r="B981" s="22" t="s">
        <v>488</v>
      </c>
      <c r="C981" s="1"/>
      <c r="E981" s="10" t="s">
        <v>49</v>
      </c>
    </row>
    <row r="982" spans="1:8" ht="14.4" x14ac:dyDescent="0.25">
      <c r="A982" s="2">
        <v>980</v>
      </c>
      <c r="B982" s="22" t="s">
        <v>489</v>
      </c>
      <c r="C982" s="8" t="s">
        <v>235</v>
      </c>
      <c r="D982" s="16"/>
    </row>
    <row r="983" spans="1:8" ht="14.4" x14ac:dyDescent="0.25">
      <c r="A983" s="2">
        <v>981</v>
      </c>
      <c r="B983" s="22" t="s">
        <v>489</v>
      </c>
      <c r="C983" s="14"/>
      <c r="D983" s="16" t="s">
        <v>721</v>
      </c>
      <c r="E983" s="8"/>
      <c r="F983" s="4"/>
      <c r="G983" s="12"/>
    </row>
    <row r="984" spans="1:8" x14ac:dyDescent="0.25">
      <c r="A984" s="2">
        <v>982</v>
      </c>
      <c r="B984" s="22" t="s">
        <v>489</v>
      </c>
      <c r="C984" s="1"/>
      <c r="E984" s="10" t="s">
        <v>1140</v>
      </c>
    </row>
    <row r="985" spans="1:8" x14ac:dyDescent="0.25">
      <c r="A985" s="2">
        <v>983</v>
      </c>
      <c r="B985" s="22" t="s">
        <v>489</v>
      </c>
      <c r="C985" s="1"/>
      <c r="E985" s="10" t="s">
        <v>1141</v>
      </c>
      <c r="H985" s="5"/>
    </row>
    <row r="986" spans="1:8" x14ac:dyDescent="0.25">
      <c r="A986" s="2">
        <v>984</v>
      </c>
      <c r="B986" s="22" t="s">
        <v>489</v>
      </c>
      <c r="C986" s="1"/>
      <c r="E986" s="10" t="s">
        <v>1142</v>
      </c>
    </row>
    <row r="987" spans="1:8" ht="14.4" x14ac:dyDescent="0.25">
      <c r="A987" s="2">
        <v>985</v>
      </c>
      <c r="B987" s="22" t="s">
        <v>490</v>
      </c>
      <c r="C987" s="8" t="s">
        <v>236</v>
      </c>
      <c r="D987" s="16"/>
    </row>
    <row r="988" spans="1:8" x14ac:dyDescent="0.25">
      <c r="A988" s="2">
        <v>986</v>
      </c>
      <c r="B988" s="22" t="s">
        <v>490</v>
      </c>
      <c r="C988" s="1"/>
      <c r="E988" s="10" t="s">
        <v>1416</v>
      </c>
    </row>
    <row r="989" spans="1:8" ht="14.4" x14ac:dyDescent="0.25">
      <c r="A989" s="2">
        <v>987</v>
      </c>
      <c r="B989" s="22" t="s">
        <v>491</v>
      </c>
      <c r="C989" s="8" t="s">
        <v>2320</v>
      </c>
      <c r="D989" s="16"/>
      <c r="G989" s="12"/>
      <c r="H989" s="5"/>
    </row>
    <row r="990" spans="1:8" ht="14.4" x14ac:dyDescent="0.25">
      <c r="A990" s="2">
        <v>988</v>
      </c>
      <c r="B990" s="22" t="s">
        <v>491</v>
      </c>
      <c r="C990" s="14"/>
      <c r="D990" s="16" t="s">
        <v>722</v>
      </c>
      <c r="E990" s="8"/>
      <c r="F990" s="4"/>
    </row>
    <row r="991" spans="1:8" x14ac:dyDescent="0.25">
      <c r="A991" s="2">
        <v>989</v>
      </c>
      <c r="B991" s="22" t="s">
        <v>491</v>
      </c>
      <c r="C991" s="1"/>
      <c r="E991" s="10" t="s">
        <v>1397</v>
      </c>
    </row>
    <row r="992" spans="1:8" ht="14.4" x14ac:dyDescent="0.3">
      <c r="A992" s="2">
        <v>990</v>
      </c>
      <c r="B992" s="22" t="s">
        <v>491</v>
      </c>
      <c r="C992" s="1"/>
      <c r="E992" s="10" t="s">
        <v>2398</v>
      </c>
      <c r="G992"/>
      <c r="H992"/>
    </row>
    <row r="993" spans="1:8" x14ac:dyDescent="0.25">
      <c r="A993" s="2">
        <v>991</v>
      </c>
      <c r="B993" s="22" t="s">
        <v>491</v>
      </c>
      <c r="C993" s="1"/>
      <c r="E993" s="10" t="s">
        <v>1417</v>
      </c>
    </row>
    <row r="994" spans="1:8" ht="14.4" x14ac:dyDescent="0.25">
      <c r="A994" s="2">
        <v>992</v>
      </c>
      <c r="B994" s="22" t="s">
        <v>492</v>
      </c>
      <c r="C994" s="8" t="s">
        <v>237</v>
      </c>
      <c r="D994" s="16"/>
      <c r="G994" s="12"/>
    </row>
    <row r="995" spans="1:8" ht="14.4" x14ac:dyDescent="0.25">
      <c r="A995" s="2">
        <v>993</v>
      </c>
      <c r="B995" s="22" t="s">
        <v>492</v>
      </c>
      <c r="C995" s="14"/>
      <c r="D995" s="16" t="s">
        <v>2065</v>
      </c>
      <c r="E995" s="8"/>
      <c r="F995" s="4"/>
    </row>
    <row r="996" spans="1:8" x14ac:dyDescent="0.25">
      <c r="A996" s="2">
        <v>994</v>
      </c>
      <c r="B996" s="22" t="s">
        <v>492</v>
      </c>
      <c r="C996" s="1"/>
      <c r="E996" s="10" t="s">
        <v>33</v>
      </c>
      <c r="H996" s="5"/>
    </row>
    <row r="997" spans="1:8" x14ac:dyDescent="0.25">
      <c r="A997" s="2">
        <v>995</v>
      </c>
      <c r="B997" s="22" t="s">
        <v>492</v>
      </c>
      <c r="C997" s="1"/>
      <c r="E997" s="10" t="s">
        <v>1101</v>
      </c>
      <c r="H997" s="5"/>
    </row>
    <row r="998" spans="1:8" ht="14.4" x14ac:dyDescent="0.25">
      <c r="A998" s="2">
        <v>996</v>
      </c>
      <c r="B998" s="22" t="s">
        <v>493</v>
      </c>
      <c r="C998" s="8" t="s">
        <v>238</v>
      </c>
      <c r="D998" s="16"/>
      <c r="H998" s="5"/>
    </row>
    <row r="999" spans="1:8" x14ac:dyDescent="0.25">
      <c r="A999" s="2">
        <v>997</v>
      </c>
      <c r="B999" s="22" t="s">
        <v>493</v>
      </c>
      <c r="C999" s="1"/>
      <c r="E999" s="10" t="s">
        <v>1002</v>
      </c>
    </row>
    <row r="1000" spans="1:8" ht="14.4" x14ac:dyDescent="0.25">
      <c r="A1000" s="2">
        <v>998</v>
      </c>
      <c r="B1000" s="22" t="s">
        <v>494</v>
      </c>
      <c r="C1000" s="8" t="s">
        <v>239</v>
      </c>
      <c r="D1000" s="16"/>
      <c r="G1000" s="12"/>
    </row>
    <row r="1001" spans="1:8" ht="14.4" x14ac:dyDescent="0.25">
      <c r="A1001" s="2">
        <v>999</v>
      </c>
      <c r="B1001" s="22" t="s">
        <v>494</v>
      </c>
      <c r="C1001" s="14"/>
      <c r="D1001" s="16" t="s">
        <v>723</v>
      </c>
      <c r="E1001" s="8"/>
      <c r="F1001" s="4"/>
      <c r="G1001" s="12"/>
    </row>
    <row r="1002" spans="1:8" ht="14.4" x14ac:dyDescent="0.25">
      <c r="A1002" s="2">
        <v>1000</v>
      </c>
      <c r="B1002" s="22" t="s">
        <v>494</v>
      </c>
      <c r="C1002" s="14"/>
      <c r="D1002" s="16" t="s">
        <v>724</v>
      </c>
      <c r="E1002" s="8"/>
      <c r="F1002" s="4"/>
      <c r="G1002" s="12"/>
    </row>
    <row r="1003" spans="1:8" ht="14.4" x14ac:dyDescent="0.25">
      <c r="A1003" s="2">
        <v>1001</v>
      </c>
      <c r="B1003" s="22" t="s">
        <v>494</v>
      </c>
      <c r="C1003" s="14"/>
      <c r="D1003" s="16" t="s">
        <v>725</v>
      </c>
      <c r="E1003" s="8"/>
      <c r="F1003" s="4"/>
    </row>
    <row r="1004" spans="1:8" x14ac:dyDescent="0.25">
      <c r="A1004" s="2">
        <v>1002</v>
      </c>
      <c r="B1004" s="22" t="s">
        <v>494</v>
      </c>
      <c r="C1004" s="1"/>
      <c r="E1004" s="10" t="s">
        <v>50</v>
      </c>
    </row>
    <row r="1005" spans="1:8" x14ac:dyDescent="0.25">
      <c r="A1005" s="2">
        <v>1003</v>
      </c>
      <c r="B1005" s="22" t="s">
        <v>494</v>
      </c>
      <c r="C1005" s="1"/>
      <c r="E1005" s="10" t="s">
        <v>2011</v>
      </c>
    </row>
    <row r="1006" spans="1:8" x14ac:dyDescent="0.25">
      <c r="A1006" s="2">
        <v>1004</v>
      </c>
      <c r="B1006" s="22" t="s">
        <v>494</v>
      </c>
      <c r="C1006" s="1"/>
      <c r="E1006" s="10" t="s">
        <v>1604</v>
      </c>
    </row>
    <row r="1007" spans="1:8" x14ac:dyDescent="0.25">
      <c r="A1007" s="2">
        <v>1005</v>
      </c>
      <c r="B1007" s="22" t="s">
        <v>494</v>
      </c>
      <c r="C1007" s="1"/>
      <c r="E1007" s="10" t="s">
        <v>51</v>
      </c>
    </row>
    <row r="1008" spans="1:8" ht="14.4" x14ac:dyDescent="0.25">
      <c r="A1008" s="2">
        <v>1006</v>
      </c>
      <c r="B1008" s="22" t="s">
        <v>495</v>
      </c>
      <c r="C1008" s="8" t="s">
        <v>240</v>
      </c>
      <c r="D1008" s="16"/>
      <c r="H1008" s="5"/>
    </row>
    <row r="1009" spans="1:8" x14ac:dyDescent="0.25">
      <c r="A1009" s="2">
        <v>1007</v>
      </c>
      <c r="B1009" s="22" t="s">
        <v>495</v>
      </c>
      <c r="C1009" s="1"/>
      <c r="E1009" s="10" t="s">
        <v>1920</v>
      </c>
    </row>
    <row r="1010" spans="1:8" ht="14.4" x14ac:dyDescent="0.25">
      <c r="A1010" s="2">
        <v>1008</v>
      </c>
      <c r="B1010" s="22" t="s">
        <v>496</v>
      </c>
      <c r="C1010" s="8" t="s">
        <v>241</v>
      </c>
      <c r="D1010" s="16"/>
    </row>
    <row r="1011" spans="1:8" x14ac:dyDescent="0.25">
      <c r="A1011" s="2">
        <v>1009</v>
      </c>
      <c r="B1011" s="22" t="s">
        <v>496</v>
      </c>
      <c r="C1011" s="1"/>
      <c r="E1011" s="10" t="s">
        <v>1143</v>
      </c>
    </row>
    <row r="1012" spans="1:8" ht="14.4" x14ac:dyDescent="0.3">
      <c r="A1012" s="2">
        <v>1010</v>
      </c>
      <c r="B1012" s="22" t="s">
        <v>497</v>
      </c>
      <c r="C1012" s="1" t="s">
        <v>2264</v>
      </c>
      <c r="E1012" s="10"/>
    </row>
    <row r="1013" spans="1:8" ht="14.4" x14ac:dyDescent="0.25">
      <c r="A1013" s="2">
        <v>1011</v>
      </c>
      <c r="B1013" s="22" t="s">
        <v>497</v>
      </c>
      <c r="C1013" s="14"/>
      <c r="D1013" s="16" t="s">
        <v>726</v>
      </c>
      <c r="E1013" s="8"/>
      <c r="F1013" s="4"/>
      <c r="G1013" s="12"/>
    </row>
    <row r="1014" spans="1:8" ht="14.4" x14ac:dyDescent="0.25">
      <c r="A1014" s="2">
        <v>1012</v>
      </c>
      <c r="B1014" s="22" t="s">
        <v>497</v>
      </c>
      <c r="D1014" s="16" t="s">
        <v>2262</v>
      </c>
      <c r="H1014" s="5"/>
    </row>
    <row r="1015" spans="1:8" x14ac:dyDescent="0.25">
      <c r="A1015" s="2">
        <v>1013</v>
      </c>
      <c r="B1015" s="22" t="s">
        <v>497</v>
      </c>
      <c r="C1015" s="1"/>
      <c r="E1015" s="10" t="s">
        <v>1398</v>
      </c>
    </row>
    <row r="1016" spans="1:8" x14ac:dyDescent="0.25">
      <c r="A1016" s="2">
        <v>1014</v>
      </c>
      <c r="B1016" s="22" t="s">
        <v>497</v>
      </c>
      <c r="C1016" s="1"/>
      <c r="E1016" s="10" t="s">
        <v>2057</v>
      </c>
    </row>
    <row r="1017" spans="1:8" x14ac:dyDescent="0.25">
      <c r="A1017" s="2">
        <v>1015</v>
      </c>
      <c r="B1017" s="22" t="s">
        <v>497</v>
      </c>
      <c r="C1017" s="1"/>
      <c r="E1017" s="10" t="s">
        <v>961</v>
      </c>
    </row>
    <row r="1018" spans="1:8" x14ac:dyDescent="0.25">
      <c r="A1018" s="2">
        <v>1016</v>
      </c>
      <c r="B1018" s="22" t="s">
        <v>497</v>
      </c>
      <c r="C1018" s="1"/>
      <c r="E1018" s="10" t="s">
        <v>2261</v>
      </c>
    </row>
    <row r="1019" spans="1:8" x14ac:dyDescent="0.25">
      <c r="A1019" s="2">
        <v>1017</v>
      </c>
      <c r="B1019" s="22" t="s">
        <v>497</v>
      </c>
      <c r="C1019" s="1"/>
      <c r="E1019" s="10" t="s">
        <v>2263</v>
      </c>
    </row>
    <row r="1020" spans="1:8" ht="14.4" x14ac:dyDescent="0.3">
      <c r="A1020" s="2">
        <v>1018</v>
      </c>
      <c r="B1020" s="22" t="s">
        <v>838</v>
      </c>
      <c r="C1020" s="1" t="s">
        <v>839</v>
      </c>
      <c r="E1020" s="10"/>
    </row>
    <row r="1021" spans="1:8" ht="14.4" x14ac:dyDescent="0.3">
      <c r="A1021" s="2">
        <v>1019</v>
      </c>
      <c r="B1021" s="22" t="s">
        <v>838</v>
      </c>
      <c r="C1021" s="1"/>
      <c r="E1021" s="10" t="s">
        <v>1196</v>
      </c>
      <c r="H1021"/>
    </row>
    <row r="1022" spans="1:8" ht="14.4" x14ac:dyDescent="0.3">
      <c r="A1022" s="2">
        <v>1020</v>
      </c>
      <c r="B1022" s="22" t="s">
        <v>2305</v>
      </c>
      <c r="C1022" s="3" t="s">
        <v>2306</v>
      </c>
      <c r="G1022"/>
      <c r="H1022"/>
    </row>
    <row r="1023" spans="1:8" ht="14.4" x14ac:dyDescent="0.3">
      <c r="A1023" s="2">
        <v>1021</v>
      </c>
      <c r="B1023" s="22" t="s">
        <v>2305</v>
      </c>
      <c r="E1023" s="10" t="s">
        <v>2304</v>
      </c>
      <c r="G1023"/>
    </row>
    <row r="1024" spans="1:8" ht="14.4" x14ac:dyDescent="0.25">
      <c r="A1024" s="2">
        <v>1022</v>
      </c>
      <c r="B1024" s="22" t="s">
        <v>906</v>
      </c>
      <c r="C1024" s="25" t="s">
        <v>907</v>
      </c>
      <c r="E1024" s="10"/>
    </row>
    <row r="1025" spans="1:7" ht="14.4" x14ac:dyDescent="0.3">
      <c r="A1025" s="2">
        <v>1023</v>
      </c>
      <c r="B1025" s="22" t="s">
        <v>2165</v>
      </c>
      <c r="C1025" s="1" t="s">
        <v>2166</v>
      </c>
      <c r="E1025" s="10"/>
      <c r="G1025"/>
    </row>
    <row r="1026" spans="1:7" ht="14.4" x14ac:dyDescent="0.3">
      <c r="A1026" s="2">
        <v>1024</v>
      </c>
      <c r="B1026" s="22" t="s">
        <v>2165</v>
      </c>
      <c r="C1026" s="1"/>
      <c r="E1026" s="10" t="s">
        <v>2164</v>
      </c>
      <c r="G1026"/>
    </row>
    <row r="1027" spans="1:7" ht="14.4" x14ac:dyDescent="0.25">
      <c r="A1027" s="2">
        <v>1025</v>
      </c>
      <c r="B1027" s="22" t="s">
        <v>498</v>
      </c>
      <c r="C1027" s="8" t="s">
        <v>242</v>
      </c>
      <c r="D1027" s="16"/>
      <c r="G1027" s="12"/>
    </row>
    <row r="1028" spans="1:7" ht="14.4" x14ac:dyDescent="0.25">
      <c r="A1028" s="2">
        <v>1026</v>
      </c>
      <c r="B1028" s="22" t="s">
        <v>498</v>
      </c>
      <c r="C1028" s="14"/>
      <c r="D1028" s="16" t="s">
        <v>727</v>
      </c>
      <c r="E1028" s="8"/>
      <c r="F1028" s="4"/>
    </row>
    <row r="1029" spans="1:7" x14ac:dyDescent="0.25">
      <c r="A1029" s="2">
        <v>1027</v>
      </c>
      <c r="B1029" s="22" t="s">
        <v>498</v>
      </c>
      <c r="C1029" s="1"/>
      <c r="E1029" s="10" t="s">
        <v>2350</v>
      </c>
    </row>
    <row r="1030" spans="1:7" x14ac:dyDescent="0.25">
      <c r="A1030" s="2">
        <v>1028</v>
      </c>
      <c r="B1030" s="22" t="s">
        <v>498</v>
      </c>
      <c r="C1030" s="1"/>
      <c r="E1030" s="10" t="s">
        <v>1782</v>
      </c>
    </row>
    <row r="1031" spans="1:7" x14ac:dyDescent="0.25">
      <c r="A1031" s="2">
        <v>1029</v>
      </c>
      <c r="B1031" s="22" t="s">
        <v>498</v>
      </c>
      <c r="C1031" s="1"/>
      <c r="E1031" s="10" t="s">
        <v>1755</v>
      </c>
    </row>
    <row r="1032" spans="1:7" x14ac:dyDescent="0.25">
      <c r="A1032" s="2">
        <v>1030</v>
      </c>
      <c r="B1032" s="22" t="s">
        <v>498</v>
      </c>
      <c r="C1032" s="1"/>
      <c r="E1032" s="10" t="s">
        <v>1756</v>
      </c>
    </row>
    <row r="1033" spans="1:7" x14ac:dyDescent="0.25">
      <c r="A1033" s="2">
        <v>1031</v>
      </c>
      <c r="B1033" s="22" t="s">
        <v>498</v>
      </c>
      <c r="C1033" s="1"/>
      <c r="E1033" s="10" t="s">
        <v>1783</v>
      </c>
    </row>
    <row r="1034" spans="1:7" x14ac:dyDescent="0.25">
      <c r="A1034" s="2">
        <v>1032</v>
      </c>
      <c r="B1034" s="22" t="s">
        <v>498</v>
      </c>
      <c r="C1034" s="1"/>
      <c r="E1034" s="10" t="s">
        <v>2351</v>
      </c>
    </row>
    <row r="1035" spans="1:7" x14ac:dyDescent="0.25">
      <c r="A1035" s="2">
        <v>1033</v>
      </c>
      <c r="B1035" s="22" t="s">
        <v>498</v>
      </c>
      <c r="C1035" s="1"/>
      <c r="E1035" s="10" t="s">
        <v>2195</v>
      </c>
    </row>
    <row r="1036" spans="1:7" ht="14.4" x14ac:dyDescent="0.25">
      <c r="A1036" s="2">
        <v>1034</v>
      </c>
      <c r="B1036" s="22" t="s">
        <v>499</v>
      </c>
      <c r="C1036" s="8" t="s">
        <v>243</v>
      </c>
      <c r="D1036" s="16"/>
    </row>
    <row r="1037" spans="1:7" x14ac:dyDescent="0.25">
      <c r="A1037" s="2">
        <v>1035</v>
      </c>
      <c r="B1037" s="22" t="s">
        <v>499</v>
      </c>
      <c r="C1037" s="1"/>
      <c r="E1037" s="10" t="s">
        <v>1102</v>
      </c>
    </row>
    <row r="1038" spans="1:7" ht="14.4" x14ac:dyDescent="0.25">
      <c r="A1038" s="2">
        <v>1036</v>
      </c>
      <c r="B1038" s="22" t="s">
        <v>500</v>
      </c>
      <c r="C1038" s="8" t="s">
        <v>244</v>
      </c>
      <c r="D1038" s="16"/>
    </row>
    <row r="1039" spans="1:7" x14ac:dyDescent="0.25">
      <c r="A1039" s="2">
        <v>1037</v>
      </c>
      <c r="B1039" s="22" t="s">
        <v>500</v>
      </c>
      <c r="C1039" s="1"/>
      <c r="E1039" s="10" t="s">
        <v>1809</v>
      </c>
    </row>
    <row r="1040" spans="1:7" ht="14.4" x14ac:dyDescent="0.25">
      <c r="A1040" s="2">
        <v>1038</v>
      </c>
      <c r="B1040" s="22" t="s">
        <v>501</v>
      </c>
      <c r="C1040" s="8" t="s">
        <v>245</v>
      </c>
      <c r="D1040" s="16"/>
    </row>
    <row r="1041" spans="1:8" x14ac:dyDescent="0.25">
      <c r="A1041" s="2">
        <v>1039</v>
      </c>
      <c r="B1041" s="22" t="s">
        <v>501</v>
      </c>
      <c r="C1041" s="1"/>
      <c r="E1041" s="10" t="s">
        <v>962</v>
      </c>
    </row>
    <row r="1042" spans="1:8" ht="14.4" x14ac:dyDescent="0.25">
      <c r="A1042" s="2">
        <v>1040</v>
      </c>
      <c r="B1042" s="22" t="s">
        <v>502</v>
      </c>
      <c r="C1042" s="8" t="s">
        <v>246</v>
      </c>
      <c r="D1042" s="16"/>
      <c r="H1042" s="5"/>
    </row>
    <row r="1043" spans="1:8" x14ac:dyDescent="0.25">
      <c r="A1043" s="2">
        <v>1041</v>
      </c>
      <c r="B1043" s="22" t="s">
        <v>502</v>
      </c>
      <c r="C1043" s="1"/>
      <c r="E1043" s="10" t="s">
        <v>2012</v>
      </c>
    </row>
    <row r="1044" spans="1:8" ht="14.4" x14ac:dyDescent="0.25">
      <c r="A1044" s="2">
        <v>1042</v>
      </c>
      <c r="B1044" s="22" t="s">
        <v>503</v>
      </c>
      <c r="C1044" s="8" t="s">
        <v>247</v>
      </c>
      <c r="D1044" s="16"/>
    </row>
    <row r="1045" spans="1:8" x14ac:dyDescent="0.25">
      <c r="A1045" s="2">
        <v>1043</v>
      </c>
      <c r="B1045" s="22" t="s">
        <v>503</v>
      </c>
      <c r="C1045" s="1"/>
      <c r="E1045" s="10" t="s">
        <v>1182</v>
      </c>
    </row>
    <row r="1046" spans="1:8" ht="14.4" x14ac:dyDescent="0.25">
      <c r="A1046" s="2">
        <v>1044</v>
      </c>
      <c r="B1046" s="22" t="s">
        <v>504</v>
      </c>
      <c r="C1046" s="8" t="s">
        <v>248</v>
      </c>
      <c r="D1046" s="16"/>
      <c r="G1046" s="12"/>
    </row>
    <row r="1047" spans="1:8" ht="14.4" x14ac:dyDescent="0.25">
      <c r="A1047" s="2">
        <v>1045</v>
      </c>
      <c r="B1047" s="22" t="s">
        <v>504</v>
      </c>
      <c r="C1047" s="14"/>
      <c r="D1047" s="16" t="s">
        <v>728</v>
      </c>
      <c r="E1047" s="8"/>
      <c r="F1047" s="4"/>
    </row>
    <row r="1048" spans="1:8" x14ac:dyDescent="0.25">
      <c r="A1048" s="2">
        <v>1046</v>
      </c>
      <c r="B1048" s="22" t="s">
        <v>504</v>
      </c>
      <c r="C1048" s="1"/>
      <c r="E1048" s="10" t="s">
        <v>2013</v>
      </c>
    </row>
    <row r="1049" spans="1:8" x14ac:dyDescent="0.25">
      <c r="A1049" s="2">
        <v>1047</v>
      </c>
      <c r="B1049" s="22" t="s">
        <v>504</v>
      </c>
      <c r="C1049" s="1"/>
      <c r="E1049" s="10" t="s">
        <v>1376</v>
      </c>
    </row>
    <row r="1050" spans="1:8" x14ac:dyDescent="0.25">
      <c r="A1050" s="2">
        <v>1048</v>
      </c>
      <c r="B1050" s="22" t="s">
        <v>504</v>
      </c>
      <c r="C1050" s="1"/>
      <c r="E1050" s="10" t="s">
        <v>1375</v>
      </c>
    </row>
    <row r="1051" spans="1:8" x14ac:dyDescent="0.25">
      <c r="A1051" s="2">
        <v>1049</v>
      </c>
      <c r="B1051" s="22" t="s">
        <v>504</v>
      </c>
      <c r="C1051" s="1"/>
      <c r="E1051" s="10" t="s">
        <v>1423</v>
      </c>
      <c r="H1051" s="5"/>
    </row>
    <row r="1052" spans="1:8" x14ac:dyDescent="0.25">
      <c r="A1052" s="2">
        <v>1050</v>
      </c>
      <c r="B1052" s="22" t="s">
        <v>504</v>
      </c>
      <c r="C1052" s="1"/>
      <c r="E1052" s="10" t="s">
        <v>1435</v>
      </c>
    </row>
    <row r="1053" spans="1:8" x14ac:dyDescent="0.25">
      <c r="A1053" s="2">
        <v>1051</v>
      </c>
      <c r="B1053" s="22" t="s">
        <v>504</v>
      </c>
      <c r="C1053" s="1"/>
      <c r="E1053" s="10" t="s">
        <v>1356</v>
      </c>
    </row>
    <row r="1054" spans="1:8" ht="14.4" x14ac:dyDescent="0.25">
      <c r="A1054" s="2">
        <v>1052</v>
      </c>
      <c r="B1054" s="22" t="s">
        <v>505</v>
      </c>
      <c r="C1054" s="8" t="s">
        <v>646</v>
      </c>
      <c r="D1054" s="16"/>
    </row>
    <row r="1055" spans="1:8" ht="14.4" x14ac:dyDescent="0.25">
      <c r="A1055" s="2">
        <v>1053</v>
      </c>
      <c r="B1055" s="22" t="s">
        <v>506</v>
      </c>
      <c r="C1055" s="8" t="s">
        <v>249</v>
      </c>
      <c r="D1055" s="16"/>
      <c r="G1055" s="12"/>
    </row>
    <row r="1056" spans="1:8" ht="14.4" x14ac:dyDescent="0.25">
      <c r="A1056" s="2">
        <v>1054</v>
      </c>
      <c r="B1056" s="22" t="s">
        <v>506</v>
      </c>
      <c r="C1056" s="14"/>
      <c r="D1056" s="16" t="s">
        <v>729</v>
      </c>
      <c r="E1056" s="8"/>
      <c r="F1056" s="4"/>
    </row>
    <row r="1057" spans="1:10" x14ac:dyDescent="0.25">
      <c r="A1057" s="2">
        <v>1055</v>
      </c>
      <c r="B1057" s="22" t="s">
        <v>506</v>
      </c>
      <c r="C1057" s="1"/>
      <c r="E1057" s="10" t="s">
        <v>1671</v>
      </c>
    </row>
    <row r="1058" spans="1:10" x14ac:dyDescent="0.25">
      <c r="A1058" s="2">
        <v>1056</v>
      </c>
      <c r="B1058" s="22" t="s">
        <v>506</v>
      </c>
      <c r="C1058" s="1"/>
      <c r="E1058" s="10" t="s">
        <v>1683</v>
      </c>
    </row>
    <row r="1059" spans="1:10" x14ac:dyDescent="0.25">
      <c r="A1059" s="2">
        <v>1057</v>
      </c>
      <c r="B1059" s="22" t="s">
        <v>506</v>
      </c>
      <c r="C1059" s="1"/>
      <c r="E1059" s="10" t="s">
        <v>930</v>
      </c>
    </row>
    <row r="1060" spans="1:10" x14ac:dyDescent="0.25">
      <c r="A1060" s="2">
        <v>1058</v>
      </c>
      <c r="B1060" s="22" t="s">
        <v>506</v>
      </c>
      <c r="C1060" s="1"/>
      <c r="E1060" s="10" t="s">
        <v>931</v>
      </c>
    </row>
    <row r="1061" spans="1:10" x14ac:dyDescent="0.25">
      <c r="A1061" s="2">
        <v>1059</v>
      </c>
      <c r="B1061" s="22" t="s">
        <v>506</v>
      </c>
      <c r="C1061" s="1"/>
      <c r="E1061" s="10" t="s">
        <v>932</v>
      </c>
    </row>
    <row r="1062" spans="1:10" x14ac:dyDescent="0.25">
      <c r="A1062" s="2">
        <v>1060</v>
      </c>
      <c r="B1062" s="22" t="s">
        <v>506</v>
      </c>
      <c r="C1062" s="1"/>
      <c r="E1062" s="10" t="s">
        <v>1647</v>
      </c>
    </row>
    <row r="1063" spans="1:10" x14ac:dyDescent="0.25">
      <c r="A1063" s="2">
        <v>1061</v>
      </c>
      <c r="B1063" s="22" t="s">
        <v>506</v>
      </c>
      <c r="C1063" s="1"/>
      <c r="E1063" s="10" t="s">
        <v>1684</v>
      </c>
    </row>
    <row r="1064" spans="1:10" x14ac:dyDescent="0.25">
      <c r="A1064" s="2">
        <v>1062</v>
      </c>
      <c r="B1064" s="22" t="s">
        <v>506</v>
      </c>
      <c r="C1064" s="1"/>
      <c r="E1064" s="10" t="s">
        <v>1685</v>
      </c>
    </row>
    <row r="1065" spans="1:10" x14ac:dyDescent="0.25">
      <c r="A1065" s="2">
        <v>1063</v>
      </c>
      <c r="B1065" s="22" t="s">
        <v>506</v>
      </c>
      <c r="C1065" s="1"/>
      <c r="E1065" s="10" t="s">
        <v>933</v>
      </c>
    </row>
    <row r="1066" spans="1:10" x14ac:dyDescent="0.25">
      <c r="A1066" s="2">
        <v>1064</v>
      </c>
      <c r="B1066" s="22" t="s">
        <v>506</v>
      </c>
      <c r="C1066" s="1"/>
      <c r="E1066" s="10" t="s">
        <v>1686</v>
      </c>
      <c r="H1066" s="5"/>
    </row>
    <row r="1067" spans="1:10" x14ac:dyDescent="0.25">
      <c r="A1067" s="2">
        <v>1065</v>
      </c>
      <c r="B1067" s="22" t="s">
        <v>506</v>
      </c>
      <c r="C1067" s="1"/>
      <c r="E1067" s="10" t="s">
        <v>1687</v>
      </c>
      <c r="H1067" s="5"/>
    </row>
    <row r="1068" spans="1:10" x14ac:dyDescent="0.25">
      <c r="A1068" s="2">
        <v>1066</v>
      </c>
      <c r="B1068" s="22" t="s">
        <v>506</v>
      </c>
      <c r="C1068" s="1"/>
      <c r="E1068" s="10" t="s">
        <v>1688</v>
      </c>
    </row>
    <row r="1069" spans="1:10" x14ac:dyDescent="0.25">
      <c r="A1069" s="2">
        <v>1067</v>
      </c>
      <c r="B1069" s="22" t="s">
        <v>506</v>
      </c>
      <c r="C1069" s="1"/>
      <c r="E1069" s="10" t="s">
        <v>1646</v>
      </c>
    </row>
    <row r="1070" spans="1:10" ht="14.4" x14ac:dyDescent="0.25">
      <c r="A1070" s="2">
        <v>1068</v>
      </c>
      <c r="B1070" s="22" t="s">
        <v>507</v>
      </c>
      <c r="C1070" s="8" t="s">
        <v>250</v>
      </c>
      <c r="D1070" s="16"/>
      <c r="G1070" s="12"/>
    </row>
    <row r="1071" spans="1:10" ht="14.4" x14ac:dyDescent="0.25">
      <c r="A1071" s="2">
        <v>1069</v>
      </c>
      <c r="B1071" s="22" t="s">
        <v>507</v>
      </c>
      <c r="C1071" s="14"/>
      <c r="D1071" s="16" t="s">
        <v>730</v>
      </c>
      <c r="E1071" s="8"/>
      <c r="F1071" s="4"/>
      <c r="G1071" s="12"/>
    </row>
    <row r="1072" spans="1:10" ht="14.4" x14ac:dyDescent="0.3">
      <c r="A1072" s="2">
        <v>1070</v>
      </c>
      <c r="B1072" s="22" t="s">
        <v>507</v>
      </c>
      <c r="C1072" s="14"/>
      <c r="D1072" s="16" t="s">
        <v>901</v>
      </c>
      <c r="E1072" s="8"/>
      <c r="F1072" s="4"/>
      <c r="J1072"/>
    </row>
    <row r="1073" spans="1:9" ht="14.4" x14ac:dyDescent="0.25">
      <c r="A1073" s="2">
        <v>1071</v>
      </c>
      <c r="B1073" s="22" t="s">
        <v>507</v>
      </c>
      <c r="C1073" s="14"/>
      <c r="D1073" s="16"/>
      <c r="E1073" s="4" t="s">
        <v>2214</v>
      </c>
      <c r="F1073" s="4"/>
    </row>
    <row r="1074" spans="1:9" ht="14.4" x14ac:dyDescent="0.3">
      <c r="A1074" s="2">
        <v>1072</v>
      </c>
      <c r="B1074" s="22" t="s">
        <v>507</v>
      </c>
      <c r="C1074" s="1"/>
      <c r="E1074" s="10" t="s">
        <v>1689</v>
      </c>
      <c r="I1074"/>
    </row>
    <row r="1075" spans="1:9" ht="14.4" x14ac:dyDescent="0.3">
      <c r="A1075" s="2">
        <v>1073</v>
      </c>
      <c r="B1075" s="22" t="s">
        <v>507</v>
      </c>
      <c r="C1075" s="8"/>
      <c r="D1075" s="16"/>
      <c r="E1075" s="4" t="s">
        <v>2420</v>
      </c>
      <c r="G1075"/>
      <c r="H1075"/>
    </row>
    <row r="1076" spans="1:9" ht="14.4" x14ac:dyDescent="0.25">
      <c r="A1076" s="2">
        <v>1074</v>
      </c>
      <c r="B1076" s="22" t="s">
        <v>507</v>
      </c>
      <c r="C1076" s="1"/>
      <c r="E1076" s="10" t="s">
        <v>2066</v>
      </c>
    </row>
    <row r="1077" spans="1:9" x14ac:dyDescent="0.25">
      <c r="A1077" s="2">
        <v>1075</v>
      </c>
      <c r="B1077" s="22" t="s">
        <v>507</v>
      </c>
      <c r="C1077" s="1"/>
      <c r="E1077" s="10" t="s">
        <v>1757</v>
      </c>
    </row>
    <row r="1078" spans="1:9" x14ac:dyDescent="0.25">
      <c r="A1078" s="2">
        <v>1076</v>
      </c>
      <c r="B1078" s="22" t="s">
        <v>507</v>
      </c>
      <c r="C1078" s="1"/>
      <c r="E1078" s="10" t="s">
        <v>1003</v>
      </c>
    </row>
    <row r="1079" spans="1:9" ht="14.4" x14ac:dyDescent="0.3">
      <c r="A1079" s="2">
        <v>1077</v>
      </c>
      <c r="B1079" s="22" t="s">
        <v>507</v>
      </c>
      <c r="C1079" s="1"/>
      <c r="E1079" s="10" t="s">
        <v>1690</v>
      </c>
      <c r="H1079"/>
    </row>
    <row r="1080" spans="1:9" ht="14.4" x14ac:dyDescent="0.3">
      <c r="A1080" s="2">
        <v>1078</v>
      </c>
      <c r="B1080" s="22" t="s">
        <v>507</v>
      </c>
      <c r="C1080" s="1"/>
      <c r="E1080" s="10" t="s">
        <v>2387</v>
      </c>
      <c r="G1080"/>
    </row>
    <row r="1081" spans="1:9" x14ac:dyDescent="0.25">
      <c r="A1081" s="2">
        <v>1079</v>
      </c>
      <c r="B1081" s="22" t="s">
        <v>507</v>
      </c>
      <c r="C1081" s="1"/>
      <c r="E1081" s="10" t="s">
        <v>2307</v>
      </c>
    </row>
    <row r="1082" spans="1:9" ht="14.4" x14ac:dyDescent="0.3">
      <c r="A1082" s="2">
        <v>1080</v>
      </c>
      <c r="B1082" s="22" t="s">
        <v>507</v>
      </c>
      <c r="C1082" s="1"/>
      <c r="E1082" s="10" t="s">
        <v>1691</v>
      </c>
      <c r="I1082"/>
    </row>
    <row r="1083" spans="1:9" ht="14.4" x14ac:dyDescent="0.3">
      <c r="A1083" s="2">
        <v>1081</v>
      </c>
      <c r="B1083" s="22" t="s">
        <v>507</v>
      </c>
      <c r="C1083" s="1"/>
      <c r="E1083" s="10" t="s">
        <v>2416</v>
      </c>
      <c r="G1083"/>
      <c r="H1083"/>
    </row>
    <row r="1084" spans="1:9" x14ac:dyDescent="0.25">
      <c r="A1084" s="2">
        <v>1082</v>
      </c>
      <c r="B1084" s="22" t="s">
        <v>507</v>
      </c>
      <c r="C1084" s="1"/>
      <c r="E1084" s="10" t="s">
        <v>934</v>
      </c>
    </row>
    <row r="1085" spans="1:9" x14ac:dyDescent="0.25">
      <c r="A1085" s="2">
        <v>1083</v>
      </c>
      <c r="B1085" s="22" t="s">
        <v>507</v>
      </c>
      <c r="C1085" s="1"/>
      <c r="E1085" s="10" t="s">
        <v>1692</v>
      </c>
    </row>
    <row r="1086" spans="1:9" x14ac:dyDescent="0.25">
      <c r="A1086" s="2">
        <v>1084</v>
      </c>
      <c r="B1086" s="22" t="s">
        <v>507</v>
      </c>
      <c r="C1086" s="1"/>
      <c r="E1086" s="10" t="s">
        <v>1754</v>
      </c>
    </row>
    <row r="1087" spans="1:9" x14ac:dyDescent="0.25">
      <c r="A1087" s="2">
        <v>1085</v>
      </c>
      <c r="B1087" s="22" t="s">
        <v>507</v>
      </c>
      <c r="C1087" s="1"/>
      <c r="E1087" s="10" t="s">
        <v>1693</v>
      </c>
    </row>
    <row r="1088" spans="1:9" x14ac:dyDescent="0.25">
      <c r="A1088" s="2">
        <v>1086</v>
      </c>
      <c r="B1088" s="22" t="s">
        <v>507</v>
      </c>
      <c r="C1088" s="1"/>
      <c r="E1088" s="10" t="s">
        <v>1694</v>
      </c>
    </row>
    <row r="1089" spans="1:8" x14ac:dyDescent="0.25">
      <c r="A1089" s="2">
        <v>1087</v>
      </c>
      <c r="B1089" s="22" t="s">
        <v>507</v>
      </c>
      <c r="C1089" s="1"/>
      <c r="E1089" s="10" t="s">
        <v>2352</v>
      </c>
      <c r="H1089" s="5"/>
    </row>
    <row r="1090" spans="1:8" x14ac:dyDescent="0.25">
      <c r="A1090" s="2">
        <v>1088</v>
      </c>
      <c r="B1090" s="22" t="s">
        <v>507</v>
      </c>
      <c r="C1090" s="1"/>
      <c r="E1090" s="10" t="s">
        <v>1758</v>
      </c>
      <c r="H1090" s="5"/>
    </row>
    <row r="1091" spans="1:8" ht="14.4" x14ac:dyDescent="0.25">
      <c r="A1091" s="2">
        <v>1089</v>
      </c>
      <c r="B1091" s="22" t="s">
        <v>508</v>
      </c>
      <c r="C1091" s="8" t="s">
        <v>251</v>
      </c>
      <c r="D1091" s="16"/>
    </row>
    <row r="1092" spans="1:8" x14ac:dyDescent="0.25">
      <c r="A1092" s="2">
        <v>1090</v>
      </c>
      <c r="B1092" s="22" t="s">
        <v>508</v>
      </c>
      <c r="C1092" s="1"/>
      <c r="E1092" s="10" t="s">
        <v>1103</v>
      </c>
    </row>
    <row r="1093" spans="1:8" x14ac:dyDescent="0.25">
      <c r="A1093" s="2">
        <v>1091</v>
      </c>
      <c r="B1093" s="22" t="s">
        <v>508</v>
      </c>
      <c r="E1093" s="4" t="s">
        <v>1104</v>
      </c>
    </row>
    <row r="1094" spans="1:8" ht="14.4" x14ac:dyDescent="0.25">
      <c r="A1094" s="2">
        <v>1092</v>
      </c>
      <c r="B1094" s="22" t="s">
        <v>509</v>
      </c>
      <c r="C1094" s="8" t="s">
        <v>252</v>
      </c>
      <c r="D1094" s="16"/>
      <c r="G1094" s="12"/>
    </row>
    <row r="1095" spans="1:8" ht="14.4" x14ac:dyDescent="0.25">
      <c r="A1095" s="2">
        <v>1093</v>
      </c>
      <c r="B1095" s="22" t="s">
        <v>509</v>
      </c>
      <c r="C1095" s="14"/>
      <c r="D1095" s="16" t="s">
        <v>731</v>
      </c>
      <c r="E1095" s="8"/>
      <c r="F1095" s="4"/>
      <c r="G1095" s="12"/>
    </row>
    <row r="1096" spans="1:8" ht="14.4" x14ac:dyDescent="0.25">
      <c r="A1096" s="2">
        <v>1094</v>
      </c>
      <c r="B1096" s="22" t="s">
        <v>509</v>
      </c>
      <c r="C1096" s="14"/>
      <c r="D1096" s="16" t="s">
        <v>732</v>
      </c>
      <c r="E1096" s="8"/>
      <c r="F1096" s="4"/>
    </row>
    <row r="1097" spans="1:8" ht="14.4" x14ac:dyDescent="0.25">
      <c r="A1097" s="2">
        <v>1095</v>
      </c>
      <c r="B1097" s="22" t="s">
        <v>509</v>
      </c>
      <c r="C1097" s="14"/>
      <c r="D1097" s="16"/>
      <c r="E1097" s="4" t="s">
        <v>2225</v>
      </c>
      <c r="F1097" s="4"/>
    </row>
    <row r="1098" spans="1:8" x14ac:dyDescent="0.25">
      <c r="A1098" s="2">
        <v>1096</v>
      </c>
      <c r="B1098" s="22" t="s">
        <v>509</v>
      </c>
      <c r="C1098" s="1"/>
      <c r="E1098" s="10" t="s">
        <v>1921</v>
      </c>
    </row>
    <row r="1099" spans="1:8" ht="14.4" x14ac:dyDescent="0.25">
      <c r="A1099" s="2">
        <v>1097</v>
      </c>
      <c r="B1099" s="22" t="s">
        <v>510</v>
      </c>
      <c r="C1099" s="8" t="s">
        <v>253</v>
      </c>
      <c r="D1099" s="16"/>
    </row>
    <row r="1100" spans="1:8" x14ac:dyDescent="0.25">
      <c r="A1100" s="2">
        <v>1098</v>
      </c>
      <c r="B1100" s="22" t="s">
        <v>510</v>
      </c>
      <c r="C1100" s="1"/>
      <c r="E1100" s="10" t="s">
        <v>1309</v>
      </c>
      <c r="H1100" s="5"/>
    </row>
    <row r="1101" spans="1:8" x14ac:dyDescent="0.25">
      <c r="A1101" s="2">
        <v>1099</v>
      </c>
      <c r="B1101" s="22" t="s">
        <v>510</v>
      </c>
      <c r="C1101" s="1"/>
      <c r="E1101" s="10" t="s">
        <v>1310</v>
      </c>
    </row>
    <row r="1102" spans="1:8" ht="14.4" x14ac:dyDescent="0.25">
      <c r="A1102" s="2">
        <v>1100</v>
      </c>
      <c r="B1102" s="22" t="s">
        <v>511</v>
      </c>
      <c r="C1102" s="8" t="s">
        <v>254</v>
      </c>
      <c r="D1102" s="16"/>
    </row>
    <row r="1103" spans="1:8" x14ac:dyDescent="0.25">
      <c r="A1103" s="2">
        <v>1101</v>
      </c>
      <c r="B1103" s="22" t="s">
        <v>511</v>
      </c>
      <c r="C1103" s="1"/>
      <c r="E1103" s="10" t="s">
        <v>1512</v>
      </c>
    </row>
    <row r="1104" spans="1:8" ht="14.4" x14ac:dyDescent="0.25">
      <c r="A1104" s="2">
        <v>1102</v>
      </c>
      <c r="B1104" s="22" t="s">
        <v>512</v>
      </c>
      <c r="C1104" s="8" t="s">
        <v>255</v>
      </c>
      <c r="D1104" s="16"/>
      <c r="G1104" s="12"/>
    </row>
    <row r="1105" spans="1:8" ht="14.4" x14ac:dyDescent="0.25">
      <c r="A1105" s="2">
        <v>1103</v>
      </c>
      <c r="B1105" s="22" t="s">
        <v>512</v>
      </c>
      <c r="C1105" s="14"/>
      <c r="D1105" s="16" t="s">
        <v>733</v>
      </c>
      <c r="E1105" s="8"/>
      <c r="F1105" s="4"/>
    </row>
    <row r="1106" spans="1:8" x14ac:dyDescent="0.25">
      <c r="A1106" s="2">
        <v>1104</v>
      </c>
      <c r="B1106" s="22" t="s">
        <v>512</v>
      </c>
      <c r="C1106" s="1"/>
      <c r="E1106" s="10" t="s">
        <v>1262</v>
      </c>
    </row>
    <row r="1107" spans="1:8" x14ac:dyDescent="0.25">
      <c r="A1107" s="2">
        <v>1105</v>
      </c>
      <c r="B1107" s="22" t="s">
        <v>512</v>
      </c>
      <c r="C1107" s="1"/>
      <c r="E1107" s="10" t="s">
        <v>52</v>
      </c>
    </row>
    <row r="1108" spans="1:8" x14ac:dyDescent="0.25">
      <c r="A1108" s="2">
        <v>1106</v>
      </c>
      <c r="B1108" s="22" t="s">
        <v>512</v>
      </c>
      <c r="C1108" s="1"/>
      <c r="E1108" s="10" t="s">
        <v>1235</v>
      </c>
    </row>
    <row r="1109" spans="1:8" x14ac:dyDescent="0.25">
      <c r="A1109" s="2">
        <v>1107</v>
      </c>
      <c r="B1109" s="22" t="s">
        <v>512</v>
      </c>
      <c r="C1109" s="1"/>
      <c r="E1109" s="10" t="s">
        <v>1004</v>
      </c>
    </row>
    <row r="1110" spans="1:8" ht="14.4" x14ac:dyDescent="0.25">
      <c r="A1110" s="2">
        <v>1108</v>
      </c>
      <c r="B1110" s="22" t="s">
        <v>513</v>
      </c>
      <c r="C1110" s="8" t="s">
        <v>256</v>
      </c>
      <c r="D1110" s="16"/>
    </row>
    <row r="1111" spans="1:8" x14ac:dyDescent="0.25">
      <c r="A1111" s="2">
        <v>1109</v>
      </c>
      <c r="B1111" s="22" t="s">
        <v>513</v>
      </c>
      <c r="C1111" s="1"/>
      <c r="E1111" s="10" t="s">
        <v>1005</v>
      </c>
    </row>
    <row r="1112" spans="1:8" x14ac:dyDescent="0.25">
      <c r="A1112" s="2">
        <v>1110</v>
      </c>
      <c r="B1112" s="22" t="s">
        <v>513</v>
      </c>
      <c r="C1112" s="1"/>
      <c r="E1112" s="10" t="s">
        <v>1006</v>
      </c>
      <c r="H1112" s="5"/>
    </row>
    <row r="1113" spans="1:8" x14ac:dyDescent="0.25">
      <c r="A1113" s="2">
        <v>1111</v>
      </c>
      <c r="B1113" s="22" t="s">
        <v>513</v>
      </c>
      <c r="C1113" s="1"/>
      <c r="E1113" s="10" t="s">
        <v>1007</v>
      </c>
      <c r="H1113" s="5"/>
    </row>
    <row r="1114" spans="1:8" x14ac:dyDescent="0.25">
      <c r="A1114" s="2">
        <v>1112</v>
      </c>
      <c r="B1114" s="22" t="s">
        <v>513</v>
      </c>
      <c r="C1114" s="1"/>
      <c r="E1114" s="10" t="s">
        <v>963</v>
      </c>
      <c r="H1114" s="5"/>
    </row>
    <row r="1115" spans="1:8" x14ac:dyDescent="0.25">
      <c r="A1115" s="2">
        <v>1113</v>
      </c>
      <c r="B1115" s="22" t="s">
        <v>513</v>
      </c>
      <c r="C1115" s="1"/>
      <c r="E1115" s="10" t="s">
        <v>1001</v>
      </c>
      <c r="H1115" s="5"/>
    </row>
    <row r="1116" spans="1:8" ht="14.4" x14ac:dyDescent="0.3">
      <c r="A1116" s="2">
        <v>1114</v>
      </c>
      <c r="B1116" s="22" t="s">
        <v>2308</v>
      </c>
      <c r="C1116" s="1" t="s">
        <v>2309</v>
      </c>
      <c r="E1116" s="10"/>
      <c r="H1116" s="5"/>
    </row>
    <row r="1117" spans="1:8" x14ac:dyDescent="0.25">
      <c r="A1117" s="2">
        <v>1115</v>
      </c>
      <c r="B1117" s="22" t="s">
        <v>2308</v>
      </c>
      <c r="C1117" s="1"/>
      <c r="E1117" s="10" t="s">
        <v>2310</v>
      </c>
      <c r="H1117" s="5"/>
    </row>
    <row r="1118" spans="1:8" ht="14.4" x14ac:dyDescent="0.25">
      <c r="A1118" s="2">
        <v>1116</v>
      </c>
      <c r="B1118" s="22" t="s">
        <v>2316</v>
      </c>
      <c r="C1118" s="8" t="s">
        <v>2317</v>
      </c>
      <c r="E1118" s="10"/>
      <c r="H1118" s="5"/>
    </row>
    <row r="1119" spans="1:8" ht="14.4" x14ac:dyDescent="0.25">
      <c r="A1119" s="2">
        <v>1117</v>
      </c>
      <c r="B1119" s="22" t="s">
        <v>2316</v>
      </c>
      <c r="C1119" s="8"/>
      <c r="E1119" s="10" t="s">
        <v>2434</v>
      </c>
      <c r="H1119" s="5"/>
    </row>
    <row r="1120" spans="1:8" x14ac:dyDescent="0.25">
      <c r="A1120" s="2">
        <v>1118</v>
      </c>
      <c r="B1120" s="22" t="s">
        <v>2316</v>
      </c>
      <c r="C1120" s="1"/>
      <c r="E1120" s="10" t="s">
        <v>2318</v>
      </c>
      <c r="H1120" s="5"/>
    </row>
    <row r="1121" spans="1:8" ht="14.4" x14ac:dyDescent="0.25">
      <c r="A1121" s="2">
        <v>1119</v>
      </c>
      <c r="B1121" s="22" t="s">
        <v>514</v>
      </c>
      <c r="C1121" s="8" t="s">
        <v>257</v>
      </c>
      <c r="D1121" s="16"/>
      <c r="G1121" s="12"/>
    </row>
    <row r="1122" spans="1:8" ht="14.4" x14ac:dyDescent="0.25">
      <c r="A1122" s="2">
        <v>1120</v>
      </c>
      <c r="B1122" s="22" t="s">
        <v>514</v>
      </c>
      <c r="C1122" s="14"/>
      <c r="D1122" s="16" t="s">
        <v>734</v>
      </c>
      <c r="E1122" s="8"/>
      <c r="F1122" s="4"/>
      <c r="G1122" s="12"/>
    </row>
    <row r="1123" spans="1:8" ht="14.4" x14ac:dyDescent="0.25">
      <c r="A1123" s="2">
        <v>1121</v>
      </c>
      <c r="B1123" s="22" t="s">
        <v>514</v>
      </c>
      <c r="C1123" s="14"/>
      <c r="D1123" s="16" t="s">
        <v>735</v>
      </c>
      <c r="E1123" s="8"/>
      <c r="F1123" s="4"/>
      <c r="G1123" s="12"/>
    </row>
    <row r="1124" spans="1:8" ht="14.4" x14ac:dyDescent="0.25">
      <c r="A1124" s="2">
        <v>1122</v>
      </c>
      <c r="B1124" s="22" t="s">
        <v>514</v>
      </c>
      <c r="C1124" s="14"/>
      <c r="D1124" s="16" t="s">
        <v>736</v>
      </c>
      <c r="E1124" s="8"/>
      <c r="F1124" s="4"/>
      <c r="G1124" s="12"/>
    </row>
    <row r="1125" spans="1:8" ht="14.4" x14ac:dyDescent="0.25">
      <c r="A1125" s="2">
        <v>1123</v>
      </c>
      <c r="B1125" s="22" t="s">
        <v>514</v>
      </c>
      <c r="C1125" s="14"/>
      <c r="D1125" s="16" t="s">
        <v>737</v>
      </c>
      <c r="E1125" s="8"/>
      <c r="F1125" s="4"/>
    </row>
    <row r="1126" spans="1:8" x14ac:dyDescent="0.25">
      <c r="A1126" s="2">
        <v>1124</v>
      </c>
      <c r="B1126" s="22" t="s">
        <v>514</v>
      </c>
      <c r="C1126" s="1"/>
      <c r="E1126" s="10" t="s">
        <v>1311</v>
      </c>
    </row>
    <row r="1127" spans="1:8" x14ac:dyDescent="0.25">
      <c r="A1127" s="2">
        <v>1125</v>
      </c>
      <c r="B1127" s="22" t="s">
        <v>514</v>
      </c>
      <c r="C1127" s="1"/>
      <c r="E1127" s="10" t="s">
        <v>1312</v>
      </c>
    </row>
    <row r="1128" spans="1:8" x14ac:dyDescent="0.25">
      <c r="A1128" s="2">
        <v>1126</v>
      </c>
      <c r="B1128" s="22" t="s">
        <v>514</v>
      </c>
      <c r="C1128" s="1"/>
      <c r="E1128" s="10" t="s">
        <v>53</v>
      </c>
    </row>
    <row r="1129" spans="1:8" x14ac:dyDescent="0.25">
      <c r="A1129" s="2">
        <v>1127</v>
      </c>
      <c r="B1129" s="22" t="s">
        <v>514</v>
      </c>
      <c r="C1129" s="1"/>
      <c r="E1129" s="10" t="s">
        <v>1246</v>
      </c>
    </row>
    <row r="1130" spans="1:8" x14ac:dyDescent="0.25">
      <c r="A1130" s="2">
        <v>1128</v>
      </c>
      <c r="B1130" s="22" t="s">
        <v>514</v>
      </c>
      <c r="C1130" s="1"/>
      <c r="E1130" s="10" t="s">
        <v>54</v>
      </c>
      <c r="H1130" s="5"/>
    </row>
    <row r="1131" spans="1:8" x14ac:dyDescent="0.25">
      <c r="A1131" s="2">
        <v>1129</v>
      </c>
      <c r="B1131" s="22" t="s">
        <v>514</v>
      </c>
      <c r="C1131" s="1"/>
      <c r="E1131" s="10" t="s">
        <v>2248</v>
      </c>
    </row>
    <row r="1132" spans="1:8" x14ac:dyDescent="0.25">
      <c r="A1132" s="2">
        <v>1130</v>
      </c>
      <c r="B1132" s="22" t="s">
        <v>514</v>
      </c>
      <c r="C1132" s="1"/>
      <c r="E1132" s="10" t="s">
        <v>1008</v>
      </c>
    </row>
    <row r="1133" spans="1:8" ht="14.4" x14ac:dyDescent="0.25">
      <c r="A1133" s="2">
        <v>1131</v>
      </c>
      <c r="B1133" s="22" t="s">
        <v>515</v>
      </c>
      <c r="C1133" s="8" t="s">
        <v>258</v>
      </c>
      <c r="D1133" s="16"/>
    </row>
    <row r="1134" spans="1:8" x14ac:dyDescent="0.25">
      <c r="A1134" s="2">
        <v>1132</v>
      </c>
      <c r="B1134" s="22" t="s">
        <v>515</v>
      </c>
      <c r="C1134" s="1"/>
      <c r="E1134" s="10" t="s">
        <v>1009</v>
      </c>
    </row>
    <row r="1135" spans="1:8" ht="14.4" x14ac:dyDescent="0.25">
      <c r="A1135" s="2">
        <v>1133</v>
      </c>
      <c r="B1135" s="22" t="s">
        <v>516</v>
      </c>
      <c r="C1135" s="8" t="s">
        <v>259</v>
      </c>
      <c r="D1135" s="16"/>
      <c r="G1135" s="12"/>
    </row>
    <row r="1136" spans="1:8" ht="14.4" x14ac:dyDescent="0.25">
      <c r="A1136" s="2">
        <v>1134</v>
      </c>
      <c r="B1136" s="22" t="s">
        <v>516</v>
      </c>
      <c r="C1136" s="14"/>
      <c r="D1136" s="16" t="s">
        <v>738</v>
      </c>
      <c r="E1136" s="8"/>
      <c r="F1136" s="4"/>
      <c r="H1136" s="5"/>
    </row>
    <row r="1137" spans="1:8" x14ac:dyDescent="0.25">
      <c r="A1137" s="2">
        <v>1135</v>
      </c>
      <c r="B1137" s="22" t="s">
        <v>516</v>
      </c>
      <c r="C1137" s="1"/>
      <c r="E1137" s="10" t="s">
        <v>1073</v>
      </c>
    </row>
    <row r="1138" spans="1:8" x14ac:dyDescent="0.25">
      <c r="A1138" s="2">
        <v>1136</v>
      </c>
      <c r="B1138" s="22" t="s">
        <v>516</v>
      </c>
      <c r="C1138" s="1"/>
      <c r="E1138" s="10" t="s">
        <v>1072</v>
      </c>
    </row>
    <row r="1139" spans="1:8" ht="14.4" x14ac:dyDescent="0.25">
      <c r="A1139" s="2">
        <v>1137</v>
      </c>
      <c r="B1139" s="22" t="s">
        <v>517</v>
      </c>
      <c r="C1139" s="8" t="s">
        <v>260</v>
      </c>
      <c r="D1139" s="16"/>
    </row>
    <row r="1140" spans="1:8" x14ac:dyDescent="0.25">
      <c r="A1140" s="2">
        <v>1138</v>
      </c>
      <c r="B1140" s="22" t="s">
        <v>517</v>
      </c>
      <c r="C1140" s="1"/>
      <c r="E1140" s="10" t="s">
        <v>55</v>
      </c>
    </row>
    <row r="1141" spans="1:8" ht="14.4" x14ac:dyDescent="0.25">
      <c r="A1141" s="2">
        <v>1139</v>
      </c>
      <c r="B1141" s="22" t="s">
        <v>518</v>
      </c>
      <c r="C1141" s="8" t="s">
        <v>261</v>
      </c>
      <c r="D1141" s="16"/>
      <c r="G1141" s="12"/>
    </row>
    <row r="1142" spans="1:8" ht="14.4" x14ac:dyDescent="0.25">
      <c r="A1142" s="2">
        <v>1140</v>
      </c>
      <c r="B1142" s="22" t="s">
        <v>518</v>
      </c>
      <c r="C1142" s="14"/>
      <c r="D1142" s="16" t="s">
        <v>739</v>
      </c>
      <c r="E1142" s="8"/>
      <c r="F1142" s="4"/>
      <c r="H1142" s="5"/>
    </row>
    <row r="1143" spans="1:8" x14ac:dyDescent="0.25">
      <c r="A1143" s="2">
        <v>1141</v>
      </c>
      <c r="B1143" s="22" t="s">
        <v>518</v>
      </c>
      <c r="C1143" s="1"/>
      <c r="E1143" s="10" t="s">
        <v>1010</v>
      </c>
      <c r="H1143" s="5"/>
    </row>
    <row r="1144" spans="1:8" x14ac:dyDescent="0.25">
      <c r="A1144" s="2">
        <v>1142</v>
      </c>
      <c r="B1144" s="22" t="s">
        <v>518</v>
      </c>
      <c r="C1144" s="1"/>
      <c r="E1144" s="10" t="s">
        <v>1011</v>
      </c>
    </row>
    <row r="1145" spans="1:8" x14ac:dyDescent="0.25">
      <c r="A1145" s="2">
        <v>1143</v>
      </c>
      <c r="B1145" s="22" t="s">
        <v>518</v>
      </c>
      <c r="C1145" s="1"/>
      <c r="E1145" s="10" t="s">
        <v>56</v>
      </c>
    </row>
    <row r="1146" spans="1:8" x14ac:dyDescent="0.25">
      <c r="A1146" s="2">
        <v>1144</v>
      </c>
      <c r="B1146" s="22" t="s">
        <v>518</v>
      </c>
      <c r="C1146" s="1"/>
      <c r="E1146" s="10" t="s">
        <v>1263</v>
      </c>
    </row>
    <row r="1147" spans="1:8" ht="14.4" x14ac:dyDescent="0.25">
      <c r="A1147" s="2">
        <v>1145</v>
      </c>
      <c r="B1147" s="22" t="s">
        <v>519</v>
      </c>
      <c r="C1147" s="8" t="s">
        <v>262</v>
      </c>
      <c r="D1147" s="16"/>
      <c r="G1147" s="12"/>
    </row>
    <row r="1148" spans="1:8" ht="14.4" x14ac:dyDescent="0.25">
      <c r="A1148" s="2">
        <v>1146</v>
      </c>
      <c r="B1148" s="22" t="s">
        <v>519</v>
      </c>
      <c r="C1148" s="14"/>
      <c r="D1148" s="16" t="s">
        <v>740</v>
      </c>
      <c r="E1148" s="8"/>
      <c r="F1148" s="4"/>
      <c r="G1148" s="12"/>
    </row>
    <row r="1149" spans="1:8" ht="14.4" x14ac:dyDescent="0.25">
      <c r="A1149" s="2">
        <v>1147</v>
      </c>
      <c r="B1149" s="22" t="s">
        <v>519</v>
      </c>
      <c r="C1149" s="14"/>
      <c r="D1149" s="16" t="s">
        <v>741</v>
      </c>
      <c r="E1149" s="8"/>
      <c r="F1149" s="4"/>
    </row>
    <row r="1150" spans="1:8" x14ac:dyDescent="0.25">
      <c r="A1150" s="2">
        <v>1148</v>
      </c>
      <c r="B1150" s="22" t="s">
        <v>519</v>
      </c>
      <c r="C1150" s="1"/>
      <c r="E1150" s="10" t="s">
        <v>1313</v>
      </c>
    </row>
    <row r="1151" spans="1:8" x14ac:dyDescent="0.25">
      <c r="A1151" s="2">
        <v>1149</v>
      </c>
      <c r="B1151" s="22" t="s">
        <v>519</v>
      </c>
      <c r="C1151" s="1"/>
      <c r="E1151" s="10" t="s">
        <v>1264</v>
      </c>
    </row>
    <row r="1152" spans="1:8" x14ac:dyDescent="0.25">
      <c r="A1152" s="2">
        <v>1150</v>
      </c>
      <c r="B1152" s="22" t="s">
        <v>519</v>
      </c>
      <c r="C1152" s="1"/>
      <c r="E1152" s="10" t="s">
        <v>1236</v>
      </c>
    </row>
    <row r="1153" spans="1:10" x14ac:dyDescent="0.25">
      <c r="A1153" s="2">
        <v>1151</v>
      </c>
      <c r="B1153" s="22" t="s">
        <v>519</v>
      </c>
      <c r="C1153" s="1"/>
      <c r="E1153" s="10" t="s">
        <v>1237</v>
      </c>
    </row>
    <row r="1154" spans="1:10" x14ac:dyDescent="0.25">
      <c r="A1154" s="2">
        <v>1152</v>
      </c>
      <c r="B1154" s="22" t="s">
        <v>519</v>
      </c>
      <c r="C1154" s="1"/>
      <c r="E1154" s="10" t="s">
        <v>1246</v>
      </c>
    </row>
    <row r="1155" spans="1:10" x14ac:dyDescent="0.25">
      <c r="A1155" s="2">
        <v>1153</v>
      </c>
      <c r="B1155" s="22" t="s">
        <v>519</v>
      </c>
      <c r="C1155" s="1"/>
      <c r="E1155" s="10" t="s">
        <v>2235</v>
      </c>
    </row>
    <row r="1156" spans="1:10" x14ac:dyDescent="0.25">
      <c r="A1156" s="2">
        <v>1154</v>
      </c>
      <c r="B1156" s="22" t="s">
        <v>519</v>
      </c>
      <c r="C1156" s="1"/>
      <c r="E1156" s="10" t="s">
        <v>57</v>
      </c>
    </row>
    <row r="1157" spans="1:10" x14ac:dyDescent="0.25">
      <c r="A1157" s="2">
        <v>1155</v>
      </c>
      <c r="B1157" s="22" t="s">
        <v>519</v>
      </c>
      <c r="C1157" s="1"/>
      <c r="E1157" s="10" t="s">
        <v>1238</v>
      </c>
    </row>
    <row r="1158" spans="1:10" x14ac:dyDescent="0.25">
      <c r="A1158" s="2">
        <v>1156</v>
      </c>
      <c r="B1158" s="22" t="s">
        <v>519</v>
      </c>
      <c r="C1158" s="1"/>
      <c r="E1158" s="10" t="s">
        <v>1314</v>
      </c>
    </row>
    <row r="1159" spans="1:10" ht="14.4" x14ac:dyDescent="0.25">
      <c r="A1159" s="2">
        <v>1157</v>
      </c>
      <c r="B1159" s="22" t="s">
        <v>520</v>
      </c>
      <c r="C1159" s="8" t="s">
        <v>263</v>
      </c>
      <c r="D1159" s="16"/>
    </row>
    <row r="1160" spans="1:10" x14ac:dyDescent="0.25">
      <c r="A1160" s="2">
        <v>1158</v>
      </c>
      <c r="B1160" s="22" t="s">
        <v>520</v>
      </c>
      <c r="C1160" s="1"/>
      <c r="E1160" s="10" t="s">
        <v>1900</v>
      </c>
    </row>
    <row r="1161" spans="1:10" x14ac:dyDescent="0.25">
      <c r="A1161" s="2">
        <v>1159</v>
      </c>
      <c r="B1161" s="22" t="s">
        <v>520</v>
      </c>
      <c r="C1161" s="1"/>
      <c r="E1161" s="10" t="s">
        <v>1074</v>
      </c>
    </row>
    <row r="1162" spans="1:10" x14ac:dyDescent="0.25">
      <c r="A1162" s="2">
        <v>1160</v>
      </c>
      <c r="B1162" s="22" t="s">
        <v>520</v>
      </c>
      <c r="C1162" s="1"/>
      <c r="E1162" s="10" t="s">
        <v>1912</v>
      </c>
    </row>
    <row r="1163" spans="1:10" ht="14.4" x14ac:dyDescent="0.25">
      <c r="A1163" s="2">
        <v>1161</v>
      </c>
      <c r="B1163" s="22" t="s">
        <v>58</v>
      </c>
      <c r="C1163" s="8" t="s">
        <v>264</v>
      </c>
      <c r="D1163" s="16"/>
    </row>
    <row r="1164" spans="1:10" x14ac:dyDescent="0.25">
      <c r="A1164" s="2">
        <v>1162</v>
      </c>
      <c r="B1164" s="22" t="s">
        <v>58</v>
      </c>
      <c r="C1164" s="1"/>
      <c r="E1164" s="10" t="s">
        <v>1851</v>
      </c>
    </row>
    <row r="1165" spans="1:10" ht="14.4" x14ac:dyDescent="0.3">
      <c r="A1165" s="2">
        <v>1163</v>
      </c>
      <c r="B1165" s="22" t="s">
        <v>521</v>
      </c>
      <c r="C1165" s="8" t="s">
        <v>265</v>
      </c>
      <c r="D1165" s="16"/>
      <c r="H1165" s="5"/>
      <c r="J1165"/>
    </row>
    <row r="1166" spans="1:10" x14ac:dyDescent="0.25">
      <c r="A1166" s="2">
        <v>1164</v>
      </c>
      <c r="B1166" s="22" t="s">
        <v>521</v>
      </c>
      <c r="C1166" s="1"/>
      <c r="E1166" s="10" t="s">
        <v>1055</v>
      </c>
    </row>
    <row r="1167" spans="1:10" ht="14.4" x14ac:dyDescent="0.3">
      <c r="A1167" s="2">
        <v>1165</v>
      </c>
      <c r="B1167" s="22" t="s">
        <v>521</v>
      </c>
      <c r="C1167" s="1"/>
      <c r="E1167" s="10" t="s">
        <v>1056</v>
      </c>
      <c r="I1167"/>
    </row>
    <row r="1168" spans="1:10" ht="14.4" x14ac:dyDescent="0.3">
      <c r="A1168" s="2">
        <v>1166</v>
      </c>
      <c r="B1168" s="22" t="s">
        <v>521</v>
      </c>
      <c r="C1168" s="1"/>
      <c r="E1168" s="10" t="s">
        <v>2423</v>
      </c>
      <c r="G1168"/>
      <c r="H1168"/>
    </row>
    <row r="1169" spans="1:8" ht="14.4" x14ac:dyDescent="0.25">
      <c r="A1169" s="2">
        <v>1167</v>
      </c>
      <c r="B1169" s="22" t="s">
        <v>522</v>
      </c>
      <c r="C1169" s="8" t="s">
        <v>266</v>
      </c>
      <c r="D1169" s="16"/>
    </row>
    <row r="1170" spans="1:8" x14ac:dyDescent="0.25">
      <c r="A1170" s="2">
        <v>1168</v>
      </c>
      <c r="B1170" s="22" t="s">
        <v>522</v>
      </c>
      <c r="C1170" s="1"/>
      <c r="E1170" s="10" t="s">
        <v>994</v>
      </c>
    </row>
    <row r="1171" spans="1:8" ht="14.4" x14ac:dyDescent="0.25">
      <c r="A1171" s="2">
        <v>1169</v>
      </c>
      <c r="B1171" s="22" t="s">
        <v>523</v>
      </c>
      <c r="C1171" s="8" t="s">
        <v>267</v>
      </c>
      <c r="D1171" s="16"/>
      <c r="G1171" s="12"/>
    </row>
    <row r="1172" spans="1:8" ht="14.4" x14ac:dyDescent="0.25">
      <c r="A1172" s="2">
        <v>1170</v>
      </c>
      <c r="B1172" s="22" t="s">
        <v>523</v>
      </c>
      <c r="C1172" s="14"/>
      <c r="D1172" s="16" t="s">
        <v>742</v>
      </c>
      <c r="E1172" s="8"/>
      <c r="F1172" s="4"/>
      <c r="H1172" s="5"/>
    </row>
    <row r="1173" spans="1:8" x14ac:dyDescent="0.25">
      <c r="A1173" s="2">
        <v>1171</v>
      </c>
      <c r="B1173" s="22" t="s">
        <v>523</v>
      </c>
      <c r="C1173" s="1"/>
      <c r="E1173" s="10" t="s">
        <v>1012</v>
      </c>
      <c r="H1173" s="5"/>
    </row>
    <row r="1174" spans="1:8" x14ac:dyDescent="0.25">
      <c r="A1174" s="2">
        <v>1172</v>
      </c>
      <c r="B1174" s="22" t="s">
        <v>523</v>
      </c>
      <c r="C1174" s="1"/>
      <c r="E1174" s="10" t="s">
        <v>1013</v>
      </c>
      <c r="H1174" s="5"/>
    </row>
    <row r="1175" spans="1:8" ht="14.4" x14ac:dyDescent="0.25">
      <c r="A1175" s="2">
        <v>1173</v>
      </c>
      <c r="B1175" s="22" t="s">
        <v>524</v>
      </c>
      <c r="C1175" s="8" t="s">
        <v>268</v>
      </c>
      <c r="D1175" s="16"/>
      <c r="H1175" s="5"/>
    </row>
    <row r="1176" spans="1:8" x14ac:dyDescent="0.25">
      <c r="A1176" s="2">
        <v>1174</v>
      </c>
      <c r="B1176" s="22" t="s">
        <v>524</v>
      </c>
      <c r="C1176" s="1"/>
      <c r="E1176" s="10" t="s">
        <v>59</v>
      </c>
      <c r="H1176" s="5"/>
    </row>
    <row r="1177" spans="1:8" ht="14.4" x14ac:dyDescent="0.25">
      <c r="A1177" s="2">
        <v>1175</v>
      </c>
      <c r="B1177" s="22" t="s">
        <v>525</v>
      </c>
      <c r="C1177" s="8" t="s">
        <v>269</v>
      </c>
      <c r="D1177" s="16"/>
      <c r="G1177" s="12"/>
    </row>
    <row r="1178" spans="1:8" ht="14.4" x14ac:dyDescent="0.25">
      <c r="A1178" s="2">
        <v>1176</v>
      </c>
      <c r="B1178" s="22" t="s">
        <v>525</v>
      </c>
      <c r="C1178" s="14"/>
      <c r="D1178" s="16" t="s">
        <v>743</v>
      </c>
      <c r="E1178" s="8"/>
      <c r="F1178" s="4"/>
      <c r="G1178" s="12"/>
    </row>
    <row r="1179" spans="1:8" ht="14.4" x14ac:dyDescent="0.25">
      <c r="A1179" s="2">
        <v>1177</v>
      </c>
      <c r="B1179" s="22" t="s">
        <v>525</v>
      </c>
      <c r="C1179" s="14"/>
      <c r="D1179" s="16" t="s">
        <v>744</v>
      </c>
      <c r="E1179" s="8"/>
      <c r="F1179" s="4"/>
      <c r="G1179" s="12"/>
    </row>
    <row r="1180" spans="1:8" ht="14.4" x14ac:dyDescent="0.25">
      <c r="A1180" s="2">
        <v>1178</v>
      </c>
      <c r="B1180" s="22" t="s">
        <v>525</v>
      </c>
      <c r="C1180" s="14"/>
      <c r="D1180" s="16" t="s">
        <v>745</v>
      </c>
      <c r="E1180" s="8"/>
      <c r="F1180" s="4"/>
      <c r="G1180" s="12"/>
    </row>
    <row r="1181" spans="1:8" ht="14.4" x14ac:dyDescent="0.25">
      <c r="A1181" s="2">
        <v>1179</v>
      </c>
      <c r="B1181" s="22" t="s">
        <v>525</v>
      </c>
      <c r="C1181" s="14"/>
      <c r="D1181" s="16" t="s">
        <v>746</v>
      </c>
      <c r="E1181" s="8"/>
      <c r="F1181" s="4"/>
      <c r="G1181" s="12"/>
    </row>
    <row r="1182" spans="1:8" ht="14.4" x14ac:dyDescent="0.25">
      <c r="A1182" s="2">
        <v>1180</v>
      </c>
      <c r="B1182" s="22" t="s">
        <v>525</v>
      </c>
      <c r="C1182" s="14"/>
      <c r="D1182" s="16" t="s">
        <v>747</v>
      </c>
      <c r="E1182" s="8"/>
      <c r="F1182" s="4"/>
    </row>
    <row r="1183" spans="1:8" x14ac:dyDescent="0.25">
      <c r="A1183" s="2">
        <v>1181</v>
      </c>
      <c r="B1183" s="22" t="s">
        <v>525</v>
      </c>
      <c r="C1183" s="1"/>
      <c r="E1183" s="10" t="s">
        <v>60</v>
      </c>
    </row>
    <row r="1184" spans="1:8" x14ac:dyDescent="0.25">
      <c r="A1184" s="2">
        <v>1182</v>
      </c>
      <c r="B1184" s="22" t="s">
        <v>525</v>
      </c>
      <c r="C1184" s="1"/>
      <c r="E1184" s="10" t="s">
        <v>0</v>
      </c>
    </row>
    <row r="1185" spans="1:10" x14ac:dyDescent="0.25">
      <c r="A1185" s="2">
        <v>1183</v>
      </c>
      <c r="B1185" s="22" t="s">
        <v>525</v>
      </c>
      <c r="C1185" s="1"/>
      <c r="E1185" s="10" t="s">
        <v>946</v>
      </c>
    </row>
    <row r="1186" spans="1:10" x14ac:dyDescent="0.25">
      <c r="A1186" s="2">
        <v>1184</v>
      </c>
      <c r="B1186" s="22" t="s">
        <v>525</v>
      </c>
      <c r="C1186" s="1"/>
      <c r="E1186" s="10" t="s">
        <v>61</v>
      </c>
    </row>
    <row r="1187" spans="1:10" ht="14.4" x14ac:dyDescent="0.25">
      <c r="A1187" s="2">
        <v>1185</v>
      </c>
      <c r="B1187" s="22" t="s">
        <v>525</v>
      </c>
      <c r="C1187" s="1"/>
      <c r="E1187" s="10" t="s">
        <v>2067</v>
      </c>
    </row>
    <row r="1188" spans="1:10" x14ac:dyDescent="0.25">
      <c r="A1188" s="2">
        <v>1186</v>
      </c>
      <c r="B1188" s="22" t="s">
        <v>525</v>
      </c>
      <c r="C1188" s="1"/>
      <c r="E1188" s="4" t="s">
        <v>2226</v>
      </c>
    </row>
    <row r="1189" spans="1:10" x14ac:dyDescent="0.25">
      <c r="A1189" s="2">
        <v>1187</v>
      </c>
      <c r="B1189" s="22" t="s">
        <v>525</v>
      </c>
      <c r="C1189" s="1"/>
      <c r="E1189" s="10" t="s">
        <v>947</v>
      </c>
    </row>
    <row r="1190" spans="1:10" x14ac:dyDescent="0.25">
      <c r="A1190" s="2">
        <v>1188</v>
      </c>
      <c r="B1190" s="22" t="s">
        <v>525</v>
      </c>
      <c r="C1190" s="1"/>
      <c r="E1190" s="10" t="s">
        <v>1060</v>
      </c>
    </row>
    <row r="1191" spans="1:10" x14ac:dyDescent="0.25">
      <c r="A1191" s="2">
        <v>1189</v>
      </c>
      <c r="B1191" s="22" t="s">
        <v>525</v>
      </c>
      <c r="C1191" s="1"/>
      <c r="E1191" s="10" t="s">
        <v>62</v>
      </c>
    </row>
    <row r="1192" spans="1:10" x14ac:dyDescent="0.25">
      <c r="A1192" s="2">
        <v>1190</v>
      </c>
      <c r="B1192" s="22" t="s">
        <v>525</v>
      </c>
      <c r="C1192" s="1"/>
      <c r="E1192" s="10" t="s">
        <v>63</v>
      </c>
    </row>
    <row r="1193" spans="1:10" x14ac:dyDescent="0.25">
      <c r="A1193" s="2">
        <v>1191</v>
      </c>
      <c r="B1193" s="22" t="s">
        <v>525</v>
      </c>
      <c r="C1193" s="1"/>
      <c r="E1193" s="10" t="s">
        <v>64</v>
      </c>
    </row>
    <row r="1194" spans="1:10" x14ac:dyDescent="0.25">
      <c r="A1194" s="2">
        <v>1192</v>
      </c>
      <c r="B1194" s="22" t="s">
        <v>525</v>
      </c>
      <c r="C1194" s="1"/>
      <c r="E1194" s="10" t="s">
        <v>65</v>
      </c>
    </row>
    <row r="1195" spans="1:10" ht="14.4" x14ac:dyDescent="0.3">
      <c r="A1195" s="2">
        <v>1193</v>
      </c>
      <c r="B1195" s="22" t="s">
        <v>526</v>
      </c>
      <c r="C1195" s="8" t="s">
        <v>270</v>
      </c>
      <c r="D1195" s="16"/>
      <c r="J1195"/>
    </row>
    <row r="1196" spans="1:10" ht="14.4" x14ac:dyDescent="0.3">
      <c r="A1196" s="2">
        <v>1194</v>
      </c>
      <c r="B1196" s="22" t="s">
        <v>526</v>
      </c>
      <c r="C1196" s="1"/>
      <c r="E1196" s="10" t="s">
        <v>1364</v>
      </c>
      <c r="J1196"/>
    </row>
    <row r="1197" spans="1:10" ht="14.4" x14ac:dyDescent="0.3">
      <c r="A1197" s="2">
        <v>1195</v>
      </c>
      <c r="B1197" s="22" t="s">
        <v>526</v>
      </c>
      <c r="C1197" s="1"/>
      <c r="E1197" s="10" t="s">
        <v>964</v>
      </c>
      <c r="J1197"/>
    </row>
    <row r="1198" spans="1:10" ht="14.4" x14ac:dyDescent="0.3">
      <c r="A1198" s="2">
        <v>1196</v>
      </c>
      <c r="B1198" s="22" t="s">
        <v>527</v>
      </c>
      <c r="C1198" s="8" t="s">
        <v>271</v>
      </c>
      <c r="D1198" s="16"/>
      <c r="J1198"/>
    </row>
    <row r="1199" spans="1:10" ht="14.4" x14ac:dyDescent="0.3">
      <c r="A1199" s="2">
        <v>1197</v>
      </c>
      <c r="B1199" s="22" t="s">
        <v>527</v>
      </c>
      <c r="C1199" s="1"/>
      <c r="E1199" s="10" t="s">
        <v>66</v>
      </c>
      <c r="J1199"/>
    </row>
    <row r="1200" spans="1:10" ht="14.4" x14ac:dyDescent="0.3">
      <c r="A1200" s="2">
        <v>1198</v>
      </c>
      <c r="B1200" s="22" t="s">
        <v>527</v>
      </c>
      <c r="C1200" s="1"/>
      <c r="E1200" s="10" t="s">
        <v>67</v>
      </c>
      <c r="J1200"/>
    </row>
    <row r="1201" spans="1:10" ht="14.4" x14ac:dyDescent="0.3">
      <c r="A1201" s="2">
        <v>1199</v>
      </c>
      <c r="B1201" s="22" t="s">
        <v>528</v>
      </c>
      <c r="C1201" s="8" t="s">
        <v>272</v>
      </c>
      <c r="D1201" s="16"/>
      <c r="J1201"/>
    </row>
    <row r="1202" spans="1:10" ht="14.4" x14ac:dyDescent="0.3">
      <c r="A1202" s="2">
        <v>1200</v>
      </c>
      <c r="B1202" s="22" t="s">
        <v>528</v>
      </c>
      <c r="C1202" s="1"/>
      <c r="E1202" s="10" t="s">
        <v>916</v>
      </c>
      <c r="J1202"/>
    </row>
    <row r="1203" spans="1:10" ht="14.4" x14ac:dyDescent="0.3">
      <c r="A1203" s="2">
        <v>1201</v>
      </c>
      <c r="B1203" s="22" t="s">
        <v>529</v>
      </c>
      <c r="C1203" s="8" t="s">
        <v>273</v>
      </c>
      <c r="D1203" s="16"/>
      <c r="J1203"/>
    </row>
    <row r="1204" spans="1:10" ht="14.4" x14ac:dyDescent="0.3">
      <c r="A1204" s="2">
        <v>1202</v>
      </c>
      <c r="B1204" s="22" t="s">
        <v>529</v>
      </c>
      <c r="C1204" s="1"/>
      <c r="E1204" s="10" t="s">
        <v>1913</v>
      </c>
      <c r="J1204"/>
    </row>
    <row r="1205" spans="1:10" ht="14.4" x14ac:dyDescent="0.3">
      <c r="A1205" s="2">
        <v>1203</v>
      </c>
      <c r="B1205" s="22" t="s">
        <v>529</v>
      </c>
      <c r="C1205" s="1"/>
      <c r="E1205" s="10" t="s">
        <v>1064</v>
      </c>
      <c r="J1205"/>
    </row>
    <row r="1206" spans="1:10" ht="14.4" x14ac:dyDescent="0.3">
      <c r="A1206" s="2">
        <v>1204</v>
      </c>
      <c r="B1206" s="22" t="s">
        <v>530</v>
      </c>
      <c r="C1206" s="8" t="s">
        <v>274</v>
      </c>
      <c r="D1206" s="16"/>
      <c r="J1206"/>
    </row>
    <row r="1207" spans="1:10" x14ac:dyDescent="0.25">
      <c r="A1207" s="2">
        <v>1205</v>
      </c>
      <c r="B1207" s="22" t="s">
        <v>530</v>
      </c>
      <c r="C1207" s="1"/>
      <c r="E1207" s="10" t="s">
        <v>2068</v>
      </c>
    </row>
    <row r="1208" spans="1:10" ht="14.4" x14ac:dyDescent="0.3">
      <c r="A1208" s="2">
        <v>1206</v>
      </c>
      <c r="B1208" s="22" t="s">
        <v>841</v>
      </c>
      <c r="C1208" s="1" t="s">
        <v>842</v>
      </c>
      <c r="E1208" s="10"/>
    </row>
    <row r="1209" spans="1:10" x14ac:dyDescent="0.25">
      <c r="A1209" s="2">
        <v>1207</v>
      </c>
      <c r="B1209" s="22" t="s">
        <v>841</v>
      </c>
      <c r="C1209" s="1"/>
      <c r="E1209" s="10" t="s">
        <v>840</v>
      </c>
    </row>
    <row r="1210" spans="1:10" ht="14.4" x14ac:dyDescent="0.25">
      <c r="A1210" s="2">
        <v>1208</v>
      </c>
      <c r="B1210" s="22" t="s">
        <v>531</v>
      </c>
      <c r="C1210" s="8" t="s">
        <v>275</v>
      </c>
      <c r="D1210" s="16"/>
    </row>
    <row r="1211" spans="1:10" x14ac:dyDescent="0.25">
      <c r="A1211" s="2">
        <v>1209</v>
      </c>
      <c r="B1211" s="22" t="s">
        <v>531</v>
      </c>
      <c r="C1211" s="1"/>
      <c r="E1211" s="10" t="s">
        <v>948</v>
      </c>
    </row>
    <row r="1212" spans="1:10" x14ac:dyDescent="0.25">
      <c r="A1212" s="2">
        <v>1210</v>
      </c>
      <c r="B1212" s="22" t="s">
        <v>531</v>
      </c>
      <c r="C1212" s="1"/>
      <c r="E1212" s="10" t="s">
        <v>949</v>
      </c>
    </row>
    <row r="1213" spans="1:10" x14ac:dyDescent="0.25">
      <c r="A1213" s="2">
        <v>1211</v>
      </c>
      <c r="B1213" s="22" t="s">
        <v>531</v>
      </c>
      <c r="C1213" s="1"/>
      <c r="E1213" s="10" t="s">
        <v>1061</v>
      </c>
      <c r="H1213" s="5"/>
    </row>
    <row r="1214" spans="1:10" x14ac:dyDescent="0.25">
      <c r="A1214" s="2">
        <v>1212</v>
      </c>
      <c r="B1214" s="22" t="s">
        <v>531</v>
      </c>
      <c r="C1214" s="1"/>
      <c r="E1214" s="10" t="s">
        <v>68</v>
      </c>
      <c r="H1214" s="5"/>
    </row>
    <row r="1215" spans="1:10" x14ac:dyDescent="0.25">
      <c r="A1215" s="2">
        <v>1213</v>
      </c>
      <c r="B1215" s="22" t="s">
        <v>531</v>
      </c>
      <c r="C1215" s="1"/>
      <c r="E1215" s="10" t="s">
        <v>2</v>
      </c>
    </row>
    <row r="1216" spans="1:10" ht="14.4" x14ac:dyDescent="0.25">
      <c r="A1216" s="2">
        <v>1214</v>
      </c>
      <c r="B1216" s="22" t="s">
        <v>532</v>
      </c>
      <c r="C1216" s="8" t="s">
        <v>276</v>
      </c>
      <c r="D1216" s="16"/>
    </row>
    <row r="1217" spans="1:8" x14ac:dyDescent="0.25">
      <c r="A1217" s="2">
        <v>1215</v>
      </c>
      <c r="B1217" s="22" t="s">
        <v>532</v>
      </c>
      <c r="C1217" s="1"/>
      <c r="E1217" s="10" t="s">
        <v>35</v>
      </c>
    </row>
    <row r="1218" spans="1:8" ht="14.4" x14ac:dyDescent="0.25">
      <c r="A1218" s="2">
        <v>1216</v>
      </c>
      <c r="B1218" s="22" t="s">
        <v>533</v>
      </c>
      <c r="C1218" s="8" t="s">
        <v>277</v>
      </c>
      <c r="D1218" s="16"/>
      <c r="G1218" s="12"/>
    </row>
    <row r="1219" spans="1:8" ht="14.4" x14ac:dyDescent="0.25">
      <c r="A1219" s="2">
        <v>1217</v>
      </c>
      <c r="B1219" s="22" t="s">
        <v>533</v>
      </c>
      <c r="C1219" s="14"/>
      <c r="D1219" s="16" t="s">
        <v>748</v>
      </c>
      <c r="E1219" s="8"/>
      <c r="F1219" s="4"/>
      <c r="G1219" s="12"/>
    </row>
    <row r="1220" spans="1:8" ht="14.4" x14ac:dyDescent="0.25">
      <c r="A1220" s="2">
        <v>1218</v>
      </c>
      <c r="B1220" s="22" t="s">
        <v>533</v>
      </c>
      <c r="C1220" s="14"/>
      <c r="D1220" s="16" t="s">
        <v>749</v>
      </c>
      <c r="E1220" s="8"/>
      <c r="F1220" s="4"/>
    </row>
    <row r="1221" spans="1:8" x14ac:dyDescent="0.25">
      <c r="A1221" s="2">
        <v>1219</v>
      </c>
      <c r="B1221" s="22" t="s">
        <v>533</v>
      </c>
      <c r="C1221" s="1"/>
      <c r="E1221" s="10" t="s">
        <v>1312</v>
      </c>
      <c r="H1221" s="5"/>
    </row>
    <row r="1222" spans="1:8" x14ac:dyDescent="0.25">
      <c r="A1222" s="2">
        <v>1220</v>
      </c>
      <c r="B1222" s="22" t="s">
        <v>533</v>
      </c>
      <c r="C1222" s="1"/>
      <c r="E1222" s="10" t="s">
        <v>1014</v>
      </c>
      <c r="H1222" s="5"/>
    </row>
    <row r="1223" spans="1:8" x14ac:dyDescent="0.25">
      <c r="A1223" s="2">
        <v>1221</v>
      </c>
      <c r="B1223" s="22" t="s">
        <v>533</v>
      </c>
      <c r="C1223" s="1"/>
      <c r="E1223" s="10" t="s">
        <v>1192</v>
      </c>
    </row>
    <row r="1224" spans="1:8" x14ac:dyDescent="0.25">
      <c r="A1224" s="2">
        <v>1222</v>
      </c>
      <c r="B1224" s="22" t="s">
        <v>533</v>
      </c>
      <c r="C1224" s="1"/>
      <c r="E1224" s="10" t="s">
        <v>2248</v>
      </c>
    </row>
    <row r="1225" spans="1:8" x14ac:dyDescent="0.25">
      <c r="A1225" s="2">
        <v>1223</v>
      </c>
      <c r="B1225" s="22" t="s">
        <v>533</v>
      </c>
      <c r="C1225" s="1"/>
      <c r="E1225" s="10" t="s">
        <v>6</v>
      </c>
    </row>
    <row r="1226" spans="1:8" x14ac:dyDescent="0.25">
      <c r="A1226" s="2">
        <v>1224</v>
      </c>
      <c r="B1226" s="22" t="s">
        <v>533</v>
      </c>
      <c r="C1226" s="1"/>
      <c r="E1226" s="10" t="s">
        <v>1239</v>
      </c>
    </row>
    <row r="1227" spans="1:8" ht="14.4" x14ac:dyDescent="0.25">
      <c r="A1227" s="2">
        <v>1225</v>
      </c>
      <c r="B1227" s="22" t="s">
        <v>534</v>
      </c>
      <c r="C1227" s="8" t="s">
        <v>278</v>
      </c>
      <c r="D1227" s="16"/>
      <c r="G1227" s="12"/>
    </row>
    <row r="1228" spans="1:8" ht="14.4" x14ac:dyDescent="0.25">
      <c r="A1228" s="2">
        <v>1226</v>
      </c>
      <c r="B1228" s="22" t="s">
        <v>534</v>
      </c>
      <c r="C1228" s="14"/>
      <c r="D1228" s="16" t="s">
        <v>750</v>
      </c>
      <c r="E1228" s="8"/>
      <c r="F1228" s="4"/>
      <c r="H1228" s="5"/>
    </row>
    <row r="1229" spans="1:8" x14ac:dyDescent="0.25">
      <c r="A1229" s="2">
        <v>1227</v>
      </c>
      <c r="B1229" s="22" t="s">
        <v>534</v>
      </c>
      <c r="C1229" s="1"/>
      <c r="E1229" s="10" t="s">
        <v>69</v>
      </c>
    </row>
    <row r="1230" spans="1:8" x14ac:dyDescent="0.25">
      <c r="A1230" s="2">
        <v>1228</v>
      </c>
      <c r="B1230" s="22" t="s">
        <v>534</v>
      </c>
      <c r="C1230" s="1"/>
      <c r="E1230" s="10" t="s">
        <v>1930</v>
      </c>
    </row>
    <row r="1231" spans="1:8" ht="14.4" x14ac:dyDescent="0.25">
      <c r="A1231" s="2">
        <v>1229</v>
      </c>
      <c r="B1231" s="22" t="s">
        <v>535</v>
      </c>
      <c r="C1231" s="8" t="s">
        <v>279</v>
      </c>
      <c r="D1231" s="16"/>
    </row>
    <row r="1232" spans="1:8" ht="14.4" x14ac:dyDescent="0.25">
      <c r="A1232" s="2">
        <v>1230</v>
      </c>
      <c r="B1232" s="22" t="s">
        <v>535</v>
      </c>
      <c r="C1232" s="8"/>
      <c r="D1232" s="16"/>
      <c r="E1232" s="4" t="s">
        <v>2157</v>
      </c>
    </row>
    <row r="1233" spans="1:8" x14ac:dyDescent="0.25">
      <c r="A1233" s="2">
        <v>1231</v>
      </c>
      <c r="B1233" s="22" t="s">
        <v>535</v>
      </c>
      <c r="C1233" s="1"/>
      <c r="E1233" s="10" t="s">
        <v>2156</v>
      </c>
    </row>
    <row r="1234" spans="1:8" x14ac:dyDescent="0.25">
      <c r="A1234" s="2">
        <v>1232</v>
      </c>
      <c r="B1234" s="22" t="s">
        <v>535</v>
      </c>
      <c r="C1234" s="1"/>
      <c r="E1234" s="10"/>
      <c r="F1234" s="12" t="s">
        <v>2158</v>
      </c>
      <c r="H1234" s="5"/>
    </row>
    <row r="1235" spans="1:8" ht="14.4" x14ac:dyDescent="0.25">
      <c r="A1235" s="2">
        <v>1233</v>
      </c>
      <c r="B1235" s="22" t="s">
        <v>536</v>
      </c>
      <c r="C1235" s="8" t="s">
        <v>904</v>
      </c>
      <c r="D1235" s="16"/>
      <c r="G1235" s="12"/>
      <c r="H1235" s="5"/>
    </row>
    <row r="1236" spans="1:8" ht="14.4" x14ac:dyDescent="0.25">
      <c r="A1236" s="2">
        <v>1234</v>
      </c>
      <c r="B1236" s="22" t="s">
        <v>536</v>
      </c>
      <c r="C1236" s="14"/>
      <c r="D1236" s="16" t="s">
        <v>751</v>
      </c>
      <c r="E1236" s="8"/>
      <c r="F1236" s="4"/>
      <c r="H1236" s="5"/>
    </row>
    <row r="1237" spans="1:8" x14ac:dyDescent="0.25">
      <c r="A1237" s="2">
        <v>1235</v>
      </c>
      <c r="B1237" s="22" t="s">
        <v>536</v>
      </c>
      <c r="C1237" s="1"/>
      <c r="E1237" s="10" t="s">
        <v>2014</v>
      </c>
      <c r="H1237" s="5"/>
    </row>
    <row r="1238" spans="1:8" x14ac:dyDescent="0.25">
      <c r="A1238" s="2">
        <v>1236</v>
      </c>
      <c r="B1238" s="22" t="s">
        <v>536</v>
      </c>
      <c r="C1238" s="1"/>
      <c r="E1238" s="10" t="s">
        <v>2015</v>
      </c>
      <c r="H1238" s="5"/>
    </row>
    <row r="1239" spans="1:8" ht="14.4" x14ac:dyDescent="0.25">
      <c r="A1239" s="2">
        <v>1237</v>
      </c>
      <c r="B1239" s="22" t="s">
        <v>537</v>
      </c>
      <c r="C1239" s="8" t="s">
        <v>280</v>
      </c>
      <c r="D1239" s="16"/>
      <c r="G1239" s="12"/>
      <c r="H1239" s="5"/>
    </row>
    <row r="1240" spans="1:8" ht="14.4" x14ac:dyDescent="0.25">
      <c r="A1240" s="2">
        <v>1238</v>
      </c>
      <c r="B1240" s="22" t="s">
        <v>537</v>
      </c>
      <c r="C1240" s="14"/>
      <c r="D1240" s="16" t="s">
        <v>752</v>
      </c>
      <c r="E1240" s="8"/>
      <c r="F1240" s="4"/>
      <c r="G1240" s="12"/>
    </row>
    <row r="1241" spans="1:8" ht="14.4" x14ac:dyDescent="0.25">
      <c r="A1241" s="2">
        <v>1239</v>
      </c>
      <c r="B1241" s="22" t="s">
        <v>537</v>
      </c>
      <c r="C1241" s="14"/>
      <c r="D1241" s="16" t="s">
        <v>753</v>
      </c>
      <c r="E1241" s="8"/>
      <c r="F1241" s="4"/>
      <c r="G1241" s="12"/>
    </row>
    <row r="1242" spans="1:8" ht="14.4" x14ac:dyDescent="0.25">
      <c r="A1242" s="2">
        <v>1240</v>
      </c>
      <c r="B1242" s="22" t="s">
        <v>537</v>
      </c>
      <c r="C1242" s="14"/>
      <c r="D1242" s="16" t="s">
        <v>754</v>
      </c>
      <c r="E1242" s="8"/>
      <c r="F1242" s="4"/>
      <c r="G1242" s="12"/>
    </row>
    <row r="1243" spans="1:8" ht="14.4" x14ac:dyDescent="0.25">
      <c r="A1243" s="2">
        <v>1241</v>
      </c>
      <c r="B1243" s="22" t="s">
        <v>537</v>
      </c>
      <c r="C1243" s="14"/>
      <c r="D1243" s="16" t="s">
        <v>755</v>
      </c>
      <c r="E1243" s="8"/>
      <c r="F1243" s="4"/>
      <c r="G1243" s="12"/>
    </row>
    <row r="1244" spans="1:8" ht="14.4" x14ac:dyDescent="0.25">
      <c r="A1244" s="2">
        <v>1242</v>
      </c>
      <c r="B1244" s="22" t="s">
        <v>537</v>
      </c>
      <c r="C1244" s="14"/>
      <c r="D1244" s="16" t="s">
        <v>756</v>
      </c>
      <c r="E1244" s="8"/>
      <c r="F1244" s="4"/>
      <c r="G1244" s="12"/>
    </row>
    <row r="1245" spans="1:8" ht="14.4" x14ac:dyDescent="0.25">
      <c r="A1245" s="2">
        <v>1243</v>
      </c>
      <c r="B1245" s="22" t="s">
        <v>537</v>
      </c>
      <c r="C1245" s="14"/>
      <c r="D1245" s="16" t="s">
        <v>888</v>
      </c>
      <c r="E1245" s="8"/>
      <c r="F1245" s="4"/>
    </row>
    <row r="1246" spans="1:8" x14ac:dyDescent="0.25">
      <c r="A1246" s="2">
        <v>1244</v>
      </c>
      <c r="B1246" s="22" t="s">
        <v>537</v>
      </c>
      <c r="C1246" s="1"/>
      <c r="E1246" s="10" t="s">
        <v>1472</v>
      </c>
    </row>
    <row r="1247" spans="1:8" x14ac:dyDescent="0.25">
      <c r="A1247" s="2">
        <v>1245</v>
      </c>
      <c r="B1247" s="22" t="s">
        <v>537</v>
      </c>
      <c r="C1247" s="1"/>
      <c r="E1247" s="10" t="s">
        <v>2016</v>
      </c>
    </row>
    <row r="1248" spans="1:8" x14ac:dyDescent="0.25">
      <c r="A1248" s="2">
        <v>1246</v>
      </c>
      <c r="B1248" s="22" t="s">
        <v>537</v>
      </c>
      <c r="C1248" s="1"/>
      <c r="E1248" s="10" t="s">
        <v>1436</v>
      </c>
    </row>
    <row r="1249" spans="1:9" x14ac:dyDescent="0.25">
      <c r="A1249" s="2">
        <v>1247</v>
      </c>
      <c r="B1249" s="22" t="s">
        <v>537</v>
      </c>
      <c r="C1249" s="1"/>
      <c r="E1249" s="10" t="s">
        <v>1415</v>
      </c>
    </row>
    <row r="1250" spans="1:9" x14ac:dyDescent="0.25">
      <c r="A1250" s="2">
        <v>1248</v>
      </c>
      <c r="B1250" s="22" t="s">
        <v>537</v>
      </c>
      <c r="C1250" s="1"/>
      <c r="E1250" s="10" t="s">
        <v>2017</v>
      </c>
    </row>
    <row r="1251" spans="1:9" ht="14.4" x14ac:dyDescent="0.25">
      <c r="A1251" s="2">
        <v>1249</v>
      </c>
      <c r="B1251" s="22" t="s">
        <v>537</v>
      </c>
      <c r="C1251" s="1"/>
      <c r="E1251" s="10" t="s">
        <v>2069</v>
      </c>
    </row>
    <row r="1252" spans="1:9" x14ac:dyDescent="0.25">
      <c r="A1252" s="2">
        <v>1250</v>
      </c>
      <c r="B1252" s="22" t="s">
        <v>537</v>
      </c>
      <c r="C1252" s="1"/>
      <c r="E1252" s="10" t="s">
        <v>1173</v>
      </c>
    </row>
    <row r="1253" spans="1:9" x14ac:dyDescent="0.25">
      <c r="A1253" s="2">
        <v>1251</v>
      </c>
      <c r="B1253" s="22" t="s">
        <v>537</v>
      </c>
      <c r="C1253" s="1"/>
      <c r="E1253" s="10" t="s">
        <v>2287</v>
      </c>
    </row>
    <row r="1254" spans="1:9" ht="14.4" x14ac:dyDescent="0.3">
      <c r="A1254" s="2">
        <v>1252</v>
      </c>
      <c r="B1254" s="22" t="s">
        <v>537</v>
      </c>
      <c r="C1254" s="1"/>
      <c r="E1254" s="10" t="s">
        <v>1437</v>
      </c>
      <c r="I1254"/>
    </row>
    <row r="1255" spans="1:9" ht="14.4" x14ac:dyDescent="0.3">
      <c r="A1255" s="2">
        <v>1253</v>
      </c>
      <c r="B1255" s="22" t="s">
        <v>537</v>
      </c>
      <c r="C1255" s="1"/>
      <c r="E1255" s="4" t="s">
        <v>2155</v>
      </c>
      <c r="I1255"/>
    </row>
    <row r="1256" spans="1:9" ht="14.4" x14ac:dyDescent="0.3">
      <c r="A1256" s="2">
        <v>1254</v>
      </c>
      <c r="B1256" s="22" t="s">
        <v>537</v>
      </c>
      <c r="C1256" s="1"/>
      <c r="E1256" s="10" t="s">
        <v>70</v>
      </c>
      <c r="I1256"/>
    </row>
    <row r="1257" spans="1:9" ht="14.4" x14ac:dyDescent="0.3">
      <c r="A1257" s="2">
        <v>1255</v>
      </c>
      <c r="B1257" s="22" t="s">
        <v>537</v>
      </c>
      <c r="C1257" s="1"/>
      <c r="E1257" s="10" t="s">
        <v>1474</v>
      </c>
      <c r="I1257"/>
    </row>
    <row r="1258" spans="1:9" ht="14.4" x14ac:dyDescent="0.3">
      <c r="A1258" s="2">
        <v>1256</v>
      </c>
      <c r="B1258" s="22" t="s">
        <v>537</v>
      </c>
      <c r="C1258" s="1"/>
      <c r="E1258" s="10" t="s">
        <v>2018</v>
      </c>
      <c r="I1258"/>
    </row>
    <row r="1259" spans="1:9" ht="14.4" x14ac:dyDescent="0.3">
      <c r="A1259" s="2">
        <v>1257</v>
      </c>
      <c r="B1259" s="22" t="s">
        <v>537</v>
      </c>
      <c r="C1259" s="1"/>
      <c r="E1259" s="10" t="s">
        <v>71</v>
      </c>
      <c r="I1259"/>
    </row>
    <row r="1260" spans="1:9" ht="14.4" x14ac:dyDescent="0.3">
      <c r="A1260" s="2">
        <v>1258</v>
      </c>
      <c r="B1260" s="22" t="s">
        <v>537</v>
      </c>
      <c r="C1260" s="1"/>
      <c r="E1260" s="10" t="s">
        <v>2019</v>
      </c>
      <c r="I1260"/>
    </row>
    <row r="1261" spans="1:9" ht="14.4" x14ac:dyDescent="0.3">
      <c r="A1261" s="2">
        <v>1259</v>
      </c>
      <c r="B1261" s="22" t="s">
        <v>537</v>
      </c>
      <c r="C1261" s="1"/>
      <c r="E1261" s="10" t="s">
        <v>2253</v>
      </c>
      <c r="I1261"/>
    </row>
    <row r="1262" spans="1:9" ht="14.4" x14ac:dyDescent="0.3">
      <c r="A1262" s="2">
        <v>1260</v>
      </c>
      <c r="B1262" s="22" t="s">
        <v>537</v>
      </c>
      <c r="C1262" s="1"/>
      <c r="E1262" s="10" t="s">
        <v>2070</v>
      </c>
      <c r="I1262"/>
    </row>
    <row r="1263" spans="1:9" ht="14.4" x14ac:dyDescent="0.3">
      <c r="A1263" s="2">
        <v>1261</v>
      </c>
      <c r="B1263" s="22" t="s">
        <v>537</v>
      </c>
      <c r="C1263" s="1"/>
      <c r="E1263" s="10" t="s">
        <v>1365</v>
      </c>
      <c r="I1263"/>
    </row>
    <row r="1264" spans="1:9" ht="14.4" x14ac:dyDescent="0.3">
      <c r="A1264" s="2">
        <v>1262</v>
      </c>
      <c r="B1264" s="22" t="s">
        <v>537</v>
      </c>
      <c r="C1264" s="1"/>
      <c r="E1264" s="10" t="s">
        <v>1438</v>
      </c>
      <c r="I1264"/>
    </row>
    <row r="1265" spans="1:11" x14ac:dyDescent="0.25">
      <c r="A1265" s="2">
        <v>1263</v>
      </c>
      <c r="B1265" s="22" t="s">
        <v>537</v>
      </c>
      <c r="C1265" s="1"/>
      <c r="E1265" s="10" t="s">
        <v>2020</v>
      </c>
    </row>
    <row r="1266" spans="1:11" ht="14.4" x14ac:dyDescent="0.25">
      <c r="A1266" s="2">
        <v>1264</v>
      </c>
      <c r="B1266" s="22" t="s">
        <v>537</v>
      </c>
      <c r="C1266" s="1"/>
      <c r="E1266" s="10" t="s">
        <v>873</v>
      </c>
    </row>
    <row r="1267" spans="1:11" x14ac:dyDescent="0.25">
      <c r="A1267" s="2">
        <v>1265</v>
      </c>
      <c r="B1267" s="22" t="s">
        <v>537</v>
      </c>
      <c r="C1267" s="1"/>
      <c r="E1267" s="10" t="s">
        <v>1475</v>
      </c>
    </row>
    <row r="1268" spans="1:11" x14ac:dyDescent="0.25">
      <c r="A1268" s="2">
        <v>1266</v>
      </c>
      <c r="B1268" s="22" t="s">
        <v>537</v>
      </c>
      <c r="C1268" s="1"/>
      <c r="E1268" s="10" t="s">
        <v>1183</v>
      </c>
    </row>
    <row r="1269" spans="1:11" x14ac:dyDescent="0.25">
      <c r="A1269" s="2">
        <v>1267</v>
      </c>
      <c r="B1269" s="22" t="s">
        <v>537</v>
      </c>
      <c r="C1269" s="1"/>
      <c r="E1269" s="10" t="s">
        <v>1476</v>
      </c>
    </row>
    <row r="1270" spans="1:11" ht="14.4" x14ac:dyDescent="0.25">
      <c r="A1270" s="2">
        <v>1268</v>
      </c>
      <c r="B1270" s="22" t="s">
        <v>538</v>
      </c>
      <c r="C1270" s="8" t="s">
        <v>281</v>
      </c>
      <c r="D1270" s="16"/>
    </row>
    <row r="1271" spans="1:11" x14ac:dyDescent="0.25">
      <c r="A1271" s="2">
        <v>1269</v>
      </c>
      <c r="B1271" s="22" t="s">
        <v>538</v>
      </c>
      <c r="C1271" s="1"/>
      <c r="E1271" s="10" t="s">
        <v>2021</v>
      </c>
    </row>
    <row r="1272" spans="1:11" x14ac:dyDescent="0.25">
      <c r="A1272" s="2">
        <v>1270</v>
      </c>
      <c r="B1272" s="22" t="s">
        <v>538</v>
      </c>
      <c r="C1272" s="1"/>
      <c r="E1272" s="10" t="s">
        <v>2022</v>
      </c>
    </row>
    <row r="1273" spans="1:11" x14ac:dyDescent="0.25">
      <c r="A1273" s="2">
        <v>1271</v>
      </c>
      <c r="B1273" s="22" t="s">
        <v>538</v>
      </c>
      <c r="C1273" s="1"/>
      <c r="E1273" s="10" t="s">
        <v>2023</v>
      </c>
    </row>
    <row r="1274" spans="1:11" ht="14.4" x14ac:dyDescent="0.3">
      <c r="A1274" s="2">
        <v>1272</v>
      </c>
      <c r="B1274" s="22" t="s">
        <v>844</v>
      </c>
      <c r="C1274" s="8" t="s">
        <v>845</v>
      </c>
      <c r="D1274" s="16"/>
      <c r="H1274"/>
    </row>
    <row r="1275" spans="1:11" ht="14.4" x14ac:dyDescent="0.3">
      <c r="A1275" s="2">
        <v>1273</v>
      </c>
      <c r="B1275" s="22" t="s">
        <v>844</v>
      </c>
      <c r="C1275" s="8"/>
      <c r="D1275" s="16"/>
      <c r="E1275" s="4" t="s">
        <v>2024</v>
      </c>
      <c r="H1275"/>
    </row>
    <row r="1276" spans="1:11" ht="14.4" x14ac:dyDescent="0.3">
      <c r="A1276" s="2">
        <v>1274</v>
      </c>
      <c r="B1276" s="22" t="s">
        <v>844</v>
      </c>
      <c r="C1276" s="8"/>
      <c r="D1276" s="16"/>
      <c r="E1276" s="10" t="s">
        <v>2380</v>
      </c>
      <c r="H1276"/>
    </row>
    <row r="1277" spans="1:11" ht="14.4" x14ac:dyDescent="0.3">
      <c r="A1277" s="2">
        <v>1275</v>
      </c>
      <c r="B1277" s="22" t="s">
        <v>846</v>
      </c>
      <c r="C1277" s="8" t="s">
        <v>852</v>
      </c>
      <c r="D1277" s="16"/>
      <c r="G1277"/>
      <c r="H1277"/>
    </row>
    <row r="1278" spans="1:11" ht="14.4" x14ac:dyDescent="0.3">
      <c r="A1278" s="2">
        <v>1276</v>
      </c>
      <c r="B1278" s="22" t="s">
        <v>846</v>
      </c>
      <c r="D1278" s="16" t="s">
        <v>847</v>
      </c>
      <c r="E1278" s="8"/>
      <c r="F1278" s="4"/>
      <c r="G1278" s="12"/>
      <c r="H1278"/>
    </row>
    <row r="1279" spans="1:11" ht="14.4" x14ac:dyDescent="0.3">
      <c r="A1279" s="2">
        <v>1277</v>
      </c>
      <c r="B1279" s="22" t="s">
        <v>846</v>
      </c>
      <c r="C1279" s="14"/>
      <c r="D1279" s="16" t="s">
        <v>848</v>
      </c>
      <c r="E1279" s="8"/>
      <c r="F1279" s="4"/>
      <c r="G1279" s="12"/>
      <c r="H1279"/>
      <c r="K1279"/>
    </row>
    <row r="1280" spans="1:11" ht="14.4" x14ac:dyDescent="0.3">
      <c r="A1280" s="2">
        <v>1278</v>
      </c>
      <c r="B1280" s="22" t="s">
        <v>846</v>
      </c>
      <c r="C1280" s="14"/>
      <c r="D1280" s="16" t="s">
        <v>849</v>
      </c>
      <c r="E1280" s="8"/>
      <c r="F1280" s="4"/>
      <c r="G1280" s="12"/>
      <c r="H1280"/>
    </row>
    <row r="1281" spans="1:10" ht="14.4" x14ac:dyDescent="0.3">
      <c r="A1281" s="2">
        <v>1279</v>
      </c>
      <c r="B1281" s="22" t="s">
        <v>846</v>
      </c>
      <c r="C1281" s="1"/>
      <c r="E1281" s="10" t="s">
        <v>2025</v>
      </c>
      <c r="G1281"/>
      <c r="H1281"/>
    </row>
    <row r="1282" spans="1:10" ht="14.4" x14ac:dyDescent="0.3">
      <c r="A1282" s="2">
        <v>1280</v>
      </c>
      <c r="B1282" s="22" t="s">
        <v>846</v>
      </c>
      <c r="C1282" s="1"/>
      <c r="E1282" s="10" t="s">
        <v>850</v>
      </c>
      <c r="G1282"/>
      <c r="H1282"/>
    </row>
    <row r="1283" spans="1:10" ht="14.4" x14ac:dyDescent="0.3">
      <c r="A1283" s="2">
        <v>1281</v>
      </c>
      <c r="B1283" s="22" t="s">
        <v>846</v>
      </c>
      <c r="C1283" s="1"/>
      <c r="E1283" s="10" t="s">
        <v>1164</v>
      </c>
      <c r="G1283"/>
      <c r="H1283"/>
    </row>
    <row r="1284" spans="1:10" ht="14.4" x14ac:dyDescent="0.3">
      <c r="A1284" s="2">
        <v>1282</v>
      </c>
      <c r="B1284" s="22" t="s">
        <v>846</v>
      </c>
      <c r="C1284" s="1"/>
      <c r="E1284" s="10" t="s">
        <v>2026</v>
      </c>
      <c r="G1284"/>
      <c r="H1284"/>
      <c r="J1284"/>
    </row>
    <row r="1285" spans="1:10" ht="14.4" x14ac:dyDescent="0.3">
      <c r="A1285" s="2">
        <v>1283</v>
      </c>
      <c r="B1285" s="22" t="s">
        <v>846</v>
      </c>
      <c r="C1285" s="1"/>
      <c r="E1285" s="10" t="s">
        <v>1605</v>
      </c>
      <c r="G1285"/>
      <c r="H1285"/>
    </row>
    <row r="1286" spans="1:10" ht="14.4" x14ac:dyDescent="0.3">
      <c r="A1286" s="2">
        <v>1284</v>
      </c>
      <c r="B1286" s="22" t="s">
        <v>846</v>
      </c>
      <c r="C1286" s="1"/>
      <c r="E1286" s="10" t="s">
        <v>1438</v>
      </c>
      <c r="G1286"/>
    </row>
    <row r="1287" spans="1:10" ht="14.4" x14ac:dyDescent="0.3">
      <c r="A1287" s="2">
        <v>1285</v>
      </c>
      <c r="B1287" s="22" t="s">
        <v>846</v>
      </c>
      <c r="C1287" s="1"/>
      <c r="E1287" s="10"/>
      <c r="F1287" s="12" t="s">
        <v>851</v>
      </c>
      <c r="G1287"/>
    </row>
    <row r="1288" spans="1:10" ht="14.4" x14ac:dyDescent="0.25">
      <c r="A1288" s="2">
        <v>1286</v>
      </c>
      <c r="B1288" s="22" t="s">
        <v>539</v>
      </c>
      <c r="C1288" s="20" t="s">
        <v>843</v>
      </c>
    </row>
    <row r="1289" spans="1:10" ht="14.4" x14ac:dyDescent="0.25">
      <c r="A1289" s="2">
        <v>1287</v>
      </c>
      <c r="B1289" s="22" t="s">
        <v>539</v>
      </c>
      <c r="D1289" s="16" t="s">
        <v>757</v>
      </c>
    </row>
    <row r="1290" spans="1:10" x14ac:dyDescent="0.25">
      <c r="A1290" s="2">
        <v>1288</v>
      </c>
      <c r="B1290" s="22" t="s">
        <v>539</v>
      </c>
      <c r="C1290" s="1"/>
      <c r="E1290" s="10" t="s">
        <v>1477</v>
      </c>
    </row>
    <row r="1291" spans="1:10" ht="14.4" x14ac:dyDescent="0.3">
      <c r="A1291" s="2">
        <v>1289</v>
      </c>
      <c r="B1291" s="22" t="s">
        <v>539</v>
      </c>
      <c r="C1291" s="1"/>
      <c r="E1291" s="10" t="s">
        <v>2027</v>
      </c>
      <c r="I1291"/>
    </row>
    <row r="1292" spans="1:10" x14ac:dyDescent="0.25">
      <c r="A1292" s="2">
        <v>1290</v>
      </c>
      <c r="B1292" s="22" t="s">
        <v>539</v>
      </c>
      <c r="C1292" s="1"/>
      <c r="E1292" s="10" t="s">
        <v>1478</v>
      </c>
    </row>
    <row r="1293" spans="1:10" x14ac:dyDescent="0.25">
      <c r="A1293" s="2">
        <v>1291</v>
      </c>
      <c r="B1293" s="22" t="s">
        <v>539</v>
      </c>
      <c r="C1293" s="1"/>
      <c r="E1293" s="10" t="s">
        <v>1972</v>
      </c>
    </row>
    <row r="1294" spans="1:10" x14ac:dyDescent="0.25">
      <c r="A1294" s="2">
        <v>1292</v>
      </c>
      <c r="B1294" s="22" t="s">
        <v>539</v>
      </c>
      <c r="C1294" s="1"/>
      <c r="E1294" s="10" t="s">
        <v>1961</v>
      </c>
    </row>
    <row r="1295" spans="1:10" x14ac:dyDescent="0.25">
      <c r="A1295" s="2">
        <v>1293</v>
      </c>
      <c r="B1295" s="22" t="s">
        <v>539</v>
      </c>
      <c r="C1295" s="1"/>
      <c r="E1295" s="10" t="s">
        <v>2196</v>
      </c>
    </row>
    <row r="1296" spans="1:10" ht="14.4" x14ac:dyDescent="0.3">
      <c r="A1296" s="2">
        <v>1294</v>
      </c>
      <c r="B1296" s="22" t="s">
        <v>539</v>
      </c>
      <c r="C1296" s="1"/>
      <c r="E1296" s="10" t="s">
        <v>2394</v>
      </c>
      <c r="G1296"/>
      <c r="H1296"/>
    </row>
    <row r="1297" spans="1:8" x14ac:dyDescent="0.25">
      <c r="A1297" s="2">
        <v>1295</v>
      </c>
      <c r="B1297" s="22" t="s">
        <v>539</v>
      </c>
      <c r="C1297" s="1"/>
      <c r="E1297" s="10" t="s">
        <v>2028</v>
      </c>
    </row>
    <row r="1298" spans="1:8" ht="14.4" x14ac:dyDescent="0.3">
      <c r="A1298" s="2">
        <v>1296</v>
      </c>
      <c r="B1298" s="22" t="s">
        <v>634</v>
      </c>
      <c r="C1298" s="1" t="s">
        <v>645</v>
      </c>
      <c r="E1298" s="10"/>
    </row>
    <row r="1299" spans="1:8" x14ac:dyDescent="0.25">
      <c r="A1299" s="2">
        <v>1297</v>
      </c>
      <c r="B1299" s="22" t="s">
        <v>634</v>
      </c>
      <c r="C1299" s="1"/>
      <c r="E1299" s="10" t="s">
        <v>1315</v>
      </c>
    </row>
    <row r="1300" spans="1:8" ht="14.4" x14ac:dyDescent="0.25">
      <c r="A1300" s="2">
        <v>1298</v>
      </c>
      <c r="B1300" s="22" t="s">
        <v>540</v>
      </c>
      <c r="C1300" s="8" t="s">
        <v>282</v>
      </c>
      <c r="D1300" s="16"/>
    </row>
    <row r="1301" spans="1:8" x14ac:dyDescent="0.25">
      <c r="A1301" s="2">
        <v>1299</v>
      </c>
      <c r="B1301" s="22" t="s">
        <v>540</v>
      </c>
      <c r="C1301" s="1"/>
      <c r="E1301" s="10" t="s">
        <v>7</v>
      </c>
    </row>
    <row r="1302" spans="1:8" x14ac:dyDescent="0.25">
      <c r="A1302" s="2">
        <v>1300</v>
      </c>
      <c r="B1302" s="22" t="s">
        <v>540</v>
      </c>
      <c r="C1302" s="1"/>
      <c r="E1302" s="10" t="s">
        <v>1219</v>
      </c>
    </row>
    <row r="1303" spans="1:8" x14ac:dyDescent="0.25">
      <c r="A1303" s="2">
        <v>1301</v>
      </c>
      <c r="B1303" s="22" t="s">
        <v>540</v>
      </c>
      <c r="C1303" s="1"/>
      <c r="E1303" s="10" t="s">
        <v>2248</v>
      </c>
    </row>
    <row r="1304" spans="1:8" ht="14.4" x14ac:dyDescent="0.25">
      <c r="A1304" s="2">
        <v>1302</v>
      </c>
      <c r="B1304" s="22" t="s">
        <v>541</v>
      </c>
      <c r="C1304" s="8" t="s">
        <v>283</v>
      </c>
      <c r="D1304" s="16"/>
    </row>
    <row r="1305" spans="1:8" ht="14.4" x14ac:dyDescent="0.25">
      <c r="A1305" s="2">
        <v>1303</v>
      </c>
      <c r="B1305" s="22" t="s">
        <v>541</v>
      </c>
      <c r="C1305" s="8"/>
      <c r="D1305" s="16"/>
      <c r="E1305" s="10" t="s">
        <v>2208</v>
      </c>
    </row>
    <row r="1306" spans="1:8" x14ac:dyDescent="0.25">
      <c r="A1306" s="2">
        <v>1304</v>
      </c>
      <c r="B1306" s="22" t="s">
        <v>541</v>
      </c>
      <c r="C1306" s="1"/>
      <c r="E1306" s="10" t="s">
        <v>1197</v>
      </c>
    </row>
    <row r="1307" spans="1:8" x14ac:dyDescent="0.25">
      <c r="A1307" s="2">
        <v>1305</v>
      </c>
      <c r="B1307" s="22" t="s">
        <v>541</v>
      </c>
      <c r="C1307" s="1"/>
      <c r="E1307" s="10" t="s">
        <v>2173</v>
      </c>
      <c r="H1307" s="5"/>
    </row>
    <row r="1308" spans="1:8" x14ac:dyDescent="0.25">
      <c r="A1308" s="2">
        <v>1306</v>
      </c>
      <c r="B1308" s="22" t="s">
        <v>541</v>
      </c>
      <c r="C1308" s="1"/>
      <c r="E1308" s="10" t="s">
        <v>7</v>
      </c>
      <c r="H1308" s="5"/>
    </row>
    <row r="1309" spans="1:8" x14ac:dyDescent="0.25">
      <c r="A1309" s="2">
        <v>1307</v>
      </c>
      <c r="B1309" s="22" t="s">
        <v>541</v>
      </c>
      <c r="C1309" s="1"/>
      <c r="E1309" s="10" t="s">
        <v>1316</v>
      </c>
      <c r="H1309" s="5"/>
    </row>
    <row r="1310" spans="1:8" ht="14.4" x14ac:dyDescent="0.3">
      <c r="A1310" s="2">
        <v>1308</v>
      </c>
      <c r="B1310" s="22" t="s">
        <v>2254</v>
      </c>
      <c r="C1310" s="1" t="s">
        <v>2255</v>
      </c>
      <c r="E1310" s="10"/>
      <c r="H1310" s="5"/>
    </row>
    <row r="1311" spans="1:8" ht="14.4" x14ac:dyDescent="0.3">
      <c r="A1311" s="2">
        <v>1309</v>
      </c>
      <c r="B1311" s="22" t="s">
        <v>2254</v>
      </c>
      <c r="C1311" s="1"/>
      <c r="D1311" s="17" t="s">
        <v>2256</v>
      </c>
      <c r="E1311" s="10"/>
      <c r="H1311" s="5"/>
    </row>
    <row r="1312" spans="1:8" x14ac:dyDescent="0.25">
      <c r="A1312" s="2">
        <v>1310</v>
      </c>
      <c r="B1312" s="22" t="s">
        <v>2254</v>
      </c>
      <c r="C1312" s="1"/>
      <c r="E1312" s="10" t="s">
        <v>2248</v>
      </c>
      <c r="H1312" s="5"/>
    </row>
    <row r="1313" spans="1:8" x14ac:dyDescent="0.25">
      <c r="A1313" s="2">
        <v>1311</v>
      </c>
      <c r="B1313" s="22" t="s">
        <v>2254</v>
      </c>
      <c r="C1313" s="1"/>
      <c r="E1313" s="10" t="s">
        <v>2257</v>
      </c>
      <c r="H1313" s="5"/>
    </row>
    <row r="1314" spans="1:8" ht="14.4" x14ac:dyDescent="0.3">
      <c r="A1314" s="2">
        <v>1312</v>
      </c>
      <c r="B1314" s="22" t="s">
        <v>835</v>
      </c>
      <c r="C1314" s="1" t="s">
        <v>837</v>
      </c>
      <c r="E1314" s="10"/>
    </row>
    <row r="1315" spans="1:8" x14ac:dyDescent="0.25">
      <c r="A1315" s="2">
        <v>1313</v>
      </c>
      <c r="B1315" s="22" t="s">
        <v>835</v>
      </c>
      <c r="C1315" s="1"/>
      <c r="E1315" s="10" t="s">
        <v>836</v>
      </c>
    </row>
    <row r="1316" spans="1:8" ht="14.4" x14ac:dyDescent="0.25">
      <c r="A1316" s="2">
        <v>1314</v>
      </c>
      <c r="B1316" s="22" t="s">
        <v>542</v>
      </c>
      <c r="C1316" s="8" t="s">
        <v>284</v>
      </c>
      <c r="D1316" s="16"/>
    </row>
    <row r="1317" spans="1:8" x14ac:dyDescent="0.25">
      <c r="A1317" s="2">
        <v>1315</v>
      </c>
      <c r="B1317" s="22" t="s">
        <v>542</v>
      </c>
      <c r="C1317" s="1"/>
      <c r="E1317" s="10" t="s">
        <v>1072</v>
      </c>
    </row>
    <row r="1318" spans="1:8" ht="14.4" x14ac:dyDescent="0.3">
      <c r="A1318" s="2">
        <v>1316</v>
      </c>
      <c r="B1318" s="22" t="s">
        <v>2250</v>
      </c>
      <c r="C1318" s="1" t="s">
        <v>2251</v>
      </c>
      <c r="E1318" s="10"/>
    </row>
    <row r="1319" spans="1:8" x14ac:dyDescent="0.25">
      <c r="A1319" s="2">
        <v>1317</v>
      </c>
      <c r="B1319" s="22" t="s">
        <v>2250</v>
      </c>
      <c r="C1319" s="1"/>
      <c r="E1319" s="10" t="s">
        <v>2248</v>
      </c>
    </row>
    <row r="1320" spans="1:8" x14ac:dyDescent="0.25">
      <c r="A1320" s="2">
        <v>1318</v>
      </c>
      <c r="B1320" s="22" t="s">
        <v>2250</v>
      </c>
      <c r="C1320" s="1"/>
      <c r="E1320" s="10" t="s">
        <v>2252</v>
      </c>
    </row>
    <row r="1321" spans="1:8" ht="14.4" x14ac:dyDescent="0.25">
      <c r="A1321" s="2">
        <v>1319</v>
      </c>
      <c r="B1321" s="22" t="s">
        <v>543</v>
      </c>
      <c r="C1321" s="8" t="s">
        <v>285</v>
      </c>
      <c r="D1321" s="16"/>
      <c r="G1321" s="12"/>
    </row>
    <row r="1322" spans="1:8" ht="14.4" x14ac:dyDescent="0.25">
      <c r="A1322" s="2">
        <v>1320</v>
      </c>
      <c r="B1322" s="22" t="s">
        <v>543</v>
      </c>
      <c r="C1322" s="14"/>
      <c r="D1322" s="16" t="s">
        <v>758</v>
      </c>
      <c r="E1322" s="8"/>
      <c r="F1322" s="4"/>
    </row>
    <row r="1323" spans="1:8" x14ac:dyDescent="0.25">
      <c r="A1323" s="2">
        <v>1321</v>
      </c>
      <c r="B1323" s="22" t="s">
        <v>543</v>
      </c>
      <c r="C1323" s="1"/>
      <c r="E1323" s="10" t="s">
        <v>2029</v>
      </c>
    </row>
    <row r="1324" spans="1:8" x14ac:dyDescent="0.25">
      <c r="A1324" s="2">
        <v>1322</v>
      </c>
      <c r="B1324" s="22" t="s">
        <v>543</v>
      </c>
      <c r="C1324" s="1"/>
      <c r="E1324" s="10" t="s">
        <v>72</v>
      </c>
    </row>
    <row r="1325" spans="1:8" ht="14.4" x14ac:dyDescent="0.25">
      <c r="A1325" s="2">
        <v>1323</v>
      </c>
      <c r="B1325" s="22" t="s">
        <v>544</v>
      </c>
      <c r="C1325" s="8" t="s">
        <v>286</v>
      </c>
      <c r="D1325" s="16"/>
      <c r="H1325" s="5"/>
    </row>
    <row r="1326" spans="1:8" x14ac:dyDescent="0.25">
      <c r="A1326" s="2">
        <v>1324</v>
      </c>
      <c r="B1326" s="22" t="s">
        <v>544</v>
      </c>
      <c r="C1326" s="1"/>
      <c r="E1326" s="10" t="s">
        <v>1804</v>
      </c>
    </row>
    <row r="1327" spans="1:8" x14ac:dyDescent="0.25">
      <c r="A1327" s="2">
        <v>1325</v>
      </c>
      <c r="B1327" s="22" t="s">
        <v>544</v>
      </c>
      <c r="C1327" s="1"/>
      <c r="E1327" s="10" t="s">
        <v>1805</v>
      </c>
    </row>
    <row r="1328" spans="1:8" x14ac:dyDescent="0.25">
      <c r="A1328" s="2">
        <v>1326</v>
      </c>
      <c r="B1328" s="22" t="s">
        <v>544</v>
      </c>
      <c r="C1328" s="1"/>
      <c r="E1328" s="10" t="s">
        <v>1122</v>
      </c>
    </row>
    <row r="1329" spans="1:9" x14ac:dyDescent="0.25">
      <c r="A1329" s="2">
        <v>1327</v>
      </c>
      <c r="B1329" s="22" t="s">
        <v>544</v>
      </c>
      <c r="C1329" s="1"/>
      <c r="E1329" s="10" t="s">
        <v>1123</v>
      </c>
      <c r="H1329" s="5"/>
    </row>
    <row r="1330" spans="1:9" ht="14.4" x14ac:dyDescent="0.25">
      <c r="A1330" s="2">
        <v>1328</v>
      </c>
      <c r="B1330" s="22" t="s">
        <v>545</v>
      </c>
      <c r="C1330" s="8" t="s">
        <v>287</v>
      </c>
      <c r="D1330" s="16"/>
      <c r="G1330" s="12"/>
    </row>
    <row r="1331" spans="1:9" ht="14.4" x14ac:dyDescent="0.3">
      <c r="A1331" s="2">
        <v>1329</v>
      </c>
      <c r="B1331" s="22" t="s">
        <v>545</v>
      </c>
      <c r="C1331" s="14"/>
      <c r="D1331" s="16" t="s">
        <v>759</v>
      </c>
      <c r="E1331" s="8"/>
      <c r="F1331" s="4"/>
      <c r="I1331"/>
    </row>
    <row r="1332" spans="1:9" ht="14.4" x14ac:dyDescent="0.3">
      <c r="A1332" s="2">
        <v>1330</v>
      </c>
      <c r="B1332" s="22" t="s">
        <v>545</v>
      </c>
      <c r="C1332" s="1"/>
      <c r="E1332" s="10" t="s">
        <v>33</v>
      </c>
      <c r="I1332"/>
    </row>
    <row r="1333" spans="1:9" ht="14.4" x14ac:dyDescent="0.3">
      <c r="A1333" s="2">
        <v>1331</v>
      </c>
      <c r="B1333" s="22" t="s">
        <v>545</v>
      </c>
      <c r="C1333" s="1"/>
      <c r="E1333" s="10" t="s">
        <v>1105</v>
      </c>
      <c r="I1333"/>
    </row>
    <row r="1334" spans="1:9" ht="14.4" x14ac:dyDescent="0.3">
      <c r="A1334" s="2">
        <v>1332</v>
      </c>
      <c r="B1334" s="22" t="s">
        <v>546</v>
      </c>
      <c r="C1334" s="8" t="s">
        <v>288</v>
      </c>
      <c r="D1334" s="16"/>
      <c r="G1334" s="12"/>
      <c r="I1334"/>
    </row>
    <row r="1335" spans="1:9" ht="14.4" x14ac:dyDescent="0.3">
      <c r="A1335" s="2">
        <v>1333</v>
      </c>
      <c r="B1335" s="22" t="s">
        <v>546</v>
      </c>
      <c r="C1335" s="14"/>
      <c r="D1335" s="16" t="s">
        <v>760</v>
      </c>
      <c r="E1335" s="8"/>
      <c r="F1335" s="4"/>
      <c r="I1335"/>
    </row>
    <row r="1336" spans="1:9" ht="14.4" x14ac:dyDescent="0.3">
      <c r="A1336" s="2">
        <v>1334</v>
      </c>
      <c r="B1336" s="22" t="s">
        <v>546</v>
      </c>
      <c r="C1336" s="14"/>
      <c r="D1336" s="16"/>
      <c r="E1336" s="10" t="s">
        <v>2405</v>
      </c>
      <c r="F1336" s="4"/>
      <c r="G1336" s="12"/>
      <c r="H1336"/>
    </row>
    <row r="1337" spans="1:9" x14ac:dyDescent="0.25">
      <c r="A1337" s="2">
        <v>1335</v>
      </c>
      <c r="B1337" s="22" t="s">
        <v>546</v>
      </c>
      <c r="C1337" s="1"/>
      <c r="E1337" s="10" t="s">
        <v>1695</v>
      </c>
    </row>
    <row r="1338" spans="1:9" x14ac:dyDescent="0.25">
      <c r="A1338" s="2">
        <v>1336</v>
      </c>
      <c r="B1338" s="22" t="s">
        <v>546</v>
      </c>
      <c r="C1338" s="1"/>
      <c r="E1338" s="10" t="s">
        <v>930</v>
      </c>
    </row>
    <row r="1339" spans="1:9" x14ac:dyDescent="0.25">
      <c r="A1339" s="2">
        <v>1337</v>
      </c>
      <c r="B1339" s="22" t="s">
        <v>546</v>
      </c>
      <c r="C1339" s="1"/>
      <c r="E1339" s="10" t="s">
        <v>1696</v>
      </c>
    </row>
    <row r="1340" spans="1:9" x14ac:dyDescent="0.25">
      <c r="A1340" s="2">
        <v>1338</v>
      </c>
      <c r="B1340" s="22" t="s">
        <v>546</v>
      </c>
      <c r="C1340" s="1"/>
      <c r="E1340" s="10" t="s">
        <v>1626</v>
      </c>
    </row>
    <row r="1341" spans="1:9" x14ac:dyDescent="0.25">
      <c r="A1341" s="2">
        <v>1339</v>
      </c>
      <c r="B1341" s="22" t="s">
        <v>546</v>
      </c>
      <c r="C1341" s="1"/>
      <c r="E1341" s="10" t="s">
        <v>935</v>
      </c>
      <c r="H1341" s="5"/>
    </row>
    <row r="1342" spans="1:9" x14ac:dyDescent="0.25">
      <c r="A1342" s="2">
        <v>1340</v>
      </c>
      <c r="B1342" s="22" t="s">
        <v>546</v>
      </c>
      <c r="C1342" s="1"/>
      <c r="E1342" s="10" t="s">
        <v>73</v>
      </c>
      <c r="H1342" s="5"/>
    </row>
    <row r="1343" spans="1:9" x14ac:dyDescent="0.25">
      <c r="A1343" s="2">
        <v>1341</v>
      </c>
      <c r="B1343" s="22" t="s">
        <v>546</v>
      </c>
      <c r="C1343" s="1"/>
      <c r="E1343" s="10" t="s">
        <v>1697</v>
      </c>
    </row>
    <row r="1344" spans="1:9" x14ac:dyDescent="0.25">
      <c r="A1344" s="2">
        <v>1342</v>
      </c>
      <c r="B1344" s="22" t="s">
        <v>546</v>
      </c>
      <c r="C1344" s="1"/>
      <c r="E1344" s="10" t="s">
        <v>1698</v>
      </c>
    </row>
    <row r="1345" spans="1:8" x14ac:dyDescent="0.25">
      <c r="A1345" s="2">
        <v>1343</v>
      </c>
      <c r="B1345" s="22" t="s">
        <v>546</v>
      </c>
      <c r="C1345" s="1"/>
      <c r="E1345" s="10" t="s">
        <v>1699</v>
      </c>
    </row>
    <row r="1346" spans="1:8" ht="14.4" x14ac:dyDescent="0.25">
      <c r="A1346" s="2">
        <v>1344</v>
      </c>
      <c r="B1346" s="22" t="s">
        <v>547</v>
      </c>
      <c r="C1346" s="8" t="s">
        <v>289</v>
      </c>
      <c r="D1346" s="16"/>
      <c r="G1346" s="12"/>
    </row>
    <row r="1347" spans="1:8" ht="14.4" x14ac:dyDescent="0.25">
      <c r="A1347" s="2">
        <v>1345</v>
      </c>
      <c r="B1347" s="22" t="s">
        <v>547</v>
      </c>
      <c r="C1347" s="14"/>
      <c r="D1347" s="16" t="s">
        <v>761</v>
      </c>
      <c r="E1347" s="8"/>
      <c r="F1347" s="4"/>
      <c r="G1347" s="12"/>
      <c r="H1347" s="5"/>
    </row>
    <row r="1348" spans="1:8" ht="14.4" x14ac:dyDescent="0.25">
      <c r="A1348" s="2">
        <v>1346</v>
      </c>
      <c r="B1348" s="22" t="s">
        <v>547</v>
      </c>
      <c r="C1348" s="14"/>
      <c r="D1348" s="16" t="s">
        <v>762</v>
      </c>
      <c r="E1348" s="8"/>
      <c r="F1348" s="4"/>
      <c r="H1348" s="5"/>
    </row>
    <row r="1349" spans="1:8" x14ac:dyDescent="0.25">
      <c r="A1349" s="2">
        <v>1347</v>
      </c>
      <c r="B1349" s="22" t="s">
        <v>547</v>
      </c>
      <c r="C1349" s="1"/>
      <c r="E1349" s="10" t="s">
        <v>1075</v>
      </c>
      <c r="H1349" s="5"/>
    </row>
    <row r="1350" spans="1:8" ht="14.4" x14ac:dyDescent="0.3">
      <c r="A1350" s="2">
        <v>1348</v>
      </c>
      <c r="B1350" s="22" t="s">
        <v>548</v>
      </c>
      <c r="C1350" s="8" t="s">
        <v>290</v>
      </c>
      <c r="D1350" s="16"/>
      <c r="H1350"/>
    </row>
    <row r="1351" spans="1:8" ht="14.4" x14ac:dyDescent="0.3">
      <c r="A1351" s="2">
        <v>1349</v>
      </c>
      <c r="B1351" s="22" t="s">
        <v>548</v>
      </c>
      <c r="C1351" s="1"/>
      <c r="E1351" s="10" t="s">
        <v>1076</v>
      </c>
      <c r="H1351"/>
    </row>
    <row r="1352" spans="1:8" ht="14.4" x14ac:dyDescent="0.3">
      <c r="A1352" s="2">
        <v>1350</v>
      </c>
      <c r="B1352" s="22" t="s">
        <v>548</v>
      </c>
      <c r="C1352" s="1"/>
      <c r="E1352" s="10" t="s">
        <v>2433</v>
      </c>
      <c r="G1352"/>
      <c r="H1352"/>
    </row>
    <row r="1353" spans="1:8" ht="14.4" x14ac:dyDescent="0.3">
      <c r="A1353" s="2">
        <v>1351</v>
      </c>
      <c r="B1353" s="22" t="s">
        <v>908</v>
      </c>
      <c r="C1353" s="1" t="s">
        <v>909</v>
      </c>
      <c r="E1353" s="10"/>
      <c r="G1353"/>
      <c r="H1353"/>
    </row>
    <row r="1354" spans="1:8" ht="14.4" x14ac:dyDescent="0.3">
      <c r="A1354" s="2">
        <v>1352</v>
      </c>
      <c r="B1354" s="22" t="s">
        <v>908</v>
      </c>
      <c r="C1354" s="1"/>
      <c r="E1354" s="10" t="s">
        <v>2133</v>
      </c>
      <c r="G1354"/>
      <c r="H1354"/>
    </row>
    <row r="1355" spans="1:8" ht="14.4" x14ac:dyDescent="0.3">
      <c r="A1355" s="2">
        <v>1353</v>
      </c>
      <c r="B1355" s="22" t="s">
        <v>2130</v>
      </c>
      <c r="C1355" s="25" t="s">
        <v>2131</v>
      </c>
      <c r="E1355" s="10"/>
      <c r="G1355"/>
      <c r="H1355" s="5"/>
    </row>
    <row r="1356" spans="1:8" ht="14.4" x14ac:dyDescent="0.3">
      <c r="A1356" s="2">
        <v>1354</v>
      </c>
      <c r="B1356" s="22" t="s">
        <v>2130</v>
      </c>
      <c r="C1356" s="1"/>
      <c r="E1356" s="10" t="s">
        <v>2132</v>
      </c>
      <c r="G1356"/>
      <c r="H1356" s="5"/>
    </row>
    <row r="1357" spans="1:8" ht="14.4" x14ac:dyDescent="0.25">
      <c r="A1357" s="2">
        <v>1355</v>
      </c>
      <c r="B1357" s="22" t="s">
        <v>549</v>
      </c>
      <c r="C1357" s="8" t="s">
        <v>291</v>
      </c>
      <c r="D1357" s="16"/>
      <c r="G1357" s="12"/>
      <c r="H1357" s="5"/>
    </row>
    <row r="1358" spans="1:8" ht="14.4" x14ac:dyDescent="0.25">
      <c r="A1358" s="2">
        <v>1356</v>
      </c>
      <c r="B1358" s="22" t="s">
        <v>549</v>
      </c>
      <c r="C1358" s="14"/>
      <c r="D1358" s="16" t="s">
        <v>763</v>
      </c>
      <c r="E1358" s="8"/>
      <c r="F1358" s="4"/>
      <c r="G1358" s="12"/>
      <c r="H1358" s="5"/>
    </row>
    <row r="1359" spans="1:8" ht="14.4" x14ac:dyDescent="0.25">
      <c r="A1359" s="2">
        <v>1357</v>
      </c>
      <c r="B1359" s="22" t="s">
        <v>549</v>
      </c>
      <c r="C1359" s="14"/>
      <c r="D1359" s="16" t="s">
        <v>764</v>
      </c>
      <c r="E1359" s="8"/>
      <c r="F1359" s="4"/>
      <c r="G1359" s="12"/>
      <c r="H1359" s="5"/>
    </row>
    <row r="1360" spans="1:8" ht="14.4" x14ac:dyDescent="0.25">
      <c r="A1360" s="2">
        <v>1358</v>
      </c>
      <c r="B1360" s="22" t="s">
        <v>549</v>
      </c>
      <c r="C1360" s="14"/>
      <c r="D1360" s="16" t="s">
        <v>765</v>
      </c>
      <c r="E1360" s="8"/>
      <c r="F1360" s="4"/>
      <c r="G1360" s="12"/>
    </row>
    <row r="1361" spans="1:7" ht="14.4" x14ac:dyDescent="0.25">
      <c r="A1361" s="2">
        <v>1359</v>
      </c>
      <c r="B1361" s="22" t="s">
        <v>549</v>
      </c>
      <c r="C1361" s="14"/>
      <c r="D1361" s="16" t="s">
        <v>766</v>
      </c>
      <c r="E1361" s="8"/>
      <c r="F1361" s="4"/>
      <c r="G1361" s="12"/>
    </row>
    <row r="1362" spans="1:7" ht="14.4" x14ac:dyDescent="0.25">
      <c r="A1362" s="2">
        <v>1360</v>
      </c>
      <c r="B1362" s="22" t="s">
        <v>549</v>
      </c>
      <c r="C1362" s="14"/>
      <c r="D1362" s="16" t="s">
        <v>767</v>
      </c>
      <c r="E1362" s="8"/>
      <c r="F1362" s="4"/>
      <c r="G1362" s="12"/>
    </row>
    <row r="1363" spans="1:7" ht="14.4" x14ac:dyDescent="0.25">
      <c r="A1363" s="2">
        <v>1361</v>
      </c>
      <c r="B1363" s="22" t="s">
        <v>549</v>
      </c>
      <c r="C1363" s="14"/>
      <c r="D1363" s="16" t="s">
        <v>768</v>
      </c>
      <c r="E1363" s="8"/>
      <c r="F1363" s="4"/>
      <c r="G1363" s="12"/>
    </row>
    <row r="1364" spans="1:7" ht="14.4" x14ac:dyDescent="0.25">
      <c r="A1364" s="2">
        <v>1362</v>
      </c>
      <c r="B1364" s="22" t="s">
        <v>549</v>
      </c>
      <c r="C1364" s="14"/>
      <c r="D1364" s="16" t="s">
        <v>769</v>
      </c>
      <c r="E1364" s="8"/>
      <c r="F1364" s="4"/>
      <c r="G1364" s="12"/>
    </row>
    <row r="1365" spans="1:7" ht="14.4" x14ac:dyDescent="0.25">
      <c r="A1365" s="2">
        <v>1363</v>
      </c>
      <c r="B1365" s="22" t="s">
        <v>549</v>
      </c>
      <c r="C1365" s="14"/>
      <c r="D1365" s="16" t="s">
        <v>770</v>
      </c>
      <c r="E1365" s="8"/>
      <c r="F1365" s="4"/>
    </row>
    <row r="1366" spans="1:7" x14ac:dyDescent="0.25">
      <c r="A1366" s="2">
        <v>1364</v>
      </c>
      <c r="B1366" s="22" t="s">
        <v>549</v>
      </c>
      <c r="C1366" s="1"/>
      <c r="E1366" s="10" t="s">
        <v>1015</v>
      </c>
    </row>
    <row r="1367" spans="1:7" x14ac:dyDescent="0.25">
      <c r="A1367" s="2">
        <v>1365</v>
      </c>
      <c r="B1367" s="22" t="s">
        <v>549</v>
      </c>
      <c r="C1367" s="1"/>
      <c r="E1367" s="10" t="s">
        <v>1204</v>
      </c>
    </row>
    <row r="1368" spans="1:7" x14ac:dyDescent="0.25">
      <c r="A1368" s="2">
        <v>1366</v>
      </c>
      <c r="B1368" s="22" t="s">
        <v>549</v>
      </c>
      <c r="C1368" s="1"/>
      <c r="E1368" s="10" t="s">
        <v>1057</v>
      </c>
    </row>
    <row r="1369" spans="1:7" x14ac:dyDescent="0.25">
      <c r="A1369" s="2">
        <v>1367</v>
      </c>
      <c r="B1369" s="22" t="s">
        <v>549</v>
      </c>
      <c r="C1369" s="1"/>
      <c r="E1369" s="10" t="s">
        <v>2324</v>
      </c>
    </row>
    <row r="1370" spans="1:7" x14ac:dyDescent="0.25">
      <c r="A1370" s="2">
        <v>1368</v>
      </c>
      <c r="B1370" s="22" t="s">
        <v>549</v>
      </c>
      <c r="C1370" s="1"/>
      <c r="E1370" s="10" t="s">
        <v>2426</v>
      </c>
    </row>
    <row r="1371" spans="1:7" x14ac:dyDescent="0.25">
      <c r="A1371" s="2">
        <v>1369</v>
      </c>
      <c r="B1371" s="22" t="s">
        <v>549</v>
      </c>
      <c r="C1371" s="1"/>
      <c r="E1371" s="10" t="s">
        <v>74</v>
      </c>
    </row>
    <row r="1372" spans="1:7" x14ac:dyDescent="0.25">
      <c r="A1372" s="2">
        <v>1370</v>
      </c>
      <c r="B1372" s="22" t="s">
        <v>549</v>
      </c>
      <c r="C1372" s="1"/>
      <c r="E1372" s="10" t="s">
        <v>1317</v>
      </c>
    </row>
    <row r="1373" spans="1:7" x14ac:dyDescent="0.25">
      <c r="A1373" s="2">
        <v>1371</v>
      </c>
      <c r="B1373" s="22" t="s">
        <v>549</v>
      </c>
      <c r="C1373" s="1"/>
      <c r="E1373" s="10" t="s">
        <v>1016</v>
      </c>
    </row>
    <row r="1374" spans="1:7" x14ac:dyDescent="0.25">
      <c r="A1374" s="2">
        <v>1372</v>
      </c>
      <c r="B1374" s="22" t="s">
        <v>549</v>
      </c>
      <c r="C1374" s="1"/>
      <c r="E1374" s="10" t="s">
        <v>1220</v>
      </c>
    </row>
    <row r="1375" spans="1:7" x14ac:dyDescent="0.25">
      <c r="A1375" s="2">
        <v>1373</v>
      </c>
      <c r="B1375" s="22" t="s">
        <v>549</v>
      </c>
      <c r="C1375" s="1"/>
      <c r="E1375" s="10" t="s">
        <v>1265</v>
      </c>
    </row>
    <row r="1376" spans="1:7" x14ac:dyDescent="0.25">
      <c r="A1376" s="2">
        <v>1374</v>
      </c>
      <c r="B1376" s="22" t="s">
        <v>549</v>
      </c>
      <c r="C1376" s="1"/>
      <c r="E1376" s="10" t="s">
        <v>1017</v>
      </c>
    </row>
    <row r="1377" spans="1:5" x14ac:dyDescent="0.25">
      <c r="A1377" s="2">
        <v>1375</v>
      </c>
      <c r="B1377" s="22" t="s">
        <v>549</v>
      </c>
      <c r="C1377" s="1"/>
      <c r="E1377" s="10" t="s">
        <v>1318</v>
      </c>
    </row>
    <row r="1378" spans="1:5" x14ac:dyDescent="0.25">
      <c r="A1378" s="2">
        <v>1376</v>
      </c>
      <c r="B1378" s="22" t="s">
        <v>549</v>
      </c>
      <c r="C1378" s="1"/>
      <c r="E1378" s="10" t="s">
        <v>75</v>
      </c>
    </row>
    <row r="1379" spans="1:5" x14ac:dyDescent="0.25">
      <c r="A1379" s="2">
        <v>1377</v>
      </c>
      <c r="B1379" s="22" t="s">
        <v>549</v>
      </c>
      <c r="C1379" s="1"/>
      <c r="E1379" s="10" t="s">
        <v>2339</v>
      </c>
    </row>
    <row r="1380" spans="1:5" x14ac:dyDescent="0.25">
      <c r="A1380" s="2">
        <v>1378</v>
      </c>
      <c r="B1380" s="22" t="s">
        <v>549</v>
      </c>
      <c r="C1380" s="1"/>
      <c r="E1380" s="10" t="s">
        <v>1240</v>
      </c>
    </row>
    <row r="1381" spans="1:5" x14ac:dyDescent="0.25">
      <c r="A1381" s="2">
        <v>1379</v>
      </c>
      <c r="B1381" s="22" t="s">
        <v>549</v>
      </c>
      <c r="C1381" s="1"/>
      <c r="E1381" s="10" t="s">
        <v>76</v>
      </c>
    </row>
    <row r="1382" spans="1:5" x14ac:dyDescent="0.25">
      <c r="A1382" s="2">
        <v>1380</v>
      </c>
      <c r="B1382" s="22" t="s">
        <v>549</v>
      </c>
      <c r="C1382" s="1"/>
      <c r="E1382" s="10" t="s">
        <v>1205</v>
      </c>
    </row>
    <row r="1383" spans="1:5" x14ac:dyDescent="0.25">
      <c r="A1383" s="2">
        <v>1381</v>
      </c>
      <c r="B1383" s="22" t="s">
        <v>549</v>
      </c>
      <c r="C1383" s="1"/>
      <c r="E1383" s="10" t="s">
        <v>1366</v>
      </c>
    </row>
    <row r="1384" spans="1:5" x14ac:dyDescent="0.25">
      <c r="A1384" s="2">
        <v>1382</v>
      </c>
      <c r="B1384" s="22" t="s">
        <v>549</v>
      </c>
      <c r="C1384" s="1"/>
      <c r="E1384" s="10" t="s">
        <v>77</v>
      </c>
    </row>
    <row r="1385" spans="1:5" x14ac:dyDescent="0.25">
      <c r="A1385" s="2">
        <v>1383</v>
      </c>
      <c r="B1385" s="22" t="s">
        <v>549</v>
      </c>
      <c r="C1385" s="1"/>
      <c r="E1385" s="10" t="s">
        <v>78</v>
      </c>
    </row>
    <row r="1386" spans="1:5" x14ac:dyDescent="0.25">
      <c r="A1386" s="2">
        <v>1384</v>
      </c>
      <c r="B1386" s="22" t="s">
        <v>549</v>
      </c>
      <c r="C1386" s="1"/>
      <c r="E1386" s="10" t="s">
        <v>1018</v>
      </c>
    </row>
    <row r="1387" spans="1:5" x14ac:dyDescent="0.25">
      <c r="A1387" s="2">
        <v>1385</v>
      </c>
      <c r="B1387" s="22" t="s">
        <v>549</v>
      </c>
      <c r="C1387" s="1"/>
      <c r="E1387" s="10" t="s">
        <v>1019</v>
      </c>
    </row>
    <row r="1388" spans="1:5" x14ac:dyDescent="0.25">
      <c r="A1388" s="2">
        <v>1386</v>
      </c>
      <c r="B1388" s="22" t="s">
        <v>549</v>
      </c>
      <c r="C1388" s="1"/>
      <c r="E1388" s="10" t="s">
        <v>1319</v>
      </c>
    </row>
    <row r="1389" spans="1:5" x14ac:dyDescent="0.25">
      <c r="A1389" s="2">
        <v>1387</v>
      </c>
      <c r="B1389" s="22" t="s">
        <v>549</v>
      </c>
      <c r="C1389" s="1"/>
      <c r="E1389" s="10" t="s">
        <v>996</v>
      </c>
    </row>
    <row r="1390" spans="1:5" x14ac:dyDescent="0.25">
      <c r="A1390" s="2">
        <v>1388</v>
      </c>
      <c r="B1390" s="22" t="s">
        <v>549</v>
      </c>
      <c r="C1390" s="1"/>
      <c r="E1390" s="10" t="s">
        <v>1266</v>
      </c>
    </row>
    <row r="1391" spans="1:5" x14ac:dyDescent="0.25">
      <c r="A1391" s="2">
        <v>1389</v>
      </c>
      <c r="B1391" s="22" t="s">
        <v>549</v>
      </c>
      <c r="C1391" s="1"/>
      <c r="E1391" s="10" t="s">
        <v>1221</v>
      </c>
    </row>
    <row r="1392" spans="1:5" x14ac:dyDescent="0.25">
      <c r="A1392" s="2">
        <v>1390</v>
      </c>
      <c r="B1392" s="22" t="s">
        <v>549</v>
      </c>
      <c r="C1392" s="1"/>
      <c r="E1392" s="10" t="s">
        <v>1206</v>
      </c>
    </row>
    <row r="1393" spans="1:5" x14ac:dyDescent="0.25">
      <c r="A1393" s="2">
        <v>1391</v>
      </c>
      <c r="B1393" s="22" t="s">
        <v>549</v>
      </c>
      <c r="C1393" s="1"/>
      <c r="E1393" s="10" t="s">
        <v>1020</v>
      </c>
    </row>
    <row r="1394" spans="1:5" x14ac:dyDescent="0.25">
      <c r="A1394" s="2">
        <v>1392</v>
      </c>
      <c r="B1394" s="22" t="s">
        <v>549</v>
      </c>
      <c r="C1394" s="1"/>
      <c r="E1394" s="10" t="s">
        <v>1058</v>
      </c>
    </row>
    <row r="1395" spans="1:5" x14ac:dyDescent="0.25">
      <c r="A1395" s="2">
        <v>1393</v>
      </c>
      <c r="B1395" s="22" t="s">
        <v>549</v>
      </c>
      <c r="C1395" s="1"/>
      <c r="E1395" s="10" t="s">
        <v>1207</v>
      </c>
    </row>
    <row r="1396" spans="1:5" x14ac:dyDescent="0.25">
      <c r="A1396" s="2">
        <v>1394</v>
      </c>
      <c r="B1396" s="22" t="s">
        <v>549</v>
      </c>
      <c r="C1396" s="1"/>
      <c r="E1396" s="10" t="s">
        <v>1267</v>
      </c>
    </row>
    <row r="1397" spans="1:5" x14ac:dyDescent="0.25">
      <c r="A1397" s="2">
        <v>1395</v>
      </c>
      <c r="B1397" s="22" t="s">
        <v>549</v>
      </c>
      <c r="C1397" s="1"/>
      <c r="E1397" s="10" t="s">
        <v>1021</v>
      </c>
    </row>
    <row r="1398" spans="1:5" x14ac:dyDescent="0.25">
      <c r="A1398" s="2">
        <v>1396</v>
      </c>
      <c r="B1398" s="22" t="s">
        <v>549</v>
      </c>
      <c r="C1398" s="1"/>
      <c r="E1398" s="10" t="s">
        <v>1320</v>
      </c>
    </row>
    <row r="1399" spans="1:5" x14ac:dyDescent="0.25">
      <c r="A1399" s="2">
        <v>1397</v>
      </c>
      <c r="B1399" s="22" t="s">
        <v>549</v>
      </c>
      <c r="C1399" s="1"/>
      <c r="E1399" s="10" t="s">
        <v>1022</v>
      </c>
    </row>
    <row r="1400" spans="1:5" x14ac:dyDescent="0.25">
      <c r="A1400" s="2">
        <v>1398</v>
      </c>
      <c r="B1400" s="22" t="s">
        <v>549</v>
      </c>
      <c r="C1400" s="1"/>
      <c r="E1400" s="10" t="s">
        <v>1268</v>
      </c>
    </row>
    <row r="1401" spans="1:5" x14ac:dyDescent="0.25">
      <c r="A1401" s="2">
        <v>1399</v>
      </c>
      <c r="B1401" s="22" t="s">
        <v>549</v>
      </c>
      <c r="C1401" s="1"/>
      <c r="E1401" s="10" t="s">
        <v>1269</v>
      </c>
    </row>
    <row r="1402" spans="1:5" x14ac:dyDescent="0.25">
      <c r="A1402" s="2">
        <v>1400</v>
      </c>
      <c r="B1402" s="22" t="s">
        <v>549</v>
      </c>
      <c r="C1402" s="1"/>
      <c r="E1402" s="10" t="s">
        <v>1321</v>
      </c>
    </row>
    <row r="1403" spans="1:5" x14ac:dyDescent="0.25">
      <c r="A1403" s="2">
        <v>1401</v>
      </c>
      <c r="B1403" s="22" t="s">
        <v>549</v>
      </c>
      <c r="C1403" s="1"/>
      <c r="E1403" s="10" t="s">
        <v>1023</v>
      </c>
    </row>
    <row r="1404" spans="1:5" x14ac:dyDescent="0.25">
      <c r="A1404" s="2">
        <v>1402</v>
      </c>
      <c r="B1404" s="22" t="s">
        <v>549</v>
      </c>
      <c r="C1404" s="1"/>
      <c r="E1404" s="10" t="s">
        <v>2058</v>
      </c>
    </row>
    <row r="1405" spans="1:5" x14ac:dyDescent="0.25">
      <c r="A1405" s="2">
        <v>1403</v>
      </c>
      <c r="B1405" s="22" t="s">
        <v>549</v>
      </c>
      <c r="C1405" s="1"/>
      <c r="E1405" s="10" t="s">
        <v>1322</v>
      </c>
    </row>
    <row r="1406" spans="1:5" x14ac:dyDescent="0.25">
      <c r="A1406" s="2">
        <v>1404</v>
      </c>
      <c r="B1406" s="22" t="s">
        <v>549</v>
      </c>
      <c r="C1406" s="1"/>
      <c r="E1406" s="10" t="s">
        <v>1024</v>
      </c>
    </row>
    <row r="1407" spans="1:5" x14ac:dyDescent="0.25">
      <c r="A1407" s="2">
        <v>1405</v>
      </c>
      <c r="B1407" s="22" t="s">
        <v>549</v>
      </c>
      <c r="C1407" s="1"/>
      <c r="E1407" s="10" t="s">
        <v>1270</v>
      </c>
    </row>
    <row r="1408" spans="1:5" x14ac:dyDescent="0.25">
      <c r="A1408" s="2">
        <v>1406</v>
      </c>
      <c r="B1408" s="22" t="s">
        <v>549</v>
      </c>
      <c r="C1408" s="1"/>
      <c r="E1408" s="10" t="s">
        <v>2340</v>
      </c>
    </row>
    <row r="1409" spans="1:5" x14ac:dyDescent="0.25">
      <c r="A1409" s="2">
        <v>1407</v>
      </c>
      <c r="B1409" s="22" t="s">
        <v>549</v>
      </c>
      <c r="C1409" s="1"/>
      <c r="E1409" s="10" t="s">
        <v>2267</v>
      </c>
    </row>
    <row r="1410" spans="1:5" x14ac:dyDescent="0.25">
      <c r="A1410" s="2">
        <v>1408</v>
      </c>
      <c r="B1410" s="22" t="s">
        <v>549</v>
      </c>
      <c r="C1410" s="1"/>
      <c r="E1410" s="10" t="s">
        <v>1323</v>
      </c>
    </row>
    <row r="1411" spans="1:5" x14ac:dyDescent="0.25">
      <c r="A1411" s="2">
        <v>1409</v>
      </c>
      <c r="B1411" s="22" t="s">
        <v>549</v>
      </c>
      <c r="C1411" s="1"/>
      <c r="E1411" s="10" t="s">
        <v>1025</v>
      </c>
    </row>
    <row r="1412" spans="1:5" x14ac:dyDescent="0.25">
      <c r="A1412" s="2">
        <v>1410</v>
      </c>
      <c r="B1412" s="22" t="s">
        <v>549</v>
      </c>
      <c r="C1412" s="1"/>
      <c r="E1412" s="10" t="s">
        <v>1324</v>
      </c>
    </row>
    <row r="1413" spans="1:5" x14ac:dyDescent="0.25">
      <c r="A1413" s="2">
        <v>1411</v>
      </c>
      <c r="B1413" s="22" t="s">
        <v>549</v>
      </c>
      <c r="C1413" s="1"/>
      <c r="E1413" s="10" t="s">
        <v>1213</v>
      </c>
    </row>
    <row r="1414" spans="1:5" x14ac:dyDescent="0.25">
      <c r="A1414" s="2">
        <v>1412</v>
      </c>
      <c r="B1414" s="22" t="s">
        <v>549</v>
      </c>
      <c r="C1414" s="1"/>
      <c r="E1414" s="10" t="s">
        <v>1026</v>
      </c>
    </row>
    <row r="1415" spans="1:5" x14ac:dyDescent="0.25">
      <c r="A1415" s="2">
        <v>1413</v>
      </c>
      <c r="B1415" s="22" t="s">
        <v>549</v>
      </c>
      <c r="C1415" s="1"/>
      <c r="E1415" s="10" t="s">
        <v>1027</v>
      </c>
    </row>
    <row r="1416" spans="1:5" x14ac:dyDescent="0.25">
      <c r="A1416" s="2">
        <v>1414</v>
      </c>
      <c r="B1416" s="22" t="s">
        <v>549</v>
      </c>
      <c r="C1416" s="1"/>
      <c r="E1416" s="10" t="s">
        <v>1028</v>
      </c>
    </row>
    <row r="1417" spans="1:5" x14ac:dyDescent="0.25">
      <c r="A1417" s="2">
        <v>1415</v>
      </c>
      <c r="B1417" s="22" t="s">
        <v>549</v>
      </c>
      <c r="C1417" s="1"/>
      <c r="E1417" s="10" t="s">
        <v>1029</v>
      </c>
    </row>
    <row r="1418" spans="1:5" x14ac:dyDescent="0.25">
      <c r="A1418" s="2">
        <v>1416</v>
      </c>
      <c r="B1418" s="22" t="s">
        <v>549</v>
      </c>
      <c r="C1418" s="1"/>
      <c r="E1418" s="10" t="s">
        <v>1325</v>
      </c>
    </row>
    <row r="1419" spans="1:5" x14ac:dyDescent="0.25">
      <c r="A1419" s="2">
        <v>1417</v>
      </c>
      <c r="B1419" s="22" t="s">
        <v>549</v>
      </c>
      <c r="C1419" s="1"/>
      <c r="E1419" s="10" t="s">
        <v>1271</v>
      </c>
    </row>
    <row r="1420" spans="1:5" x14ac:dyDescent="0.25">
      <c r="A1420" s="2">
        <v>1418</v>
      </c>
      <c r="B1420" s="22" t="s">
        <v>549</v>
      </c>
      <c r="C1420" s="1"/>
      <c r="E1420" s="10" t="s">
        <v>79</v>
      </c>
    </row>
    <row r="1421" spans="1:5" x14ac:dyDescent="0.25">
      <c r="A1421" s="2">
        <v>1419</v>
      </c>
      <c r="B1421" s="22" t="s">
        <v>549</v>
      </c>
      <c r="C1421" s="1"/>
      <c r="E1421" s="10" t="s">
        <v>80</v>
      </c>
    </row>
    <row r="1422" spans="1:5" x14ac:dyDescent="0.25">
      <c r="A1422" s="2">
        <v>1420</v>
      </c>
      <c r="B1422" s="22" t="s">
        <v>549</v>
      </c>
      <c r="C1422" s="1"/>
      <c r="E1422" s="10" t="s">
        <v>1208</v>
      </c>
    </row>
    <row r="1423" spans="1:5" x14ac:dyDescent="0.25">
      <c r="A1423" s="2">
        <v>1421</v>
      </c>
      <c r="B1423" s="22" t="s">
        <v>549</v>
      </c>
      <c r="C1423" s="1"/>
      <c r="E1423" s="10" t="s">
        <v>1272</v>
      </c>
    </row>
    <row r="1424" spans="1:5" x14ac:dyDescent="0.25">
      <c r="A1424" s="2">
        <v>1422</v>
      </c>
      <c r="B1424" s="22" t="s">
        <v>549</v>
      </c>
      <c r="C1424" s="1"/>
      <c r="E1424" s="10" t="s">
        <v>81</v>
      </c>
    </row>
    <row r="1425" spans="1:9" x14ac:dyDescent="0.25">
      <c r="A1425" s="2">
        <v>1423</v>
      </c>
      <c r="B1425" s="22" t="s">
        <v>549</v>
      </c>
      <c r="C1425" s="1"/>
      <c r="E1425" s="10" t="s">
        <v>82</v>
      </c>
    </row>
    <row r="1426" spans="1:9" x14ac:dyDescent="0.25">
      <c r="A1426" s="2">
        <v>1424</v>
      </c>
      <c r="B1426" s="22" t="s">
        <v>549</v>
      </c>
      <c r="C1426" s="1"/>
      <c r="E1426" s="10" t="s">
        <v>1241</v>
      </c>
    </row>
    <row r="1427" spans="1:9" ht="14.4" x14ac:dyDescent="0.3">
      <c r="A1427" s="2">
        <v>1425</v>
      </c>
      <c r="B1427" s="22" t="s">
        <v>549</v>
      </c>
      <c r="C1427" s="1"/>
      <c r="E1427" s="10" t="s">
        <v>1209</v>
      </c>
      <c r="I1427" s="36"/>
    </row>
    <row r="1428" spans="1:9" x14ac:dyDescent="0.25">
      <c r="A1428" s="2">
        <v>1426</v>
      </c>
      <c r="B1428" s="22" t="s">
        <v>549</v>
      </c>
      <c r="C1428" s="1"/>
      <c r="E1428" s="10" t="s">
        <v>83</v>
      </c>
    </row>
    <row r="1429" spans="1:9" x14ac:dyDescent="0.25">
      <c r="A1429" s="2">
        <v>1427</v>
      </c>
      <c r="B1429" s="22" t="s">
        <v>549</v>
      </c>
      <c r="C1429" s="1"/>
      <c r="E1429" s="10" t="s">
        <v>1030</v>
      </c>
    </row>
    <row r="1430" spans="1:9" x14ac:dyDescent="0.25">
      <c r="A1430" s="2">
        <v>1428</v>
      </c>
      <c r="B1430" s="22" t="s">
        <v>549</v>
      </c>
      <c r="C1430" s="1"/>
      <c r="E1430" s="10" t="s">
        <v>2325</v>
      </c>
    </row>
    <row r="1431" spans="1:9" ht="14.4" x14ac:dyDescent="0.25">
      <c r="A1431" s="2">
        <v>1429</v>
      </c>
      <c r="B1431" s="22" t="s">
        <v>549</v>
      </c>
      <c r="C1431" s="1"/>
      <c r="E1431" s="10" t="s">
        <v>2186</v>
      </c>
    </row>
    <row r="1432" spans="1:9" x14ac:dyDescent="0.25">
      <c r="A1432" s="2">
        <v>1430</v>
      </c>
      <c r="B1432" s="22" t="s">
        <v>549</v>
      </c>
      <c r="C1432" s="1"/>
      <c r="E1432" s="10" t="s">
        <v>1326</v>
      </c>
    </row>
    <row r="1433" spans="1:9" ht="14.4" x14ac:dyDescent="0.3">
      <c r="A1433" s="2">
        <v>1431</v>
      </c>
      <c r="B1433" s="22" t="s">
        <v>549</v>
      </c>
      <c r="C1433" s="33"/>
      <c r="D1433" s="34"/>
      <c r="E1433" s="29" t="s">
        <v>2395</v>
      </c>
      <c r="F1433" s="35"/>
      <c r="G1433" s="36"/>
      <c r="H1433" s="36"/>
    </row>
    <row r="1434" spans="1:9" x14ac:dyDescent="0.25">
      <c r="A1434" s="2">
        <v>1432</v>
      </c>
      <c r="B1434" s="22" t="s">
        <v>549</v>
      </c>
      <c r="C1434" s="1"/>
      <c r="E1434" s="10" t="s">
        <v>1031</v>
      </c>
    </row>
    <row r="1435" spans="1:9" x14ac:dyDescent="0.25">
      <c r="A1435" s="2">
        <v>1433</v>
      </c>
      <c r="B1435" s="22" t="s">
        <v>549</v>
      </c>
      <c r="C1435" s="1"/>
      <c r="E1435" s="10" t="s">
        <v>1273</v>
      </c>
    </row>
    <row r="1436" spans="1:9" x14ac:dyDescent="0.25">
      <c r="A1436" s="2">
        <v>1434</v>
      </c>
      <c r="B1436" s="22" t="s">
        <v>549</v>
      </c>
      <c r="C1436" s="1"/>
      <c r="E1436" s="10" t="s">
        <v>1055</v>
      </c>
    </row>
    <row r="1437" spans="1:9" x14ac:dyDescent="0.25">
      <c r="A1437" s="2">
        <v>1435</v>
      </c>
      <c r="B1437" s="22" t="s">
        <v>549</v>
      </c>
      <c r="C1437" s="1"/>
      <c r="E1437" s="10" t="s">
        <v>1198</v>
      </c>
    </row>
    <row r="1438" spans="1:9" x14ac:dyDescent="0.25">
      <c r="A1438" s="2">
        <v>1436</v>
      </c>
      <c r="B1438" s="22" t="s">
        <v>549</v>
      </c>
      <c r="C1438" s="1"/>
      <c r="E1438" s="10" t="s">
        <v>1327</v>
      </c>
    </row>
    <row r="1439" spans="1:9" x14ac:dyDescent="0.25">
      <c r="A1439" s="2">
        <v>1437</v>
      </c>
      <c r="B1439" s="22" t="s">
        <v>549</v>
      </c>
      <c r="C1439" s="1"/>
      <c r="E1439" s="10" t="s">
        <v>1274</v>
      </c>
    </row>
    <row r="1440" spans="1:9" x14ac:dyDescent="0.25">
      <c r="A1440" s="2">
        <v>1438</v>
      </c>
      <c r="B1440" s="22" t="s">
        <v>549</v>
      </c>
      <c r="C1440" s="1"/>
      <c r="E1440" s="10" t="s">
        <v>2192</v>
      </c>
    </row>
    <row r="1441" spans="1:9" x14ac:dyDescent="0.25">
      <c r="A1441" s="2">
        <v>1439</v>
      </c>
      <c r="B1441" s="22" t="s">
        <v>549</v>
      </c>
      <c r="C1441" s="1"/>
      <c r="E1441" s="10" t="s">
        <v>1214</v>
      </c>
    </row>
    <row r="1442" spans="1:9" x14ac:dyDescent="0.25">
      <c r="A1442" s="2">
        <v>1440</v>
      </c>
      <c r="B1442" s="22" t="s">
        <v>549</v>
      </c>
      <c r="C1442" s="1"/>
      <c r="E1442" s="10" t="s">
        <v>1275</v>
      </c>
    </row>
    <row r="1443" spans="1:9" x14ac:dyDescent="0.25">
      <c r="A1443" s="2">
        <v>1441</v>
      </c>
      <c r="B1443" s="22" t="s">
        <v>549</v>
      </c>
      <c r="C1443" s="1"/>
      <c r="E1443" s="10" t="s">
        <v>1032</v>
      </c>
    </row>
    <row r="1444" spans="1:9" x14ac:dyDescent="0.25">
      <c r="A1444" s="2">
        <v>1442</v>
      </c>
      <c r="B1444" s="22" t="s">
        <v>549</v>
      </c>
      <c r="C1444" s="1"/>
      <c r="E1444" s="10" t="s">
        <v>1033</v>
      </c>
    </row>
    <row r="1445" spans="1:9" x14ac:dyDescent="0.25">
      <c r="A1445" s="2">
        <v>1443</v>
      </c>
      <c r="B1445" s="22" t="s">
        <v>549</v>
      </c>
      <c r="C1445" s="1"/>
      <c r="E1445" s="10" t="s">
        <v>2285</v>
      </c>
    </row>
    <row r="1446" spans="1:9" x14ac:dyDescent="0.25">
      <c r="A1446" s="2">
        <v>1444</v>
      </c>
      <c r="B1446" s="22" t="s">
        <v>549</v>
      </c>
      <c r="C1446" s="1"/>
      <c r="E1446" s="10" t="s">
        <v>1276</v>
      </c>
    </row>
    <row r="1447" spans="1:9" x14ac:dyDescent="0.25">
      <c r="A1447" s="2">
        <v>1445</v>
      </c>
      <c r="B1447" s="22" t="s">
        <v>549</v>
      </c>
      <c r="C1447" s="1"/>
      <c r="E1447" s="10" t="s">
        <v>1277</v>
      </c>
    </row>
    <row r="1448" spans="1:9" x14ac:dyDescent="0.25">
      <c r="A1448" s="2">
        <v>1446</v>
      </c>
      <c r="B1448" s="22" t="s">
        <v>549</v>
      </c>
      <c r="C1448" s="1"/>
      <c r="E1448" s="10" t="s">
        <v>1328</v>
      </c>
    </row>
    <row r="1449" spans="1:9" ht="14.4" x14ac:dyDescent="0.3">
      <c r="A1449" s="2">
        <v>1447</v>
      </c>
      <c r="B1449" s="22" t="s">
        <v>549</v>
      </c>
      <c r="C1449" s="1"/>
      <c r="E1449" s="10" t="s">
        <v>1278</v>
      </c>
      <c r="I1449"/>
    </row>
    <row r="1450" spans="1:9" x14ac:dyDescent="0.25">
      <c r="A1450" s="2">
        <v>1448</v>
      </c>
      <c r="B1450" s="22" t="s">
        <v>549</v>
      </c>
      <c r="C1450" s="1"/>
      <c r="E1450" s="10" t="s">
        <v>1329</v>
      </c>
    </row>
    <row r="1451" spans="1:9" ht="14.4" x14ac:dyDescent="0.3">
      <c r="A1451" s="2">
        <v>1449</v>
      </c>
      <c r="B1451" s="22" t="s">
        <v>549</v>
      </c>
      <c r="C1451" s="1"/>
      <c r="E1451" s="10" t="s">
        <v>2430</v>
      </c>
      <c r="G1451"/>
      <c r="H1451"/>
    </row>
    <row r="1452" spans="1:9" x14ac:dyDescent="0.25">
      <c r="A1452" s="2">
        <v>1450</v>
      </c>
      <c r="B1452" s="22" t="s">
        <v>549</v>
      </c>
      <c r="C1452" s="1"/>
      <c r="E1452" s="10" t="s">
        <v>1279</v>
      </c>
    </row>
    <row r="1453" spans="1:9" x14ac:dyDescent="0.25">
      <c r="A1453" s="2">
        <v>1451</v>
      </c>
      <c r="B1453" s="22" t="s">
        <v>549</v>
      </c>
      <c r="C1453" s="1"/>
      <c r="E1453" s="10" t="s">
        <v>1330</v>
      </c>
    </row>
    <row r="1454" spans="1:9" x14ac:dyDescent="0.25">
      <c r="A1454" s="2">
        <v>1452</v>
      </c>
      <c r="B1454" s="22" t="s">
        <v>549</v>
      </c>
      <c r="C1454" s="1"/>
      <c r="E1454" s="10" t="s">
        <v>1210</v>
      </c>
    </row>
    <row r="1455" spans="1:9" x14ac:dyDescent="0.25">
      <c r="A1455" s="2">
        <v>1453</v>
      </c>
      <c r="B1455" s="22" t="s">
        <v>549</v>
      </c>
      <c r="C1455" s="1"/>
      <c r="E1455" s="10" t="s">
        <v>1280</v>
      </c>
    </row>
    <row r="1456" spans="1:9" x14ac:dyDescent="0.25">
      <c r="A1456" s="2">
        <v>1454</v>
      </c>
      <c r="B1456" s="22" t="s">
        <v>549</v>
      </c>
      <c r="C1456" s="1"/>
      <c r="E1456" s="10" t="s">
        <v>1215</v>
      </c>
    </row>
    <row r="1457" spans="1:5" x14ac:dyDescent="0.25">
      <c r="A1457" s="2">
        <v>1455</v>
      </c>
      <c r="B1457" s="22" t="s">
        <v>549</v>
      </c>
      <c r="C1457" s="1"/>
      <c r="E1457" s="10" t="s">
        <v>1034</v>
      </c>
    </row>
    <row r="1458" spans="1:5" x14ac:dyDescent="0.25">
      <c r="A1458" s="2">
        <v>1456</v>
      </c>
      <c r="B1458" s="22" t="s">
        <v>549</v>
      </c>
      <c r="C1458" s="1"/>
      <c r="E1458" s="10" t="s">
        <v>84</v>
      </c>
    </row>
    <row r="1459" spans="1:5" x14ac:dyDescent="0.25">
      <c r="A1459" s="2">
        <v>1457</v>
      </c>
      <c r="B1459" s="22" t="s">
        <v>549</v>
      </c>
      <c r="C1459" s="1"/>
      <c r="E1459" s="10" t="s">
        <v>1242</v>
      </c>
    </row>
    <row r="1460" spans="1:5" x14ac:dyDescent="0.25">
      <c r="A1460" s="2">
        <v>1458</v>
      </c>
      <c r="B1460" s="22" t="s">
        <v>549</v>
      </c>
      <c r="C1460" s="1"/>
      <c r="E1460" s="10" t="s">
        <v>1243</v>
      </c>
    </row>
    <row r="1461" spans="1:5" x14ac:dyDescent="0.25">
      <c r="A1461" s="2">
        <v>1459</v>
      </c>
      <c r="B1461" s="22" t="s">
        <v>549</v>
      </c>
      <c r="C1461" s="1"/>
      <c r="E1461" s="10" t="s">
        <v>1281</v>
      </c>
    </row>
    <row r="1462" spans="1:5" x14ac:dyDescent="0.25">
      <c r="A1462" s="2">
        <v>1460</v>
      </c>
      <c r="B1462" s="22" t="s">
        <v>549</v>
      </c>
      <c r="C1462" s="1"/>
      <c r="E1462" s="10" t="s">
        <v>2030</v>
      </c>
    </row>
    <row r="1463" spans="1:5" x14ac:dyDescent="0.25">
      <c r="A1463" s="2">
        <v>1461</v>
      </c>
      <c r="B1463" s="22" t="s">
        <v>549</v>
      </c>
      <c r="C1463" s="1"/>
      <c r="E1463" s="10" t="s">
        <v>1222</v>
      </c>
    </row>
    <row r="1464" spans="1:5" x14ac:dyDescent="0.25">
      <c r="A1464" s="2">
        <v>1462</v>
      </c>
      <c r="B1464" s="22" t="s">
        <v>549</v>
      </c>
      <c r="C1464" s="1"/>
      <c r="E1464" s="10" t="s">
        <v>85</v>
      </c>
    </row>
    <row r="1465" spans="1:5" x14ac:dyDescent="0.25">
      <c r="A1465" s="2">
        <v>1463</v>
      </c>
      <c r="B1465" s="22" t="s">
        <v>549</v>
      </c>
      <c r="C1465" s="1"/>
      <c r="E1465" s="10" t="s">
        <v>1282</v>
      </c>
    </row>
    <row r="1466" spans="1:5" x14ac:dyDescent="0.25">
      <c r="A1466" s="2">
        <v>1464</v>
      </c>
      <c r="B1466" s="22" t="s">
        <v>549</v>
      </c>
      <c r="C1466" s="1"/>
      <c r="E1466" s="10" t="s">
        <v>1035</v>
      </c>
    </row>
    <row r="1467" spans="1:5" x14ac:dyDescent="0.25">
      <c r="A1467" s="2">
        <v>1465</v>
      </c>
      <c r="B1467" s="22" t="s">
        <v>549</v>
      </c>
      <c r="C1467" s="1"/>
      <c r="E1467" s="10" t="s">
        <v>2185</v>
      </c>
    </row>
    <row r="1468" spans="1:5" x14ac:dyDescent="0.25">
      <c r="A1468" s="2">
        <v>1466</v>
      </c>
      <c r="B1468" s="22" t="s">
        <v>549</v>
      </c>
      <c r="C1468" s="1"/>
      <c r="E1468" s="10" t="s">
        <v>1036</v>
      </c>
    </row>
    <row r="1469" spans="1:5" x14ac:dyDescent="0.25">
      <c r="A1469" s="2">
        <v>1467</v>
      </c>
      <c r="B1469" s="22" t="s">
        <v>549</v>
      </c>
      <c r="C1469" s="1"/>
      <c r="E1469" s="10" t="s">
        <v>1223</v>
      </c>
    </row>
    <row r="1470" spans="1:5" x14ac:dyDescent="0.25">
      <c r="A1470" s="2">
        <v>1468</v>
      </c>
      <c r="B1470" s="22" t="s">
        <v>549</v>
      </c>
      <c r="C1470" s="1"/>
      <c r="E1470" s="10" t="s">
        <v>1224</v>
      </c>
    </row>
    <row r="1471" spans="1:5" x14ac:dyDescent="0.25">
      <c r="A1471" s="2">
        <v>1469</v>
      </c>
      <c r="B1471" s="22" t="s">
        <v>549</v>
      </c>
      <c r="C1471" s="1"/>
      <c r="E1471" s="10" t="s">
        <v>1283</v>
      </c>
    </row>
    <row r="1472" spans="1:5" x14ac:dyDescent="0.25">
      <c r="A1472" s="2">
        <v>1470</v>
      </c>
      <c r="B1472" s="22" t="s">
        <v>549</v>
      </c>
      <c r="C1472" s="1"/>
      <c r="E1472" s="10" t="s">
        <v>965</v>
      </c>
    </row>
    <row r="1473" spans="1:10" x14ac:dyDescent="0.25">
      <c r="A1473" s="2">
        <v>1471</v>
      </c>
      <c r="B1473" s="22" t="s">
        <v>549</v>
      </c>
      <c r="C1473" s="1"/>
      <c r="E1473" s="10" t="s">
        <v>1331</v>
      </c>
    </row>
    <row r="1474" spans="1:10" x14ac:dyDescent="0.25">
      <c r="A1474" s="2">
        <v>1472</v>
      </c>
      <c r="B1474" s="22" t="s">
        <v>549</v>
      </c>
      <c r="C1474" s="1"/>
      <c r="E1474" s="10" t="s">
        <v>1332</v>
      </c>
    </row>
    <row r="1475" spans="1:10" x14ac:dyDescent="0.25">
      <c r="A1475" s="2">
        <v>1473</v>
      </c>
      <c r="B1475" s="22" t="s">
        <v>549</v>
      </c>
      <c r="C1475" s="1"/>
      <c r="E1475" s="10" t="s">
        <v>1284</v>
      </c>
    </row>
    <row r="1476" spans="1:10" ht="14.4" x14ac:dyDescent="0.3">
      <c r="A1476" s="2">
        <v>1474</v>
      </c>
      <c r="B1476" s="22" t="s">
        <v>549</v>
      </c>
      <c r="C1476" s="1"/>
      <c r="E1476" s="10" t="s">
        <v>1285</v>
      </c>
      <c r="J1476"/>
    </row>
    <row r="1477" spans="1:10" ht="14.4" x14ac:dyDescent="0.3">
      <c r="A1477" s="2">
        <v>1475</v>
      </c>
      <c r="B1477" s="22" t="s">
        <v>549</v>
      </c>
      <c r="C1477" s="1"/>
      <c r="E1477" s="10" t="s">
        <v>2432</v>
      </c>
      <c r="G1477"/>
      <c r="H1477"/>
    </row>
    <row r="1478" spans="1:10" x14ac:dyDescent="0.25">
      <c r="A1478" s="2">
        <v>1476</v>
      </c>
      <c r="B1478" s="22" t="s">
        <v>549</v>
      </c>
      <c r="C1478" s="1"/>
      <c r="E1478" s="10" t="s">
        <v>86</v>
      </c>
    </row>
    <row r="1479" spans="1:10" x14ac:dyDescent="0.25">
      <c r="A1479" s="2">
        <v>1477</v>
      </c>
      <c r="B1479" s="22" t="s">
        <v>549</v>
      </c>
      <c r="C1479" s="1"/>
      <c r="E1479" s="10" t="s">
        <v>1367</v>
      </c>
    </row>
    <row r="1480" spans="1:10" x14ac:dyDescent="0.25">
      <c r="A1480" s="2">
        <v>1478</v>
      </c>
      <c r="B1480" s="22" t="s">
        <v>549</v>
      </c>
      <c r="C1480" s="1"/>
      <c r="E1480" s="10" t="s">
        <v>2240</v>
      </c>
    </row>
    <row r="1481" spans="1:10" x14ac:dyDescent="0.25">
      <c r="A1481" s="2">
        <v>1479</v>
      </c>
      <c r="B1481" s="22" t="s">
        <v>549</v>
      </c>
      <c r="C1481" s="1"/>
      <c r="E1481" s="10" t="s">
        <v>1399</v>
      </c>
    </row>
    <row r="1482" spans="1:10" ht="14.4" x14ac:dyDescent="0.3">
      <c r="A1482" s="2">
        <v>1480</v>
      </c>
      <c r="B1482" s="22" t="s">
        <v>549</v>
      </c>
      <c r="C1482" s="1"/>
      <c r="E1482" s="10" t="s">
        <v>87</v>
      </c>
      <c r="I1482"/>
    </row>
    <row r="1483" spans="1:10" x14ac:dyDescent="0.25">
      <c r="A1483" s="2">
        <v>1481</v>
      </c>
      <c r="B1483" s="22" t="s">
        <v>549</v>
      </c>
      <c r="C1483" s="1"/>
      <c r="E1483" s="10" t="s">
        <v>1037</v>
      </c>
    </row>
    <row r="1484" spans="1:10" x14ac:dyDescent="0.25">
      <c r="A1484" s="2">
        <v>1482</v>
      </c>
      <c r="B1484" s="22" t="s">
        <v>549</v>
      </c>
      <c r="C1484" s="1"/>
      <c r="E1484" s="10" t="s">
        <v>1038</v>
      </c>
    </row>
    <row r="1485" spans="1:10" ht="14.4" x14ac:dyDescent="0.3">
      <c r="A1485" s="2">
        <v>1483</v>
      </c>
      <c r="B1485" s="22" t="s">
        <v>549</v>
      </c>
      <c r="C1485" s="1"/>
      <c r="E1485" s="10" t="s">
        <v>2427</v>
      </c>
      <c r="G1485"/>
      <c r="H1485"/>
      <c r="I1485"/>
    </row>
    <row r="1486" spans="1:10" ht="14.4" x14ac:dyDescent="0.3">
      <c r="A1486" s="2">
        <v>1484</v>
      </c>
      <c r="B1486" s="22" t="s">
        <v>549</v>
      </c>
      <c r="C1486" s="1"/>
      <c r="E1486" s="10" t="s">
        <v>2428</v>
      </c>
      <c r="G1486"/>
      <c r="H1486" s="5"/>
    </row>
    <row r="1487" spans="1:10" x14ac:dyDescent="0.25">
      <c r="A1487" s="2">
        <v>1485</v>
      </c>
      <c r="B1487" s="22" t="s">
        <v>549</v>
      </c>
      <c r="C1487" s="1"/>
      <c r="E1487" s="10" t="s">
        <v>1039</v>
      </c>
    </row>
    <row r="1488" spans="1:10" x14ac:dyDescent="0.25">
      <c r="A1488" s="2">
        <v>1486</v>
      </c>
      <c r="B1488" s="22" t="s">
        <v>549</v>
      </c>
      <c r="C1488" s="1"/>
      <c r="E1488" s="10" t="s">
        <v>1040</v>
      </c>
    </row>
    <row r="1489" spans="1:8" ht="14.4" x14ac:dyDescent="0.3">
      <c r="A1489" s="2">
        <v>1487</v>
      </c>
      <c r="B1489" s="22" t="s">
        <v>549</v>
      </c>
      <c r="C1489" s="7"/>
      <c r="D1489" s="18"/>
      <c r="E1489" s="4" t="s">
        <v>2408</v>
      </c>
      <c r="F1489" s="13"/>
      <c r="G1489"/>
      <c r="H1489"/>
    </row>
    <row r="1490" spans="1:8" x14ac:dyDescent="0.25">
      <c r="A1490" s="2">
        <v>1488</v>
      </c>
      <c r="B1490" s="22" t="s">
        <v>549</v>
      </c>
      <c r="C1490" s="1"/>
      <c r="E1490" s="10" t="s">
        <v>955</v>
      </c>
    </row>
    <row r="1491" spans="1:8" x14ac:dyDescent="0.25">
      <c r="A1491" s="2">
        <v>1489</v>
      </c>
      <c r="B1491" s="22" t="s">
        <v>549</v>
      </c>
      <c r="C1491" s="1"/>
      <c r="E1491" s="10" t="s">
        <v>966</v>
      </c>
    </row>
    <row r="1492" spans="1:8" ht="14.4" x14ac:dyDescent="0.3">
      <c r="A1492" s="2">
        <v>1490</v>
      </c>
      <c r="B1492" s="22" t="s">
        <v>549</v>
      </c>
      <c r="C1492" s="1"/>
      <c r="E1492" s="10" t="s">
        <v>2397</v>
      </c>
      <c r="G1492"/>
      <c r="H1492"/>
    </row>
    <row r="1493" spans="1:8" x14ac:dyDescent="0.25">
      <c r="A1493" s="2">
        <v>1491</v>
      </c>
      <c r="B1493" s="22" t="s">
        <v>549</v>
      </c>
      <c r="C1493" s="1"/>
      <c r="E1493" s="10" t="s">
        <v>1389</v>
      </c>
    </row>
    <row r="1494" spans="1:8" x14ac:dyDescent="0.25">
      <c r="A1494" s="2">
        <v>1492</v>
      </c>
      <c r="B1494" s="22" t="s">
        <v>549</v>
      </c>
      <c r="C1494" s="1"/>
      <c r="E1494" s="10" t="s">
        <v>1244</v>
      </c>
    </row>
    <row r="1495" spans="1:8" x14ac:dyDescent="0.25">
      <c r="A1495" s="2">
        <v>1493</v>
      </c>
      <c r="B1495" s="22" t="s">
        <v>549</v>
      </c>
      <c r="C1495" s="1"/>
      <c r="E1495" s="10" t="s">
        <v>1286</v>
      </c>
    </row>
    <row r="1496" spans="1:8" x14ac:dyDescent="0.25">
      <c r="A1496" s="2">
        <v>1494</v>
      </c>
      <c r="B1496" s="22" t="s">
        <v>549</v>
      </c>
      <c r="C1496" s="1"/>
      <c r="E1496" s="10" t="s">
        <v>1333</v>
      </c>
    </row>
    <row r="1497" spans="1:8" x14ac:dyDescent="0.25">
      <c r="A1497" s="2">
        <v>1495</v>
      </c>
      <c r="B1497" s="22" t="s">
        <v>549</v>
      </c>
      <c r="C1497" s="1"/>
      <c r="E1497" s="10" t="s">
        <v>1334</v>
      </c>
    </row>
    <row r="1498" spans="1:8" x14ac:dyDescent="0.25">
      <c r="A1498" s="2">
        <v>1496</v>
      </c>
      <c r="B1498" s="22" t="s">
        <v>549</v>
      </c>
      <c r="C1498" s="1"/>
      <c r="E1498" s="10" t="s">
        <v>1225</v>
      </c>
    </row>
    <row r="1499" spans="1:8" x14ac:dyDescent="0.25">
      <c r="A1499" s="2">
        <v>1497</v>
      </c>
      <c r="B1499" s="22" t="s">
        <v>549</v>
      </c>
      <c r="C1499" s="1"/>
      <c r="E1499" s="10" t="s">
        <v>1226</v>
      </c>
    </row>
    <row r="1500" spans="1:8" x14ac:dyDescent="0.25">
      <c r="A1500" s="2">
        <v>1498</v>
      </c>
      <c r="B1500" s="22" t="s">
        <v>549</v>
      </c>
      <c r="C1500" s="1"/>
      <c r="E1500" s="10" t="s">
        <v>88</v>
      </c>
    </row>
    <row r="1501" spans="1:8" x14ac:dyDescent="0.25">
      <c r="A1501" s="2">
        <v>1499</v>
      </c>
      <c r="B1501" s="22" t="s">
        <v>549</v>
      </c>
      <c r="C1501" s="1"/>
      <c r="E1501" s="10" t="s">
        <v>89</v>
      </c>
    </row>
    <row r="1502" spans="1:8" x14ac:dyDescent="0.25">
      <c r="A1502" s="2">
        <v>1500</v>
      </c>
      <c r="B1502" s="22" t="s">
        <v>549</v>
      </c>
      <c r="C1502" s="1"/>
      <c r="E1502" s="10" t="s">
        <v>1227</v>
      </c>
    </row>
    <row r="1503" spans="1:8" x14ac:dyDescent="0.25">
      <c r="A1503" s="2">
        <v>1501</v>
      </c>
      <c r="B1503" s="22" t="s">
        <v>549</v>
      </c>
      <c r="C1503" s="1"/>
      <c r="E1503" s="10" t="s">
        <v>1228</v>
      </c>
    </row>
    <row r="1504" spans="1:8" x14ac:dyDescent="0.25">
      <c r="A1504" s="2">
        <v>1502</v>
      </c>
      <c r="B1504" s="22" t="s">
        <v>549</v>
      </c>
      <c r="C1504" s="1"/>
      <c r="E1504" s="10" t="s">
        <v>1199</v>
      </c>
    </row>
    <row r="1505" spans="1:8" x14ac:dyDescent="0.25">
      <c r="A1505" s="2">
        <v>1503</v>
      </c>
      <c r="B1505" s="22" t="s">
        <v>549</v>
      </c>
      <c r="C1505" s="1"/>
      <c r="E1505" s="10" t="s">
        <v>2338</v>
      </c>
      <c r="H1505" s="5"/>
    </row>
    <row r="1506" spans="1:8" x14ac:dyDescent="0.25">
      <c r="A1506" s="2">
        <v>1504</v>
      </c>
      <c r="B1506" s="22" t="s">
        <v>549</v>
      </c>
      <c r="C1506" s="1"/>
      <c r="E1506" s="10" t="s">
        <v>2054</v>
      </c>
      <c r="H1506" s="5"/>
    </row>
    <row r="1507" spans="1:8" x14ac:dyDescent="0.25">
      <c r="A1507" s="2">
        <v>1505</v>
      </c>
      <c r="B1507" s="22" t="s">
        <v>549</v>
      </c>
      <c r="C1507" s="1"/>
      <c r="E1507" s="10" t="s">
        <v>1229</v>
      </c>
      <c r="H1507" s="5"/>
    </row>
    <row r="1508" spans="1:8" x14ac:dyDescent="0.25">
      <c r="A1508" s="2">
        <v>1506</v>
      </c>
      <c r="B1508" s="22" t="s">
        <v>549</v>
      </c>
      <c r="C1508" s="1"/>
      <c r="E1508" s="10" t="s">
        <v>1230</v>
      </c>
    </row>
    <row r="1509" spans="1:8" x14ac:dyDescent="0.25">
      <c r="A1509" s="2">
        <v>1507</v>
      </c>
      <c r="B1509" s="22" t="s">
        <v>549</v>
      </c>
      <c r="C1509" s="1"/>
      <c r="E1509" s="10" t="s">
        <v>1287</v>
      </c>
    </row>
    <row r="1510" spans="1:8" ht="14.4" x14ac:dyDescent="0.25">
      <c r="A1510" s="2">
        <v>1508</v>
      </c>
      <c r="B1510" s="22" t="s">
        <v>550</v>
      </c>
      <c r="C1510" s="8" t="s">
        <v>292</v>
      </c>
      <c r="D1510" s="16"/>
      <c r="G1510" s="12"/>
    </row>
    <row r="1511" spans="1:8" ht="14.4" x14ac:dyDescent="0.25">
      <c r="A1511" s="2">
        <v>1509</v>
      </c>
      <c r="B1511" s="22" t="s">
        <v>550</v>
      </c>
      <c r="C1511" s="14"/>
      <c r="D1511" s="16" t="s">
        <v>771</v>
      </c>
      <c r="E1511" s="8"/>
      <c r="F1511" s="4"/>
      <c r="G1511" s="12"/>
    </row>
    <row r="1512" spans="1:8" ht="14.4" x14ac:dyDescent="0.25">
      <c r="A1512" s="2">
        <v>1510</v>
      </c>
      <c r="B1512" s="22" t="s">
        <v>550</v>
      </c>
      <c r="C1512" s="14"/>
      <c r="D1512" s="16" t="s">
        <v>772</v>
      </c>
      <c r="E1512" s="8"/>
      <c r="F1512" s="4"/>
      <c r="G1512" s="12"/>
    </row>
    <row r="1513" spans="1:8" ht="14.4" x14ac:dyDescent="0.25">
      <c r="A1513" s="2">
        <v>1511</v>
      </c>
      <c r="B1513" s="22" t="s">
        <v>550</v>
      </c>
      <c r="C1513" s="14"/>
      <c r="D1513" s="16" t="s">
        <v>773</v>
      </c>
      <c r="E1513" s="8"/>
      <c r="F1513" s="4"/>
    </row>
    <row r="1514" spans="1:8" x14ac:dyDescent="0.25">
      <c r="A1514" s="2">
        <v>1512</v>
      </c>
      <c r="B1514" s="22" t="s">
        <v>550</v>
      </c>
      <c r="C1514" s="1"/>
      <c r="E1514" s="10" t="s">
        <v>1059</v>
      </c>
      <c r="H1514" s="5"/>
    </row>
    <row r="1515" spans="1:8" ht="14.4" x14ac:dyDescent="0.25">
      <c r="A1515" s="2">
        <v>1513</v>
      </c>
      <c r="B1515" s="22" t="s">
        <v>551</v>
      </c>
      <c r="C1515" s="8" t="s">
        <v>293</v>
      </c>
      <c r="D1515" s="16"/>
    </row>
    <row r="1516" spans="1:8" x14ac:dyDescent="0.25">
      <c r="A1516" s="2">
        <v>1514</v>
      </c>
      <c r="B1516" s="22" t="s">
        <v>551</v>
      </c>
      <c r="C1516" s="1"/>
      <c r="E1516" s="10" t="s">
        <v>1211</v>
      </c>
    </row>
    <row r="1517" spans="1:8" ht="14.4" x14ac:dyDescent="0.25">
      <c r="A1517" s="2">
        <v>1515</v>
      </c>
      <c r="B1517" s="22" t="s">
        <v>2328</v>
      </c>
      <c r="C1517" s="25" t="s">
        <v>2329</v>
      </c>
      <c r="E1517" s="10"/>
    </row>
    <row r="1518" spans="1:8" x14ac:dyDescent="0.25">
      <c r="A1518" s="2">
        <v>1516</v>
      </c>
      <c r="B1518" s="22" t="s">
        <v>2328</v>
      </c>
      <c r="C1518" s="1"/>
      <c r="E1518" s="10" t="s">
        <v>2330</v>
      </c>
    </row>
    <row r="1519" spans="1:8" ht="14.4" x14ac:dyDescent="0.25">
      <c r="A1519" s="2">
        <v>1517</v>
      </c>
      <c r="B1519" s="22" t="s">
        <v>2326</v>
      </c>
      <c r="C1519" s="7" t="s">
        <v>2327</v>
      </c>
      <c r="E1519" s="10"/>
    </row>
    <row r="1520" spans="1:8" x14ac:dyDescent="0.25">
      <c r="A1520" s="2">
        <v>1518</v>
      </c>
      <c r="B1520" s="22" t="s">
        <v>2326</v>
      </c>
      <c r="C1520" s="1"/>
      <c r="E1520" s="10" t="s">
        <v>2325</v>
      </c>
    </row>
    <row r="1521" spans="1:8" x14ac:dyDescent="0.25">
      <c r="A1521" s="2">
        <v>1519</v>
      </c>
      <c r="B1521" s="22" t="s">
        <v>2326</v>
      </c>
      <c r="C1521" s="1"/>
      <c r="E1521" s="10" t="s">
        <v>2331</v>
      </c>
    </row>
    <row r="1522" spans="1:8" ht="14.4" x14ac:dyDescent="0.25">
      <c r="A1522" s="2">
        <v>1520</v>
      </c>
      <c r="B1522" s="22" t="s">
        <v>552</v>
      </c>
      <c r="C1522" s="8" t="s">
        <v>294</v>
      </c>
      <c r="D1522" s="16"/>
    </row>
    <row r="1523" spans="1:8" x14ac:dyDescent="0.25">
      <c r="A1523" s="2">
        <v>1521</v>
      </c>
      <c r="B1523" s="22" t="s">
        <v>552</v>
      </c>
      <c r="C1523" s="1"/>
      <c r="E1523" s="10" t="s">
        <v>1356</v>
      </c>
    </row>
    <row r="1524" spans="1:8" ht="14.4" x14ac:dyDescent="0.25">
      <c r="A1524" s="2">
        <v>1522</v>
      </c>
      <c r="B1524" s="22" t="s">
        <v>553</v>
      </c>
      <c r="C1524" s="8" t="s">
        <v>295</v>
      </c>
      <c r="D1524" s="16"/>
      <c r="G1524" s="12"/>
    </row>
    <row r="1525" spans="1:8" ht="14.4" x14ac:dyDescent="0.25">
      <c r="A1525" s="2">
        <v>1523</v>
      </c>
      <c r="B1525" s="22" t="s">
        <v>553</v>
      </c>
      <c r="C1525" s="14"/>
      <c r="D1525" s="16" t="s">
        <v>774</v>
      </c>
      <c r="E1525" s="8"/>
      <c r="F1525" s="4"/>
    </row>
    <row r="1526" spans="1:8" x14ac:dyDescent="0.25">
      <c r="A1526" s="2">
        <v>1524</v>
      </c>
      <c r="B1526" s="22" t="s">
        <v>553</v>
      </c>
      <c r="C1526" s="1"/>
      <c r="E1526" s="10" t="s">
        <v>1041</v>
      </c>
      <c r="H1526" s="5"/>
    </row>
    <row r="1527" spans="1:8" ht="14.4" x14ac:dyDescent="0.25">
      <c r="A1527" s="2">
        <v>1525</v>
      </c>
      <c r="B1527" s="22" t="s">
        <v>554</v>
      </c>
      <c r="C1527" s="8" t="s">
        <v>296</v>
      </c>
      <c r="D1527" s="16"/>
      <c r="H1527" s="5"/>
    </row>
    <row r="1528" spans="1:8" x14ac:dyDescent="0.25">
      <c r="A1528" s="2">
        <v>1526</v>
      </c>
      <c r="B1528" s="22" t="s">
        <v>554</v>
      </c>
      <c r="C1528" s="1"/>
      <c r="E1528" s="10" t="s">
        <v>1868</v>
      </c>
      <c r="H1528" s="5"/>
    </row>
    <row r="1529" spans="1:8" x14ac:dyDescent="0.25">
      <c r="A1529" s="2">
        <v>1527</v>
      </c>
      <c r="B1529" s="22" t="s">
        <v>554</v>
      </c>
      <c r="C1529" s="1"/>
      <c r="E1529" s="29" t="s">
        <v>2241</v>
      </c>
    </row>
    <row r="1530" spans="1:8" ht="14.4" x14ac:dyDescent="0.25">
      <c r="A1530" s="2">
        <v>1528</v>
      </c>
      <c r="B1530" s="22" t="s">
        <v>555</v>
      </c>
      <c r="C1530" s="8" t="s">
        <v>297</v>
      </c>
      <c r="D1530" s="16"/>
    </row>
    <row r="1531" spans="1:8" x14ac:dyDescent="0.25">
      <c r="A1531" s="2">
        <v>1529</v>
      </c>
      <c r="B1531" s="22" t="s">
        <v>555</v>
      </c>
      <c r="C1531" s="1"/>
      <c r="E1531" s="10" t="s">
        <v>1368</v>
      </c>
    </row>
    <row r="1532" spans="1:8" ht="14.4" x14ac:dyDescent="0.25">
      <c r="A1532" s="2">
        <v>1530</v>
      </c>
      <c r="B1532" s="22" t="s">
        <v>556</v>
      </c>
      <c r="C1532" s="8" t="s">
        <v>298</v>
      </c>
      <c r="D1532" s="16"/>
      <c r="G1532" s="12"/>
    </row>
    <row r="1533" spans="1:8" ht="14.4" x14ac:dyDescent="0.25">
      <c r="A1533" s="2">
        <v>1531</v>
      </c>
      <c r="B1533" s="22" t="s">
        <v>556</v>
      </c>
      <c r="C1533" s="14"/>
      <c r="D1533" s="16" t="s">
        <v>775</v>
      </c>
      <c r="E1533" s="8"/>
      <c r="F1533" s="4"/>
      <c r="G1533" s="12"/>
    </row>
    <row r="1534" spans="1:8" ht="14.4" x14ac:dyDescent="0.25">
      <c r="A1534" s="2">
        <v>1532</v>
      </c>
      <c r="B1534" s="22" t="s">
        <v>556</v>
      </c>
      <c r="C1534" s="14"/>
      <c r="D1534" s="16" t="s">
        <v>776</v>
      </c>
      <c r="E1534" s="8"/>
      <c r="F1534" s="4"/>
    </row>
    <row r="1535" spans="1:8" x14ac:dyDescent="0.25">
      <c r="A1535" s="2">
        <v>1533</v>
      </c>
      <c r="B1535" s="22" t="s">
        <v>556</v>
      </c>
      <c r="C1535" s="1"/>
      <c r="E1535" s="10" t="s">
        <v>1335</v>
      </c>
    </row>
    <row r="1536" spans="1:8" ht="14.4" x14ac:dyDescent="0.25">
      <c r="A1536" s="2">
        <v>1534</v>
      </c>
      <c r="B1536" s="22" t="s">
        <v>557</v>
      </c>
      <c r="C1536" s="8" t="s">
        <v>299</v>
      </c>
      <c r="D1536" s="16"/>
    </row>
    <row r="1537" spans="1:5" x14ac:dyDescent="0.25">
      <c r="A1537" s="2">
        <v>1535</v>
      </c>
      <c r="B1537" s="22" t="s">
        <v>557</v>
      </c>
      <c r="C1537" s="1"/>
      <c r="E1537" s="10" t="s">
        <v>1106</v>
      </c>
    </row>
    <row r="1538" spans="1:5" x14ac:dyDescent="0.25">
      <c r="A1538" s="2">
        <v>1536</v>
      </c>
      <c r="B1538" s="22" t="s">
        <v>557</v>
      </c>
      <c r="C1538" s="1"/>
      <c r="E1538" s="10" t="s">
        <v>2180</v>
      </c>
    </row>
    <row r="1539" spans="1:5" ht="14.4" x14ac:dyDescent="0.25">
      <c r="A1539" s="2">
        <v>1537</v>
      </c>
      <c r="B1539" s="22" t="s">
        <v>558</v>
      </c>
      <c r="C1539" s="8" t="s">
        <v>300</v>
      </c>
      <c r="D1539" s="16"/>
    </row>
    <row r="1540" spans="1:5" x14ac:dyDescent="0.25">
      <c r="A1540" s="2">
        <v>1538</v>
      </c>
      <c r="B1540" s="22" t="s">
        <v>558</v>
      </c>
      <c r="C1540" s="1"/>
      <c r="E1540" s="10" t="s">
        <v>1084</v>
      </c>
    </row>
    <row r="1541" spans="1:5" x14ac:dyDescent="0.25">
      <c r="A1541" s="2">
        <v>1539</v>
      </c>
      <c r="B1541" s="22" t="s">
        <v>558</v>
      </c>
      <c r="C1541" s="1"/>
      <c r="E1541" s="10" t="s">
        <v>1081</v>
      </c>
    </row>
    <row r="1542" spans="1:5" x14ac:dyDescent="0.25">
      <c r="A1542" s="2">
        <v>1540</v>
      </c>
      <c r="B1542" s="22" t="s">
        <v>558</v>
      </c>
      <c r="C1542" s="1"/>
      <c r="E1542" s="10" t="s">
        <v>2364</v>
      </c>
    </row>
    <row r="1543" spans="1:5" ht="14.4" x14ac:dyDescent="0.25">
      <c r="A1543" s="2">
        <v>1541</v>
      </c>
      <c r="B1543" s="22" t="s">
        <v>2143</v>
      </c>
      <c r="C1543" s="25" t="s">
        <v>2144</v>
      </c>
      <c r="E1543" s="10"/>
    </row>
    <row r="1544" spans="1:5" x14ac:dyDescent="0.25">
      <c r="A1544" s="2">
        <v>1542</v>
      </c>
      <c r="B1544" s="22" t="s">
        <v>2143</v>
      </c>
      <c r="C1544" s="1"/>
      <c r="E1544" s="10" t="s">
        <v>2145</v>
      </c>
    </row>
    <row r="1545" spans="1:5" ht="14.4" x14ac:dyDescent="0.25">
      <c r="A1545" s="2">
        <v>1543</v>
      </c>
      <c r="B1545" s="22" t="s">
        <v>559</v>
      </c>
      <c r="C1545" s="8" t="s">
        <v>301</v>
      </c>
      <c r="D1545" s="16"/>
    </row>
    <row r="1546" spans="1:5" ht="14.4" x14ac:dyDescent="0.25">
      <c r="A1546" s="2">
        <v>1544</v>
      </c>
      <c r="B1546" s="22" t="s">
        <v>560</v>
      </c>
      <c r="C1546" s="8" t="s">
        <v>647</v>
      </c>
      <c r="D1546" s="16"/>
    </row>
    <row r="1547" spans="1:5" ht="14.4" x14ac:dyDescent="0.3">
      <c r="A1547" s="2">
        <v>1545</v>
      </c>
      <c r="B1547" s="22" t="s">
        <v>561</v>
      </c>
      <c r="C1547" s="3" t="s">
        <v>2414</v>
      </c>
      <c r="D1547" s="16"/>
    </row>
    <row r="1548" spans="1:5" ht="14.4" x14ac:dyDescent="0.25">
      <c r="A1548" s="2">
        <v>1546</v>
      </c>
      <c r="B1548" s="22" t="s">
        <v>561</v>
      </c>
      <c r="C1548" s="8"/>
      <c r="D1548" s="16" t="s">
        <v>2413</v>
      </c>
    </row>
    <row r="1549" spans="1:5" ht="14.4" x14ac:dyDescent="0.25">
      <c r="A1549" s="2">
        <v>1547</v>
      </c>
      <c r="B1549" s="22" t="s">
        <v>561</v>
      </c>
      <c r="C1549" s="8"/>
      <c r="D1549" s="16"/>
      <c r="E1549" s="28" t="s">
        <v>2240</v>
      </c>
    </row>
    <row r="1550" spans="1:5" x14ac:dyDescent="0.25">
      <c r="A1550" s="2">
        <v>1548</v>
      </c>
      <c r="B1550" s="22" t="s">
        <v>561</v>
      </c>
      <c r="C1550" s="1"/>
      <c r="E1550" s="10" t="s">
        <v>967</v>
      </c>
    </row>
    <row r="1551" spans="1:5" ht="14.4" x14ac:dyDescent="0.25">
      <c r="A1551" s="2">
        <v>1549</v>
      </c>
      <c r="B1551" s="22" t="s">
        <v>562</v>
      </c>
      <c r="C1551" s="8" t="s">
        <v>302</v>
      </c>
      <c r="D1551" s="16"/>
    </row>
    <row r="1552" spans="1:5" ht="14.4" x14ac:dyDescent="0.25">
      <c r="A1552" s="2">
        <v>1550</v>
      </c>
      <c r="B1552" s="22" t="s">
        <v>562</v>
      </c>
      <c r="C1552" s="8"/>
      <c r="D1552" s="16"/>
      <c r="E1552" s="10" t="s">
        <v>2193</v>
      </c>
    </row>
    <row r="1553" spans="1:5" ht="14.4" x14ac:dyDescent="0.25">
      <c r="A1553" s="2">
        <v>1551</v>
      </c>
      <c r="B1553" s="22" t="s">
        <v>562</v>
      </c>
      <c r="C1553" s="8"/>
      <c r="D1553" s="16"/>
      <c r="E1553" s="10" t="s">
        <v>2438</v>
      </c>
    </row>
    <row r="1554" spans="1:5" ht="14.4" x14ac:dyDescent="0.25">
      <c r="A1554" s="2">
        <v>1552</v>
      </c>
      <c r="B1554" s="22" t="s">
        <v>562</v>
      </c>
      <c r="C1554" s="8"/>
      <c r="D1554" s="16"/>
      <c r="E1554" s="4" t="s">
        <v>1042</v>
      </c>
    </row>
    <row r="1555" spans="1:5" ht="14.4" x14ac:dyDescent="0.25">
      <c r="A1555" s="2">
        <v>1553</v>
      </c>
      <c r="B1555" s="22" t="s">
        <v>562</v>
      </c>
      <c r="C1555" s="8"/>
      <c r="D1555" s="16"/>
      <c r="E1555" s="4" t="s">
        <v>2436</v>
      </c>
    </row>
    <row r="1556" spans="1:5" ht="14.4" x14ac:dyDescent="0.25">
      <c r="A1556" s="2">
        <v>1554</v>
      </c>
      <c r="B1556" s="22" t="s">
        <v>562</v>
      </c>
      <c r="C1556" s="8"/>
      <c r="D1556" s="16"/>
      <c r="E1556" s="4" t="s">
        <v>2435</v>
      </c>
    </row>
    <row r="1557" spans="1:5" ht="14.4" x14ac:dyDescent="0.25">
      <c r="A1557" s="2">
        <v>1555</v>
      </c>
      <c r="B1557" s="22" t="s">
        <v>562</v>
      </c>
      <c r="C1557" s="8"/>
      <c r="D1557" s="16"/>
      <c r="E1557" s="4" t="s">
        <v>2437</v>
      </c>
    </row>
    <row r="1558" spans="1:5" ht="14.4" x14ac:dyDescent="0.25">
      <c r="A1558" s="2">
        <v>1556</v>
      </c>
      <c r="B1558" s="22" t="s">
        <v>562</v>
      </c>
      <c r="C1558" s="8"/>
      <c r="D1558" s="16"/>
      <c r="E1558" s="4" t="s">
        <v>1043</v>
      </c>
    </row>
    <row r="1559" spans="1:5" x14ac:dyDescent="0.25">
      <c r="A1559" s="2">
        <v>1557</v>
      </c>
      <c r="B1559" s="22" t="s">
        <v>562</v>
      </c>
      <c r="C1559" s="1"/>
      <c r="E1559" s="10" t="s">
        <v>1200</v>
      </c>
    </row>
    <row r="1560" spans="1:5" x14ac:dyDescent="0.25">
      <c r="A1560" s="2">
        <v>1558</v>
      </c>
      <c r="B1560" s="22" t="s">
        <v>562</v>
      </c>
      <c r="C1560" s="1"/>
      <c r="E1560" s="4" t="s">
        <v>2204</v>
      </c>
    </row>
    <row r="1561" spans="1:5" x14ac:dyDescent="0.25">
      <c r="A1561" s="2">
        <v>1559</v>
      </c>
      <c r="B1561" s="22" t="s">
        <v>562</v>
      </c>
      <c r="C1561" s="1"/>
      <c r="E1561" s="4" t="s">
        <v>2439</v>
      </c>
    </row>
    <row r="1562" spans="1:5" x14ac:dyDescent="0.25">
      <c r="A1562" s="2">
        <v>1560</v>
      </c>
      <c r="B1562" s="22" t="s">
        <v>562</v>
      </c>
      <c r="C1562" s="1"/>
      <c r="E1562" s="10" t="s">
        <v>90</v>
      </c>
    </row>
    <row r="1563" spans="1:5" x14ac:dyDescent="0.25">
      <c r="A1563" s="2">
        <v>1561</v>
      </c>
      <c r="B1563" s="22" t="s">
        <v>562</v>
      </c>
      <c r="C1563" s="1"/>
      <c r="E1563" s="10" t="s">
        <v>1044</v>
      </c>
    </row>
    <row r="1564" spans="1:5" x14ac:dyDescent="0.25">
      <c r="A1564" s="2">
        <v>1562</v>
      </c>
      <c r="B1564" s="22" t="s">
        <v>562</v>
      </c>
      <c r="C1564" s="1"/>
      <c r="E1564" s="10" t="s">
        <v>1045</v>
      </c>
    </row>
    <row r="1565" spans="1:5" ht="14.4" x14ac:dyDescent="0.25">
      <c r="A1565" s="2">
        <v>1563</v>
      </c>
      <c r="B1565" s="22" t="s">
        <v>563</v>
      </c>
      <c r="C1565" s="8" t="s">
        <v>303</v>
      </c>
      <c r="D1565" s="16"/>
    </row>
    <row r="1566" spans="1:5" x14ac:dyDescent="0.25">
      <c r="A1566" s="2">
        <v>1564</v>
      </c>
      <c r="B1566" s="22" t="s">
        <v>563</v>
      </c>
      <c r="C1566" s="1"/>
      <c r="E1566" s="10" t="s">
        <v>2365</v>
      </c>
    </row>
    <row r="1567" spans="1:5" ht="14.4" x14ac:dyDescent="0.25">
      <c r="A1567" s="2">
        <v>1565</v>
      </c>
      <c r="B1567" s="22" t="s">
        <v>564</v>
      </c>
      <c r="C1567" s="8" t="s">
        <v>304</v>
      </c>
      <c r="D1567" s="16"/>
    </row>
    <row r="1568" spans="1:5" x14ac:dyDescent="0.25">
      <c r="A1568" s="2">
        <v>1566</v>
      </c>
      <c r="B1568" s="22" t="s">
        <v>564</v>
      </c>
      <c r="C1568" s="1"/>
      <c r="E1568" s="10" t="s">
        <v>1201</v>
      </c>
    </row>
    <row r="1569" spans="1:8" x14ac:dyDescent="0.25">
      <c r="A1569" s="2">
        <v>1567</v>
      </c>
      <c r="B1569" s="22" t="s">
        <v>564</v>
      </c>
      <c r="C1569" s="1"/>
      <c r="E1569" s="10" t="s">
        <v>2240</v>
      </c>
      <c r="H1569" s="5"/>
    </row>
    <row r="1570" spans="1:8" x14ac:dyDescent="0.25">
      <c r="A1570" s="2">
        <v>1568</v>
      </c>
      <c r="B1570" s="22" t="s">
        <v>564</v>
      </c>
      <c r="C1570" s="1"/>
      <c r="E1570" s="10" t="s">
        <v>1046</v>
      </c>
    </row>
    <row r="1571" spans="1:8" x14ac:dyDescent="0.25">
      <c r="A1571" s="2">
        <v>1569</v>
      </c>
      <c r="B1571" s="22" t="s">
        <v>564</v>
      </c>
      <c r="C1571" s="1"/>
      <c r="E1571" s="10" t="s">
        <v>968</v>
      </c>
    </row>
    <row r="1572" spans="1:8" ht="14.4" x14ac:dyDescent="0.25">
      <c r="A1572" s="2">
        <v>1570</v>
      </c>
      <c r="B1572" s="22" t="s">
        <v>565</v>
      </c>
      <c r="C1572" s="8" t="s">
        <v>305</v>
      </c>
      <c r="D1572" s="16"/>
    </row>
    <row r="1573" spans="1:8" x14ac:dyDescent="0.25">
      <c r="A1573" s="2">
        <v>1571</v>
      </c>
      <c r="B1573" s="22" t="s">
        <v>565</v>
      </c>
      <c r="C1573" s="1"/>
      <c r="E1573" s="10" t="s">
        <v>1077</v>
      </c>
    </row>
    <row r="1574" spans="1:8" ht="14.4" x14ac:dyDescent="0.25">
      <c r="A1574" s="2">
        <v>1572</v>
      </c>
      <c r="B1574" s="22" t="s">
        <v>566</v>
      </c>
      <c r="C1574" s="8" t="s">
        <v>902</v>
      </c>
      <c r="D1574" s="16"/>
      <c r="G1574" s="12"/>
    </row>
    <row r="1575" spans="1:8" ht="14.4" x14ac:dyDescent="0.25">
      <c r="A1575" s="2">
        <v>1573</v>
      </c>
      <c r="B1575" s="22" t="s">
        <v>566</v>
      </c>
      <c r="C1575" s="14"/>
      <c r="D1575" s="16" t="s">
        <v>777</v>
      </c>
      <c r="E1575" s="8"/>
      <c r="F1575" s="4"/>
    </row>
    <row r="1576" spans="1:8" ht="14.4" x14ac:dyDescent="0.25">
      <c r="A1576" s="2">
        <v>1574</v>
      </c>
      <c r="B1576" s="22" t="s">
        <v>566</v>
      </c>
      <c r="C1576" s="14"/>
      <c r="D1576" s="16" t="s">
        <v>2270</v>
      </c>
      <c r="E1576" s="8"/>
      <c r="F1576" s="4"/>
    </row>
    <row r="1577" spans="1:8" x14ac:dyDescent="0.25">
      <c r="A1577" s="2">
        <v>1575</v>
      </c>
      <c r="B1577" s="22" t="s">
        <v>566</v>
      </c>
      <c r="C1577" s="1"/>
      <c r="E1577" s="10" t="s">
        <v>1700</v>
      </c>
    </row>
    <row r="1578" spans="1:8" ht="14.4" x14ac:dyDescent="0.25">
      <c r="A1578" s="2">
        <v>1576</v>
      </c>
      <c r="B1578" s="22" t="s">
        <v>566</v>
      </c>
      <c r="C1578" s="1"/>
      <c r="E1578" s="10" t="s">
        <v>2269</v>
      </c>
    </row>
    <row r="1579" spans="1:8" x14ac:dyDescent="0.25">
      <c r="A1579" s="2">
        <v>1577</v>
      </c>
      <c r="B1579" s="22" t="s">
        <v>566</v>
      </c>
      <c r="C1579" s="1"/>
      <c r="E1579" s="10" t="s">
        <v>1648</v>
      </c>
    </row>
    <row r="1580" spans="1:8" x14ac:dyDescent="0.25">
      <c r="A1580" s="2">
        <v>1578</v>
      </c>
      <c r="B1580" s="22" t="s">
        <v>566</v>
      </c>
      <c r="C1580" s="1"/>
      <c r="E1580" s="10" t="s">
        <v>936</v>
      </c>
    </row>
    <row r="1581" spans="1:8" x14ac:dyDescent="0.25">
      <c r="A1581" s="2">
        <v>1579</v>
      </c>
      <c r="B1581" s="22" t="s">
        <v>566</v>
      </c>
      <c r="C1581" s="1"/>
      <c r="E1581" s="10" t="s">
        <v>1701</v>
      </c>
    </row>
    <row r="1582" spans="1:8" x14ac:dyDescent="0.25">
      <c r="A1582" s="2">
        <v>1580</v>
      </c>
      <c r="B1582" s="22" t="s">
        <v>566</v>
      </c>
      <c r="C1582" s="1"/>
      <c r="E1582" s="10" t="s">
        <v>1584</v>
      </c>
    </row>
    <row r="1583" spans="1:8" x14ac:dyDescent="0.25">
      <c r="A1583" s="2">
        <v>1581</v>
      </c>
      <c r="B1583" s="22" t="s">
        <v>566</v>
      </c>
      <c r="C1583" s="1"/>
      <c r="E1583" s="10" t="s">
        <v>1649</v>
      </c>
    </row>
    <row r="1584" spans="1:8" x14ac:dyDescent="0.25">
      <c r="A1584" s="2">
        <v>1582</v>
      </c>
      <c r="B1584" s="22" t="s">
        <v>566</v>
      </c>
      <c r="C1584" s="1"/>
      <c r="E1584" s="10" t="s">
        <v>1621</v>
      </c>
    </row>
    <row r="1585" spans="1:8" x14ac:dyDescent="0.25">
      <c r="A1585" s="2">
        <v>1583</v>
      </c>
      <c r="B1585" s="22" t="s">
        <v>566</v>
      </c>
      <c r="C1585" s="1"/>
      <c r="E1585" s="10" t="s">
        <v>937</v>
      </c>
    </row>
    <row r="1586" spans="1:8" x14ac:dyDescent="0.25">
      <c r="A1586" s="2">
        <v>1584</v>
      </c>
      <c r="B1586" s="22" t="s">
        <v>566</v>
      </c>
      <c r="C1586" s="1"/>
      <c r="E1586" s="10" t="s">
        <v>1702</v>
      </c>
    </row>
    <row r="1587" spans="1:8" x14ac:dyDescent="0.25">
      <c r="A1587" s="2">
        <v>1585</v>
      </c>
      <c r="B1587" s="22" t="s">
        <v>566</v>
      </c>
      <c r="C1587" s="1"/>
      <c r="E1587" s="10" t="s">
        <v>1144</v>
      </c>
    </row>
    <row r="1588" spans="1:8" x14ac:dyDescent="0.25">
      <c r="A1588" s="2">
        <v>1586</v>
      </c>
      <c r="B1588" s="22" t="s">
        <v>566</v>
      </c>
      <c r="C1588" s="1"/>
      <c r="E1588" s="10" t="s">
        <v>2353</v>
      </c>
      <c r="H1588" s="5"/>
    </row>
    <row r="1589" spans="1:8" x14ac:dyDescent="0.25">
      <c r="A1589" s="2">
        <v>1587</v>
      </c>
      <c r="B1589" s="22" t="s">
        <v>566</v>
      </c>
      <c r="C1589" s="1"/>
      <c r="E1589" s="10" t="s">
        <v>1703</v>
      </c>
      <c r="H1589" s="5"/>
    </row>
    <row r="1590" spans="1:8" x14ac:dyDescent="0.25">
      <c r="A1590" s="2">
        <v>1588</v>
      </c>
      <c r="B1590" s="22" t="s">
        <v>566</v>
      </c>
      <c r="C1590" s="1"/>
      <c r="E1590" s="10" t="s">
        <v>1704</v>
      </c>
      <c r="H1590" s="5"/>
    </row>
    <row r="1591" spans="1:8" x14ac:dyDescent="0.25">
      <c r="A1591" s="2">
        <v>1589</v>
      </c>
      <c r="B1591" s="22" t="s">
        <v>566</v>
      </c>
      <c r="C1591" s="1"/>
      <c r="E1591" s="10" t="s">
        <v>1705</v>
      </c>
      <c r="H1591" s="5"/>
    </row>
    <row r="1592" spans="1:8" x14ac:dyDescent="0.25">
      <c r="A1592" s="2">
        <v>1590</v>
      </c>
      <c r="B1592" s="22" t="s">
        <v>566</v>
      </c>
      <c r="C1592" s="1"/>
      <c r="E1592" s="10" t="s">
        <v>1759</v>
      </c>
      <c r="H1592" s="5"/>
    </row>
    <row r="1593" spans="1:8" ht="14.4" x14ac:dyDescent="0.25">
      <c r="A1593" s="2">
        <v>1591</v>
      </c>
      <c r="B1593" s="22" t="s">
        <v>567</v>
      </c>
      <c r="C1593" s="8" t="s">
        <v>306</v>
      </c>
      <c r="D1593" s="16"/>
      <c r="G1593" s="12"/>
      <c r="H1593" s="5"/>
    </row>
    <row r="1594" spans="1:8" ht="14.4" x14ac:dyDescent="0.25">
      <c r="A1594" s="2">
        <v>1592</v>
      </c>
      <c r="B1594" s="22" t="s">
        <v>567</v>
      </c>
      <c r="C1594" s="14"/>
      <c r="D1594" s="16" t="s">
        <v>778</v>
      </c>
      <c r="E1594" s="8"/>
      <c r="F1594" s="4"/>
      <c r="G1594" s="12"/>
      <c r="H1594" s="5"/>
    </row>
    <row r="1595" spans="1:8" ht="14.4" x14ac:dyDescent="0.25">
      <c r="A1595" s="2">
        <v>1593</v>
      </c>
      <c r="B1595" s="22" t="s">
        <v>567</v>
      </c>
      <c r="C1595" s="14"/>
      <c r="D1595" s="16" t="s">
        <v>779</v>
      </c>
      <c r="E1595" s="8"/>
      <c r="F1595" s="4"/>
      <c r="G1595" s="12"/>
      <c r="H1595" s="5"/>
    </row>
    <row r="1596" spans="1:8" ht="14.4" x14ac:dyDescent="0.25">
      <c r="A1596" s="2">
        <v>1594</v>
      </c>
      <c r="B1596" s="22" t="s">
        <v>567</v>
      </c>
      <c r="C1596" s="14"/>
      <c r="D1596" s="16" t="s">
        <v>780</v>
      </c>
      <c r="E1596" s="8"/>
      <c r="F1596" s="4"/>
      <c r="G1596" s="12"/>
    </row>
    <row r="1597" spans="1:8" ht="14.4" x14ac:dyDescent="0.25">
      <c r="A1597" s="2">
        <v>1595</v>
      </c>
      <c r="B1597" s="22" t="s">
        <v>567</v>
      </c>
      <c r="C1597" s="14"/>
      <c r="D1597" s="16" t="s">
        <v>781</v>
      </c>
      <c r="E1597" s="8"/>
      <c r="F1597" s="4"/>
      <c r="G1597" s="12"/>
    </row>
    <row r="1598" spans="1:8" ht="14.4" x14ac:dyDescent="0.25">
      <c r="A1598" s="2">
        <v>1596</v>
      </c>
      <c r="B1598" s="22" t="s">
        <v>567</v>
      </c>
      <c r="C1598" s="14"/>
      <c r="D1598" s="16" t="s">
        <v>782</v>
      </c>
      <c r="E1598" s="8"/>
      <c r="F1598" s="4"/>
      <c r="G1598" s="12"/>
    </row>
    <row r="1599" spans="1:8" ht="14.4" x14ac:dyDescent="0.25">
      <c r="A1599" s="2">
        <v>1597</v>
      </c>
      <c r="B1599" s="22" t="s">
        <v>567</v>
      </c>
      <c r="C1599" s="14"/>
      <c r="D1599" s="16" t="s">
        <v>783</v>
      </c>
      <c r="E1599" s="8"/>
      <c r="F1599" s="4"/>
      <c r="G1599" s="12"/>
    </row>
    <row r="1600" spans="1:8" ht="14.4" x14ac:dyDescent="0.25">
      <c r="A1600" s="2">
        <v>1598</v>
      </c>
      <c r="B1600" s="22" t="s">
        <v>567</v>
      </c>
      <c r="C1600" s="14"/>
      <c r="D1600" s="16" t="s">
        <v>784</v>
      </c>
      <c r="E1600" s="8"/>
      <c r="F1600" s="4"/>
      <c r="G1600" s="12"/>
    </row>
    <row r="1601" spans="1:8" ht="14.4" x14ac:dyDescent="0.25">
      <c r="A1601" s="2">
        <v>1599</v>
      </c>
      <c r="B1601" s="22" t="s">
        <v>567</v>
      </c>
      <c r="C1601" s="14"/>
      <c r="D1601" s="16" t="s">
        <v>785</v>
      </c>
      <c r="E1601" s="8"/>
      <c r="F1601" s="4"/>
    </row>
    <row r="1602" spans="1:8" ht="14.4" x14ac:dyDescent="0.25">
      <c r="A1602" s="2">
        <v>1600</v>
      </c>
      <c r="B1602" s="22" t="s">
        <v>567</v>
      </c>
      <c r="C1602" s="1"/>
      <c r="E1602" s="10" t="s">
        <v>2071</v>
      </c>
    </row>
    <row r="1603" spans="1:8" x14ac:dyDescent="0.25">
      <c r="A1603" s="2">
        <v>1601</v>
      </c>
      <c r="B1603" s="22" t="s">
        <v>567</v>
      </c>
      <c r="C1603" s="1"/>
      <c r="E1603" s="10" t="s">
        <v>1914</v>
      </c>
    </row>
    <row r="1604" spans="1:8" ht="14.4" x14ac:dyDescent="0.25">
      <c r="A1604" s="2">
        <v>1602</v>
      </c>
      <c r="B1604" s="22" t="s">
        <v>567</v>
      </c>
      <c r="C1604" s="1"/>
      <c r="E1604" s="10" t="s">
        <v>2072</v>
      </c>
    </row>
    <row r="1605" spans="1:8" x14ac:dyDescent="0.25">
      <c r="A1605" s="2">
        <v>1603</v>
      </c>
      <c r="B1605" s="22" t="s">
        <v>567</v>
      </c>
      <c r="C1605" s="1"/>
      <c r="E1605" s="10" t="s">
        <v>1882</v>
      </c>
      <c r="H1605" s="5"/>
    </row>
    <row r="1606" spans="1:8" x14ac:dyDescent="0.25">
      <c r="A1606" s="2">
        <v>1604</v>
      </c>
      <c r="B1606" s="22" t="s">
        <v>567</v>
      </c>
      <c r="C1606" s="1"/>
      <c r="E1606" s="10" t="s">
        <v>1901</v>
      </c>
      <c r="H1606" s="5"/>
    </row>
    <row r="1607" spans="1:8" x14ac:dyDescent="0.25">
      <c r="A1607" s="2">
        <v>1605</v>
      </c>
      <c r="B1607" s="22" t="s">
        <v>567</v>
      </c>
      <c r="C1607" s="1"/>
      <c r="E1607" s="10" t="s">
        <v>1883</v>
      </c>
      <c r="H1607" s="5"/>
    </row>
    <row r="1608" spans="1:8" x14ac:dyDescent="0.25">
      <c r="A1608" s="2">
        <v>1606</v>
      </c>
      <c r="B1608" s="22" t="s">
        <v>567</v>
      </c>
      <c r="C1608" s="1"/>
      <c r="E1608" s="10" t="s">
        <v>1902</v>
      </c>
      <c r="H1608" s="5"/>
    </row>
    <row r="1609" spans="1:8" x14ac:dyDescent="0.25">
      <c r="A1609" s="2">
        <v>1607</v>
      </c>
      <c r="B1609" s="22" t="s">
        <v>567</v>
      </c>
      <c r="C1609" s="1"/>
      <c r="E1609" s="10" t="s">
        <v>1903</v>
      </c>
      <c r="H1609" s="5"/>
    </row>
    <row r="1610" spans="1:8" ht="14.4" x14ac:dyDescent="0.25">
      <c r="A1610" s="2">
        <v>1608</v>
      </c>
      <c r="B1610" s="22" t="s">
        <v>568</v>
      </c>
      <c r="C1610" s="8" t="s">
        <v>307</v>
      </c>
      <c r="D1610" s="16"/>
      <c r="G1610" s="12"/>
      <c r="H1610" s="5"/>
    </row>
    <row r="1611" spans="1:8" ht="14.4" x14ac:dyDescent="0.25">
      <c r="A1611" s="2">
        <v>1609</v>
      </c>
      <c r="B1611" s="22" t="s">
        <v>568</v>
      </c>
      <c r="C1611" s="14"/>
      <c r="D1611" s="16" t="s">
        <v>786</v>
      </c>
      <c r="E1611" s="8"/>
      <c r="F1611" s="4"/>
      <c r="G1611" s="12"/>
      <c r="H1611" s="5"/>
    </row>
    <row r="1612" spans="1:8" ht="14.4" x14ac:dyDescent="0.25">
      <c r="A1612" s="2">
        <v>1610</v>
      </c>
      <c r="B1612" s="22" t="s">
        <v>568</v>
      </c>
      <c r="C1612" s="14"/>
      <c r="D1612" s="16" t="s">
        <v>787</v>
      </c>
      <c r="E1612" s="8"/>
      <c r="F1612" s="4"/>
      <c r="G1612" s="12"/>
      <c r="H1612" s="5"/>
    </row>
    <row r="1613" spans="1:8" ht="14.4" x14ac:dyDescent="0.25">
      <c r="A1613" s="2">
        <v>1611</v>
      </c>
      <c r="B1613" s="22" t="s">
        <v>568</v>
      </c>
      <c r="C1613" s="14"/>
      <c r="D1613" s="16" t="s">
        <v>865</v>
      </c>
      <c r="E1613" s="8"/>
      <c r="F1613" s="4"/>
      <c r="G1613" s="12"/>
    </row>
    <row r="1614" spans="1:8" ht="14.4" x14ac:dyDescent="0.25">
      <c r="A1614" s="2">
        <v>1612</v>
      </c>
      <c r="B1614" s="22" t="s">
        <v>568</v>
      </c>
      <c r="C1614" s="14"/>
      <c r="D1614" s="16" t="s">
        <v>788</v>
      </c>
      <c r="E1614" s="8"/>
      <c r="F1614" s="4"/>
      <c r="G1614" s="12"/>
    </row>
    <row r="1615" spans="1:8" x14ac:dyDescent="0.25">
      <c r="A1615" s="2">
        <v>1613</v>
      </c>
      <c r="B1615" s="22" t="s">
        <v>568</v>
      </c>
      <c r="C1615" s="14"/>
      <c r="D1615" s="18" t="s">
        <v>91</v>
      </c>
      <c r="E1615" s="7"/>
      <c r="F1615" s="4"/>
      <c r="G1615" s="12"/>
    </row>
    <row r="1616" spans="1:8" x14ac:dyDescent="0.25">
      <c r="A1616" s="2">
        <v>1614</v>
      </c>
      <c r="B1616" s="22" t="s">
        <v>568</v>
      </c>
      <c r="C1616" s="14"/>
      <c r="D1616" s="18" t="s">
        <v>92</v>
      </c>
      <c r="E1616" s="7"/>
      <c r="F1616" s="4"/>
      <c r="G1616" s="12"/>
    </row>
    <row r="1617" spans="1:7" x14ac:dyDescent="0.25">
      <c r="A1617" s="2">
        <v>1615</v>
      </c>
      <c r="B1617" s="22" t="s">
        <v>568</v>
      </c>
      <c r="C1617" s="14"/>
      <c r="D1617" s="18" t="s">
        <v>93</v>
      </c>
      <c r="E1617" s="7"/>
      <c r="F1617" s="4"/>
      <c r="G1617" s="12"/>
    </row>
    <row r="1618" spans="1:7" x14ac:dyDescent="0.25">
      <c r="A1618" s="2">
        <v>1616</v>
      </c>
      <c r="B1618" s="22" t="s">
        <v>568</v>
      </c>
      <c r="C1618" s="14"/>
      <c r="D1618" s="18" t="s">
        <v>94</v>
      </c>
      <c r="E1618" s="7"/>
      <c r="F1618" s="4"/>
    </row>
    <row r="1619" spans="1:7" x14ac:dyDescent="0.25">
      <c r="A1619" s="2">
        <v>1617</v>
      </c>
      <c r="B1619" s="22" t="s">
        <v>568</v>
      </c>
      <c r="C1619" s="14"/>
      <c r="D1619" s="18"/>
      <c r="E1619" s="10" t="s">
        <v>2367</v>
      </c>
      <c r="F1619" s="4"/>
    </row>
    <row r="1620" spans="1:7" x14ac:dyDescent="0.25">
      <c r="A1620" s="2">
        <v>1618</v>
      </c>
      <c r="B1620" s="22" t="s">
        <v>568</v>
      </c>
      <c r="C1620" s="1"/>
      <c r="E1620" s="10" t="s">
        <v>2366</v>
      </c>
    </row>
    <row r="1621" spans="1:7" x14ac:dyDescent="0.25">
      <c r="A1621" s="2">
        <v>1619</v>
      </c>
      <c r="B1621" s="22" t="s">
        <v>568</v>
      </c>
      <c r="C1621" s="1"/>
      <c r="E1621" s="10" t="s">
        <v>1400</v>
      </c>
    </row>
    <row r="1622" spans="1:7" x14ac:dyDescent="0.25">
      <c r="A1622" s="2">
        <v>1620</v>
      </c>
      <c r="B1622" s="22" t="s">
        <v>568</v>
      </c>
      <c r="C1622" s="1"/>
      <c r="E1622" s="10" t="s">
        <v>1982</v>
      </c>
    </row>
    <row r="1623" spans="1:7" x14ac:dyDescent="0.25">
      <c r="A1623" s="2">
        <v>1621</v>
      </c>
      <c r="B1623" s="22" t="s">
        <v>568</v>
      </c>
      <c r="C1623" s="1"/>
      <c r="E1623" s="10" t="s">
        <v>2031</v>
      </c>
    </row>
    <row r="1624" spans="1:7" x14ac:dyDescent="0.25">
      <c r="A1624" s="2">
        <v>1622</v>
      </c>
      <c r="B1624" s="22" t="s">
        <v>568</v>
      </c>
      <c r="C1624" s="1"/>
      <c r="E1624" s="10" t="s">
        <v>1479</v>
      </c>
    </row>
    <row r="1625" spans="1:7" x14ac:dyDescent="0.25">
      <c r="A1625" s="2">
        <v>1623</v>
      </c>
      <c r="B1625" s="22" t="s">
        <v>568</v>
      </c>
      <c r="C1625" s="1"/>
      <c r="E1625" s="10" t="s">
        <v>2032</v>
      </c>
    </row>
    <row r="1626" spans="1:7" x14ac:dyDescent="0.25">
      <c r="A1626" s="2">
        <v>1624</v>
      </c>
      <c r="B1626" s="22" t="s">
        <v>568</v>
      </c>
      <c r="C1626" s="1"/>
      <c r="E1626" s="10" t="s">
        <v>1967</v>
      </c>
    </row>
    <row r="1627" spans="1:7" x14ac:dyDescent="0.25">
      <c r="A1627" s="2">
        <v>1625</v>
      </c>
      <c r="B1627" s="22" t="s">
        <v>568</v>
      </c>
      <c r="C1627" s="1"/>
      <c r="E1627" s="10" t="s">
        <v>2033</v>
      </c>
    </row>
    <row r="1628" spans="1:7" x14ac:dyDescent="0.25">
      <c r="A1628" s="2">
        <v>1626</v>
      </c>
      <c r="B1628" s="22" t="s">
        <v>568</v>
      </c>
      <c r="C1628" s="1"/>
      <c r="E1628" s="10" t="s">
        <v>1439</v>
      </c>
    </row>
    <row r="1629" spans="1:7" x14ac:dyDescent="0.25">
      <c r="A1629" s="2">
        <v>1627</v>
      </c>
      <c r="B1629" s="22" t="s">
        <v>568</v>
      </c>
      <c r="C1629" s="1"/>
      <c r="E1629" s="10" t="s">
        <v>1460</v>
      </c>
    </row>
    <row r="1630" spans="1:7" x14ac:dyDescent="0.25">
      <c r="A1630" s="2">
        <v>1628</v>
      </c>
      <c r="B1630" s="22" t="s">
        <v>568</v>
      </c>
      <c r="C1630" s="1"/>
      <c r="E1630" s="10" t="s">
        <v>1950</v>
      </c>
    </row>
    <row r="1631" spans="1:7" x14ac:dyDescent="0.25">
      <c r="A1631" s="2">
        <v>1629</v>
      </c>
      <c r="B1631" s="22" t="s">
        <v>568</v>
      </c>
      <c r="C1631" s="1"/>
      <c r="E1631" s="10" t="s">
        <v>1377</v>
      </c>
    </row>
    <row r="1632" spans="1:7" x14ac:dyDescent="0.25">
      <c r="A1632" s="2">
        <v>1630</v>
      </c>
      <c r="B1632" s="22" t="s">
        <v>568</v>
      </c>
      <c r="C1632" s="1"/>
      <c r="E1632" s="10" t="s">
        <v>1378</v>
      </c>
    </row>
    <row r="1633" spans="1:5" x14ac:dyDescent="0.25">
      <c r="A1633" s="2">
        <v>1631</v>
      </c>
      <c r="B1633" s="22" t="s">
        <v>568</v>
      </c>
      <c r="C1633" s="1"/>
      <c r="E1633" s="10" t="s">
        <v>2034</v>
      </c>
    </row>
    <row r="1634" spans="1:5" x14ac:dyDescent="0.25">
      <c r="A1634" s="2">
        <v>1632</v>
      </c>
      <c r="B1634" s="22" t="s">
        <v>568</v>
      </c>
      <c r="C1634" s="1"/>
      <c r="E1634" s="10" t="s">
        <v>1387</v>
      </c>
    </row>
    <row r="1635" spans="1:5" x14ac:dyDescent="0.25">
      <c r="A1635" s="2">
        <v>1633</v>
      </c>
      <c r="B1635" s="22" t="s">
        <v>568</v>
      </c>
      <c r="C1635" s="1"/>
      <c r="E1635" s="10" t="s">
        <v>1421</v>
      </c>
    </row>
    <row r="1636" spans="1:5" x14ac:dyDescent="0.25">
      <c r="A1636" s="2">
        <v>1634</v>
      </c>
      <c r="B1636" s="22" t="s">
        <v>568</v>
      </c>
      <c r="C1636" s="1"/>
      <c r="E1636" s="10" t="s">
        <v>1440</v>
      </c>
    </row>
    <row r="1637" spans="1:5" x14ac:dyDescent="0.25">
      <c r="A1637" s="2">
        <v>1635</v>
      </c>
      <c r="B1637" s="22" t="s">
        <v>568</v>
      </c>
      <c r="C1637" s="1"/>
      <c r="E1637" s="10" t="s">
        <v>2035</v>
      </c>
    </row>
    <row r="1638" spans="1:5" x14ac:dyDescent="0.25">
      <c r="A1638" s="2">
        <v>1636</v>
      </c>
      <c r="B1638" s="22" t="s">
        <v>568</v>
      </c>
      <c r="C1638" s="1"/>
      <c r="E1638" s="10" t="s">
        <v>1480</v>
      </c>
    </row>
    <row r="1639" spans="1:5" x14ac:dyDescent="0.25">
      <c r="A1639" s="2">
        <v>1637</v>
      </c>
      <c r="B1639" s="22" t="s">
        <v>568</v>
      </c>
      <c r="C1639" s="1"/>
      <c r="E1639" s="10" t="s">
        <v>2036</v>
      </c>
    </row>
    <row r="1640" spans="1:5" x14ac:dyDescent="0.25">
      <c r="A1640" s="2">
        <v>1638</v>
      </c>
      <c r="B1640" s="22" t="s">
        <v>568</v>
      </c>
      <c r="C1640" s="1"/>
      <c r="E1640" s="10" t="s">
        <v>1441</v>
      </c>
    </row>
    <row r="1641" spans="1:5" x14ac:dyDescent="0.25">
      <c r="A1641" s="2">
        <v>1639</v>
      </c>
      <c r="B1641" s="22" t="s">
        <v>568</v>
      </c>
      <c r="C1641" s="1"/>
      <c r="E1641" s="10" t="s">
        <v>1620</v>
      </c>
    </row>
    <row r="1642" spans="1:5" x14ac:dyDescent="0.25">
      <c r="A1642" s="2">
        <v>1640</v>
      </c>
      <c r="B1642" s="22" t="s">
        <v>568</v>
      </c>
      <c r="C1642" s="1"/>
      <c r="E1642" s="10" t="s">
        <v>1481</v>
      </c>
    </row>
    <row r="1643" spans="1:5" x14ac:dyDescent="0.25">
      <c r="A1643" s="2">
        <v>1641</v>
      </c>
      <c r="B1643" s="22" t="s">
        <v>568</v>
      </c>
      <c r="C1643" s="1"/>
      <c r="E1643" s="10" t="s">
        <v>1401</v>
      </c>
    </row>
    <row r="1644" spans="1:5" x14ac:dyDescent="0.25">
      <c r="A1644" s="2">
        <v>1642</v>
      </c>
      <c r="B1644" s="22" t="s">
        <v>568</v>
      </c>
      <c r="C1644" s="1"/>
      <c r="E1644" s="10" t="s">
        <v>1969</v>
      </c>
    </row>
    <row r="1645" spans="1:5" x14ac:dyDescent="0.25">
      <c r="A1645" s="2">
        <v>1643</v>
      </c>
      <c r="B1645" s="22" t="s">
        <v>568</v>
      </c>
      <c r="C1645" s="1"/>
      <c r="E1645" s="10" t="s">
        <v>1418</v>
      </c>
    </row>
    <row r="1646" spans="1:5" x14ac:dyDescent="0.25">
      <c r="A1646" s="2">
        <v>1644</v>
      </c>
      <c r="B1646" s="22" t="s">
        <v>568</v>
      </c>
      <c r="C1646" s="1"/>
      <c r="E1646" s="10" t="s">
        <v>1369</v>
      </c>
    </row>
    <row r="1647" spans="1:5" x14ac:dyDescent="0.25">
      <c r="A1647" s="2">
        <v>1645</v>
      </c>
      <c r="B1647" s="22" t="s">
        <v>568</v>
      </c>
      <c r="C1647" s="1"/>
      <c r="E1647" s="10" t="s">
        <v>2418</v>
      </c>
    </row>
    <row r="1648" spans="1:5" x14ac:dyDescent="0.25">
      <c r="A1648" s="2">
        <v>1646</v>
      </c>
      <c r="B1648" s="22" t="s">
        <v>568</v>
      </c>
      <c r="C1648" s="1"/>
      <c r="E1648" s="10" t="s">
        <v>2174</v>
      </c>
    </row>
    <row r="1649" spans="1:9" x14ac:dyDescent="0.25">
      <c r="A1649" s="2">
        <v>1647</v>
      </c>
      <c r="B1649" s="22" t="s">
        <v>568</v>
      </c>
      <c r="C1649" s="1"/>
      <c r="E1649" s="10" t="s">
        <v>1409</v>
      </c>
    </row>
    <row r="1650" spans="1:9" x14ac:dyDescent="0.25">
      <c r="A1650" s="2">
        <v>1648</v>
      </c>
      <c r="B1650" s="22" t="s">
        <v>568</v>
      </c>
      <c r="C1650" s="1"/>
      <c r="E1650" s="10" t="s">
        <v>1442</v>
      </c>
    </row>
    <row r="1651" spans="1:9" x14ac:dyDescent="0.25">
      <c r="A1651" s="2">
        <v>1649</v>
      </c>
      <c r="B1651" s="22" t="s">
        <v>568</v>
      </c>
      <c r="C1651" s="1"/>
      <c r="E1651" s="10" t="s">
        <v>2376</v>
      </c>
    </row>
    <row r="1652" spans="1:9" x14ac:dyDescent="0.25">
      <c r="A1652" s="2">
        <v>1650</v>
      </c>
      <c r="B1652" s="22" t="s">
        <v>568</v>
      </c>
      <c r="C1652" s="1"/>
      <c r="E1652" s="10" t="s">
        <v>1419</v>
      </c>
    </row>
    <row r="1653" spans="1:9" x14ac:dyDescent="0.25">
      <c r="A1653" s="2">
        <v>1651</v>
      </c>
      <c r="B1653" s="22" t="s">
        <v>568</v>
      </c>
      <c r="C1653" s="1"/>
      <c r="E1653" s="10" t="s">
        <v>2037</v>
      </c>
    </row>
    <row r="1654" spans="1:9" x14ac:dyDescent="0.25">
      <c r="A1654" s="2">
        <v>1652</v>
      </c>
      <c r="B1654" s="22" t="s">
        <v>568</v>
      </c>
      <c r="C1654" s="1"/>
      <c r="E1654" s="10" t="s">
        <v>1402</v>
      </c>
    </row>
    <row r="1655" spans="1:9" ht="14.4" x14ac:dyDescent="0.3">
      <c r="A1655" s="2">
        <v>1653</v>
      </c>
      <c r="B1655" s="22" t="s">
        <v>568</v>
      </c>
      <c r="C1655" s="1"/>
      <c r="E1655" s="10" t="s">
        <v>1403</v>
      </c>
      <c r="I1655"/>
    </row>
    <row r="1656" spans="1:9" x14ac:dyDescent="0.25">
      <c r="A1656" s="2">
        <v>1654</v>
      </c>
      <c r="B1656" s="22" t="s">
        <v>568</v>
      </c>
      <c r="C1656" s="1"/>
      <c r="E1656" s="10" t="s">
        <v>2038</v>
      </c>
    </row>
    <row r="1657" spans="1:9" ht="14.4" x14ac:dyDescent="0.3">
      <c r="A1657" s="2">
        <v>1655</v>
      </c>
      <c r="B1657" s="22" t="s">
        <v>568</v>
      </c>
      <c r="C1657" s="1"/>
      <c r="E1657" s="10" t="s">
        <v>1443</v>
      </c>
      <c r="I1657"/>
    </row>
    <row r="1658" spans="1:9" x14ac:dyDescent="0.25">
      <c r="A1658" s="2">
        <v>1656</v>
      </c>
      <c r="B1658" s="22" t="s">
        <v>568</v>
      </c>
      <c r="C1658" s="1"/>
      <c r="E1658" s="10" t="s">
        <v>95</v>
      </c>
    </row>
    <row r="1659" spans="1:9" x14ac:dyDescent="0.25">
      <c r="A1659" s="2">
        <v>1657</v>
      </c>
      <c r="B1659" s="22" t="s">
        <v>568</v>
      </c>
      <c r="C1659" s="1"/>
      <c r="E1659" s="10" t="s">
        <v>2289</v>
      </c>
    </row>
    <row r="1660" spans="1:9" x14ac:dyDescent="0.25">
      <c r="A1660" s="2">
        <v>1658</v>
      </c>
      <c r="B1660" s="22" t="s">
        <v>568</v>
      </c>
      <c r="C1660" s="1"/>
      <c r="E1660" s="10" t="s">
        <v>2039</v>
      </c>
    </row>
    <row r="1661" spans="1:9" x14ac:dyDescent="0.25">
      <c r="A1661" s="2">
        <v>1659</v>
      </c>
      <c r="B1661" s="22" t="s">
        <v>568</v>
      </c>
      <c r="C1661" s="1"/>
      <c r="E1661" s="10" t="s">
        <v>1482</v>
      </c>
    </row>
    <row r="1662" spans="1:9" x14ac:dyDescent="0.25">
      <c r="A1662" s="2">
        <v>1660</v>
      </c>
      <c r="B1662" s="22" t="s">
        <v>568</v>
      </c>
      <c r="C1662" s="1"/>
      <c r="E1662" s="10" t="s">
        <v>2040</v>
      </c>
    </row>
    <row r="1663" spans="1:9" x14ac:dyDescent="0.25">
      <c r="A1663" s="2">
        <v>1661</v>
      </c>
      <c r="B1663" s="22" t="s">
        <v>568</v>
      </c>
      <c r="C1663" s="1"/>
      <c r="E1663" s="10" t="s">
        <v>2196</v>
      </c>
    </row>
    <row r="1664" spans="1:9" ht="14.4" x14ac:dyDescent="0.3">
      <c r="A1664" s="2">
        <v>1662</v>
      </c>
      <c r="B1664" s="22" t="s">
        <v>568</v>
      </c>
      <c r="C1664" s="1"/>
      <c r="E1664" s="10" t="s">
        <v>2398</v>
      </c>
      <c r="G1664"/>
      <c r="H1664"/>
    </row>
    <row r="1665" spans="1:8" x14ac:dyDescent="0.25">
      <c r="A1665" s="2">
        <v>1663</v>
      </c>
      <c r="B1665" s="22" t="s">
        <v>568</v>
      </c>
      <c r="C1665" s="1"/>
      <c r="E1665" s="10" t="s">
        <v>2041</v>
      </c>
    </row>
    <row r="1666" spans="1:8" ht="14.4" x14ac:dyDescent="0.3">
      <c r="A1666" s="2">
        <v>1664</v>
      </c>
      <c r="B1666" s="22" t="s">
        <v>568</v>
      </c>
      <c r="C1666" s="1"/>
      <c r="E1666" s="10" t="s">
        <v>2391</v>
      </c>
      <c r="G1666"/>
      <c r="H1666"/>
    </row>
    <row r="1667" spans="1:8" x14ac:dyDescent="0.25">
      <c r="A1667" s="2">
        <v>1665</v>
      </c>
      <c r="B1667" s="22" t="s">
        <v>568</v>
      </c>
      <c r="C1667" s="1"/>
      <c r="E1667" s="10" t="s">
        <v>1385</v>
      </c>
    </row>
    <row r="1668" spans="1:8" x14ac:dyDescent="0.25">
      <c r="A1668" s="2">
        <v>1666</v>
      </c>
      <c r="B1668" s="22" t="s">
        <v>568</v>
      </c>
      <c r="C1668" s="1"/>
      <c r="E1668" s="10" t="s">
        <v>2042</v>
      </c>
    </row>
    <row r="1669" spans="1:8" x14ac:dyDescent="0.25">
      <c r="A1669" s="2">
        <v>1667</v>
      </c>
      <c r="B1669" s="22" t="s">
        <v>568</v>
      </c>
      <c r="C1669" s="1"/>
      <c r="E1669" s="10" t="s">
        <v>2043</v>
      </c>
    </row>
    <row r="1670" spans="1:8" x14ac:dyDescent="0.25">
      <c r="A1670" s="2">
        <v>1668</v>
      </c>
      <c r="B1670" s="22" t="s">
        <v>568</v>
      </c>
      <c r="C1670" s="1"/>
      <c r="E1670" s="10" t="s">
        <v>1390</v>
      </c>
    </row>
    <row r="1671" spans="1:8" x14ac:dyDescent="0.25">
      <c r="A1671" s="2">
        <v>1669</v>
      </c>
      <c r="B1671" s="22" t="s">
        <v>568</v>
      </c>
      <c r="C1671" s="1"/>
      <c r="E1671" s="10" t="s">
        <v>1444</v>
      </c>
    </row>
    <row r="1672" spans="1:8" x14ac:dyDescent="0.25">
      <c r="A1672" s="2">
        <v>1670</v>
      </c>
      <c r="B1672" s="22" t="s">
        <v>568</v>
      </c>
      <c r="C1672" s="1"/>
      <c r="E1672" s="10" t="s">
        <v>2044</v>
      </c>
    </row>
    <row r="1673" spans="1:8" x14ac:dyDescent="0.25">
      <c r="A1673" s="2">
        <v>1671</v>
      </c>
      <c r="B1673" s="22" t="s">
        <v>568</v>
      </c>
      <c r="C1673" s="1"/>
      <c r="E1673" s="10" t="s">
        <v>2045</v>
      </c>
    </row>
    <row r="1674" spans="1:8" x14ac:dyDescent="0.25">
      <c r="A1674" s="2">
        <v>1672</v>
      </c>
      <c r="B1674" s="22" t="s">
        <v>568</v>
      </c>
      <c r="C1674" s="1"/>
      <c r="E1674" s="10" t="s">
        <v>1379</v>
      </c>
    </row>
    <row r="1675" spans="1:8" x14ac:dyDescent="0.25">
      <c r="A1675" s="2">
        <v>1673</v>
      </c>
      <c r="B1675" s="22" t="s">
        <v>568</v>
      </c>
      <c r="C1675" s="1"/>
      <c r="E1675" s="10" t="s">
        <v>1483</v>
      </c>
    </row>
    <row r="1676" spans="1:8" x14ac:dyDescent="0.25">
      <c r="A1676" s="2">
        <v>1674</v>
      </c>
      <c r="B1676" s="22" t="s">
        <v>568</v>
      </c>
      <c r="C1676" s="1"/>
      <c r="E1676" s="10" t="s">
        <v>2046</v>
      </c>
    </row>
    <row r="1677" spans="1:8" x14ac:dyDescent="0.25">
      <c r="A1677" s="2">
        <v>1675</v>
      </c>
      <c r="B1677" s="22" t="s">
        <v>568</v>
      </c>
      <c r="C1677" s="1"/>
      <c r="E1677" s="10" t="s">
        <v>1184</v>
      </c>
    </row>
    <row r="1678" spans="1:8" x14ac:dyDescent="0.25">
      <c r="A1678" s="2">
        <v>1676</v>
      </c>
      <c r="B1678" s="22" t="s">
        <v>568</v>
      </c>
      <c r="C1678" s="1"/>
      <c r="E1678" s="10" t="s">
        <v>1424</v>
      </c>
    </row>
    <row r="1679" spans="1:8" x14ac:dyDescent="0.25">
      <c r="A1679" s="2">
        <v>1677</v>
      </c>
      <c r="B1679" s="22" t="s">
        <v>568</v>
      </c>
      <c r="C1679" s="1"/>
      <c r="E1679" s="10" t="s">
        <v>1484</v>
      </c>
    </row>
    <row r="1680" spans="1:8" x14ac:dyDescent="0.25">
      <c r="A1680" s="2">
        <v>1678</v>
      </c>
      <c r="B1680" s="22" t="s">
        <v>568</v>
      </c>
      <c r="C1680" s="1"/>
      <c r="E1680" s="10" t="s">
        <v>1404</v>
      </c>
    </row>
    <row r="1681" spans="1:8" x14ac:dyDescent="0.25">
      <c r="A1681" s="2">
        <v>1679</v>
      </c>
      <c r="B1681" s="22" t="s">
        <v>568</v>
      </c>
      <c r="C1681" s="1"/>
      <c r="E1681" s="10" t="s">
        <v>1485</v>
      </c>
    </row>
    <row r="1682" spans="1:8" x14ac:dyDescent="0.25">
      <c r="A1682" s="2">
        <v>1680</v>
      </c>
      <c r="B1682" s="22" t="s">
        <v>568</v>
      </c>
      <c r="C1682" s="1"/>
      <c r="E1682" s="10" t="s">
        <v>1406</v>
      </c>
    </row>
    <row r="1683" spans="1:8" x14ac:dyDescent="0.25">
      <c r="A1683" s="2">
        <v>1681</v>
      </c>
      <c r="B1683" s="22" t="s">
        <v>568</v>
      </c>
      <c r="C1683" s="1"/>
      <c r="E1683" s="10" t="s">
        <v>1370</v>
      </c>
    </row>
    <row r="1684" spans="1:8" ht="14.4" x14ac:dyDescent="0.25">
      <c r="A1684" s="2">
        <v>1682</v>
      </c>
      <c r="B1684" s="22" t="s">
        <v>569</v>
      </c>
      <c r="C1684" s="8" t="s">
        <v>308</v>
      </c>
      <c r="D1684" s="16"/>
    </row>
    <row r="1685" spans="1:8" x14ac:dyDescent="0.25">
      <c r="A1685" s="2">
        <v>1683</v>
      </c>
      <c r="B1685" s="22" t="s">
        <v>569</v>
      </c>
      <c r="C1685" s="1"/>
      <c r="E1685" s="10" t="s">
        <v>1445</v>
      </c>
    </row>
    <row r="1686" spans="1:8" x14ac:dyDescent="0.25">
      <c r="A1686" s="2">
        <v>1684</v>
      </c>
      <c r="B1686" s="22" t="s">
        <v>569</v>
      </c>
      <c r="C1686" s="1"/>
      <c r="E1686" s="10" t="s">
        <v>1406</v>
      </c>
      <c r="H1686" s="5"/>
    </row>
    <row r="1687" spans="1:8" ht="14.4" x14ac:dyDescent="0.25">
      <c r="A1687" s="2">
        <v>1685</v>
      </c>
      <c r="B1687" s="22" t="s">
        <v>570</v>
      </c>
      <c r="C1687" s="8" t="s">
        <v>309</v>
      </c>
      <c r="D1687" s="16"/>
      <c r="H1687" s="5"/>
    </row>
    <row r="1688" spans="1:8" x14ac:dyDescent="0.25">
      <c r="A1688" s="2">
        <v>1686</v>
      </c>
      <c r="B1688" s="22" t="s">
        <v>570</v>
      </c>
      <c r="C1688" s="1"/>
      <c r="E1688" s="10" t="s">
        <v>1202</v>
      </c>
      <c r="H1688" s="5"/>
    </row>
    <row r="1689" spans="1:8" ht="14.4" x14ac:dyDescent="0.25">
      <c r="A1689" s="2">
        <v>1687</v>
      </c>
      <c r="B1689" s="22" t="s">
        <v>571</v>
      </c>
      <c r="C1689" s="8" t="s">
        <v>310</v>
      </c>
      <c r="D1689" s="16"/>
      <c r="H1689" s="5"/>
    </row>
    <row r="1690" spans="1:8" x14ac:dyDescent="0.25">
      <c r="A1690" s="2">
        <v>1688</v>
      </c>
      <c r="B1690" s="22" t="s">
        <v>571</v>
      </c>
      <c r="C1690" s="1"/>
      <c r="E1690" s="10" t="s">
        <v>1062</v>
      </c>
      <c r="H1690" s="5"/>
    </row>
    <row r="1691" spans="1:8" ht="14.4" x14ac:dyDescent="0.25">
      <c r="A1691" s="2">
        <v>1689</v>
      </c>
      <c r="B1691" s="22" t="s">
        <v>572</v>
      </c>
      <c r="C1691" s="8" t="s">
        <v>903</v>
      </c>
      <c r="D1691" s="16"/>
      <c r="G1691" s="12"/>
      <c r="H1691" s="5"/>
    </row>
    <row r="1692" spans="1:8" ht="14.4" x14ac:dyDescent="0.25">
      <c r="A1692" s="2">
        <v>1690</v>
      </c>
      <c r="B1692" s="22" t="s">
        <v>572</v>
      </c>
      <c r="C1692" s="14"/>
      <c r="D1692" s="16" t="s">
        <v>789</v>
      </c>
      <c r="E1692" s="8"/>
      <c r="F1692" s="4"/>
      <c r="G1692" s="12"/>
      <c r="H1692" s="5"/>
    </row>
    <row r="1693" spans="1:8" ht="14.4" x14ac:dyDescent="0.25">
      <c r="A1693" s="2">
        <v>1691</v>
      </c>
      <c r="B1693" s="22" t="s">
        <v>572</v>
      </c>
      <c r="C1693" s="14"/>
      <c r="D1693" s="16" t="s">
        <v>790</v>
      </c>
      <c r="E1693" s="8"/>
      <c r="F1693" s="4"/>
      <c r="G1693" s="12"/>
      <c r="H1693" s="5"/>
    </row>
    <row r="1694" spans="1:8" ht="14.4" x14ac:dyDescent="0.25">
      <c r="A1694" s="2">
        <v>1692</v>
      </c>
      <c r="B1694" s="22" t="s">
        <v>572</v>
      </c>
      <c r="C1694" s="14"/>
      <c r="D1694" s="16" t="s">
        <v>791</v>
      </c>
      <c r="E1694" s="8"/>
      <c r="F1694" s="4"/>
      <c r="G1694" s="12"/>
    </row>
    <row r="1695" spans="1:8" ht="14.4" x14ac:dyDescent="0.25">
      <c r="A1695" s="2">
        <v>1693</v>
      </c>
      <c r="B1695" s="22" t="s">
        <v>572</v>
      </c>
      <c r="C1695" s="14"/>
      <c r="D1695" s="16" t="s">
        <v>792</v>
      </c>
      <c r="E1695" s="8"/>
      <c r="F1695" s="4"/>
      <c r="G1695" s="12"/>
    </row>
    <row r="1696" spans="1:8" ht="14.4" x14ac:dyDescent="0.25">
      <c r="A1696" s="2">
        <v>1694</v>
      </c>
      <c r="B1696" s="22" t="s">
        <v>572</v>
      </c>
      <c r="C1696" s="14"/>
      <c r="D1696" s="16" t="s">
        <v>793</v>
      </c>
      <c r="E1696" s="8"/>
      <c r="F1696" s="4"/>
      <c r="G1696" s="12"/>
    </row>
    <row r="1697" spans="1:10" ht="14.4" x14ac:dyDescent="0.3">
      <c r="A1697" s="2">
        <v>1695</v>
      </c>
      <c r="B1697" s="22" t="s">
        <v>572</v>
      </c>
      <c r="C1697" s="14"/>
      <c r="D1697" s="16" t="s">
        <v>794</v>
      </c>
      <c r="E1697" s="8"/>
      <c r="F1697" s="4"/>
      <c r="G1697" s="12"/>
      <c r="I1697"/>
    </row>
    <row r="1698" spans="1:10" ht="14.4" x14ac:dyDescent="0.25">
      <c r="A1698" s="2">
        <v>1696</v>
      </c>
      <c r="B1698" s="22" t="s">
        <v>572</v>
      </c>
      <c r="C1698" s="14"/>
      <c r="D1698" s="16" t="s">
        <v>2216</v>
      </c>
      <c r="E1698" s="8"/>
      <c r="F1698" s="4"/>
      <c r="G1698" s="12"/>
    </row>
    <row r="1699" spans="1:10" ht="14.4" x14ac:dyDescent="0.25">
      <c r="A1699" s="2">
        <v>1697</v>
      </c>
      <c r="B1699" s="22" t="s">
        <v>572</v>
      </c>
      <c r="C1699" s="14"/>
      <c r="D1699" s="18" t="s">
        <v>2215</v>
      </c>
      <c r="E1699" s="7"/>
      <c r="F1699" s="4"/>
    </row>
    <row r="1700" spans="1:10" x14ac:dyDescent="0.25">
      <c r="A1700" s="2">
        <v>1698</v>
      </c>
      <c r="B1700" s="22" t="s">
        <v>572</v>
      </c>
      <c r="C1700" s="14"/>
      <c r="D1700" s="18"/>
      <c r="E1700" s="4" t="s">
        <v>2214</v>
      </c>
      <c r="F1700" s="4"/>
    </row>
    <row r="1701" spans="1:10" x14ac:dyDescent="0.25">
      <c r="A1701" s="2">
        <v>1699</v>
      </c>
      <c r="B1701" s="22" t="s">
        <v>572</v>
      </c>
      <c r="C1701" s="1"/>
      <c r="E1701" s="10" t="s">
        <v>1733</v>
      </c>
    </row>
    <row r="1702" spans="1:10" ht="14.4" x14ac:dyDescent="0.3">
      <c r="A1702" s="2">
        <v>1700</v>
      </c>
      <c r="B1702" s="22" t="s">
        <v>572</v>
      </c>
      <c r="C1702" s="14"/>
      <c r="D1702" s="16"/>
      <c r="E1702" s="10" t="s">
        <v>2405</v>
      </c>
      <c r="F1702" s="4"/>
      <c r="G1702" s="12"/>
      <c r="H1702"/>
    </row>
    <row r="1703" spans="1:10" x14ac:dyDescent="0.25">
      <c r="A1703" s="2">
        <v>1701</v>
      </c>
      <c r="B1703" s="22" t="s">
        <v>572</v>
      </c>
      <c r="C1703" s="1"/>
      <c r="E1703" s="10" t="s">
        <v>1451</v>
      </c>
    </row>
    <row r="1704" spans="1:10" x14ac:dyDescent="0.25">
      <c r="A1704" s="2">
        <v>1702</v>
      </c>
      <c r="B1704" s="22" t="s">
        <v>572</v>
      </c>
      <c r="C1704" s="1"/>
      <c r="E1704" s="10" t="s">
        <v>1145</v>
      </c>
    </row>
    <row r="1705" spans="1:10" x14ac:dyDescent="0.25">
      <c r="A1705" s="2">
        <v>1703</v>
      </c>
      <c r="B1705" s="22" t="s">
        <v>572</v>
      </c>
      <c r="C1705" s="1"/>
      <c r="E1705" s="10" t="s">
        <v>1541</v>
      </c>
    </row>
    <row r="1706" spans="1:10" x14ac:dyDescent="0.25">
      <c r="A1706" s="2">
        <v>1704</v>
      </c>
      <c r="B1706" s="22" t="s">
        <v>572</v>
      </c>
      <c r="C1706" s="1"/>
      <c r="E1706" s="10" t="s">
        <v>2406</v>
      </c>
    </row>
    <row r="1707" spans="1:10" ht="14.4" x14ac:dyDescent="0.3">
      <c r="A1707" s="2">
        <v>1705</v>
      </c>
      <c r="B1707" s="22" t="s">
        <v>572</v>
      </c>
      <c r="C1707" s="1"/>
      <c r="E1707" s="10" t="s">
        <v>1137</v>
      </c>
      <c r="J1707"/>
    </row>
    <row r="1708" spans="1:10" x14ac:dyDescent="0.25">
      <c r="A1708" s="2">
        <v>1706</v>
      </c>
      <c r="B1708" s="22" t="s">
        <v>572</v>
      </c>
      <c r="C1708" s="1"/>
      <c r="E1708" s="10" t="s">
        <v>1585</v>
      </c>
    </row>
    <row r="1709" spans="1:10" x14ac:dyDescent="0.25">
      <c r="A1709" s="2">
        <v>1707</v>
      </c>
      <c r="B1709" s="22" t="s">
        <v>572</v>
      </c>
      <c r="C1709" s="1"/>
      <c r="E1709" s="10" t="s">
        <v>1513</v>
      </c>
    </row>
    <row r="1710" spans="1:10" x14ac:dyDescent="0.25">
      <c r="A1710" s="2">
        <v>1708</v>
      </c>
      <c r="B1710" s="22" t="s">
        <v>572</v>
      </c>
      <c r="C1710" s="1"/>
      <c r="E1710" s="10" t="s">
        <v>1706</v>
      </c>
    </row>
    <row r="1711" spans="1:10" x14ac:dyDescent="0.25">
      <c r="A1711" s="2">
        <v>1709</v>
      </c>
      <c r="B1711" s="22" t="s">
        <v>572</v>
      </c>
      <c r="C1711" s="1"/>
      <c r="E1711" s="10" t="s">
        <v>1563</v>
      </c>
    </row>
    <row r="1712" spans="1:10" x14ac:dyDescent="0.25">
      <c r="A1712" s="2">
        <v>1710</v>
      </c>
      <c r="B1712" s="22" t="s">
        <v>572</v>
      </c>
      <c r="C1712" s="1"/>
      <c r="E1712" s="10" t="s">
        <v>1586</v>
      </c>
    </row>
    <row r="1713" spans="1:9" x14ac:dyDescent="0.25">
      <c r="A1713" s="2">
        <v>1711</v>
      </c>
      <c r="B1713" s="22" t="s">
        <v>572</v>
      </c>
      <c r="C1713" s="1"/>
      <c r="E1713" s="10" t="s">
        <v>1514</v>
      </c>
    </row>
    <row r="1714" spans="1:9" x14ac:dyDescent="0.25">
      <c r="A1714" s="2">
        <v>1712</v>
      </c>
      <c r="B1714" s="22" t="s">
        <v>572</v>
      </c>
      <c r="C1714" s="1"/>
      <c r="E1714" s="10" t="s">
        <v>1671</v>
      </c>
    </row>
    <row r="1715" spans="1:9" x14ac:dyDescent="0.25">
      <c r="A1715" s="2">
        <v>1713</v>
      </c>
      <c r="B1715" s="22" t="s">
        <v>572</v>
      </c>
      <c r="C1715" s="1"/>
      <c r="E1715" s="10" t="s">
        <v>1542</v>
      </c>
    </row>
    <row r="1716" spans="1:9" ht="14.4" x14ac:dyDescent="0.3">
      <c r="A1716" s="2">
        <v>1714</v>
      </c>
      <c r="B1716" s="22" t="s">
        <v>572</v>
      </c>
      <c r="C1716" s="1"/>
      <c r="E1716" s="10" t="s">
        <v>2354</v>
      </c>
      <c r="I1716"/>
    </row>
    <row r="1717" spans="1:9" x14ac:dyDescent="0.25">
      <c r="A1717" s="2">
        <v>1715</v>
      </c>
      <c r="B1717" s="22" t="s">
        <v>572</v>
      </c>
      <c r="C1717" s="1"/>
      <c r="E1717" s="10" t="s">
        <v>2355</v>
      </c>
    </row>
    <row r="1718" spans="1:9" x14ac:dyDescent="0.25">
      <c r="A1718" s="2">
        <v>1716</v>
      </c>
      <c r="B1718" s="22" t="s">
        <v>572</v>
      </c>
      <c r="C1718" s="1"/>
      <c r="E1718" s="10" t="s">
        <v>2356</v>
      </c>
    </row>
    <row r="1719" spans="1:9" x14ac:dyDescent="0.25">
      <c r="A1719" s="2">
        <v>1717</v>
      </c>
      <c r="B1719" s="22" t="s">
        <v>572</v>
      </c>
      <c r="C1719" s="1"/>
      <c r="E1719" s="10" t="s">
        <v>2357</v>
      </c>
    </row>
    <row r="1720" spans="1:9" ht="14.4" x14ac:dyDescent="0.3">
      <c r="A1720" s="2">
        <v>1718</v>
      </c>
      <c r="B1720" s="22" t="s">
        <v>572</v>
      </c>
      <c r="C1720" s="8"/>
      <c r="D1720" s="16"/>
      <c r="E1720" s="4" t="s">
        <v>2419</v>
      </c>
      <c r="G1720"/>
      <c r="H1720"/>
    </row>
    <row r="1721" spans="1:9" x14ac:dyDescent="0.25">
      <c r="A1721" s="2">
        <v>1719</v>
      </c>
      <c r="B1721" s="22" t="s">
        <v>572</v>
      </c>
      <c r="C1721" s="1"/>
      <c r="E1721" s="10" t="s">
        <v>1760</v>
      </c>
    </row>
    <row r="1722" spans="1:9" x14ac:dyDescent="0.25">
      <c r="A1722" s="2">
        <v>1720</v>
      </c>
      <c r="B1722" s="22" t="s">
        <v>572</v>
      </c>
      <c r="C1722" s="1"/>
      <c r="E1722" s="10" t="s">
        <v>1486</v>
      </c>
    </row>
    <row r="1723" spans="1:9" x14ac:dyDescent="0.25">
      <c r="A1723" s="2">
        <v>1721</v>
      </c>
      <c r="B1723" s="22" t="s">
        <v>572</v>
      </c>
      <c r="C1723" s="1"/>
      <c r="E1723" s="10" t="s">
        <v>1606</v>
      </c>
    </row>
    <row r="1724" spans="1:9" x14ac:dyDescent="0.25">
      <c r="A1724" s="2">
        <v>1722</v>
      </c>
      <c r="B1724" s="22" t="s">
        <v>572</v>
      </c>
      <c r="C1724" s="1"/>
      <c r="E1724" s="10" t="s">
        <v>1650</v>
      </c>
    </row>
    <row r="1725" spans="1:9" x14ac:dyDescent="0.25">
      <c r="A1725" s="2">
        <v>1723</v>
      </c>
      <c r="B1725" s="22" t="s">
        <v>572</v>
      </c>
      <c r="C1725" s="1"/>
      <c r="E1725" s="10" t="s">
        <v>1564</v>
      </c>
    </row>
    <row r="1726" spans="1:9" x14ac:dyDescent="0.25">
      <c r="A1726" s="2">
        <v>1724</v>
      </c>
      <c r="B1726" s="22" t="s">
        <v>572</v>
      </c>
      <c r="C1726" s="1"/>
      <c r="E1726" s="10" t="s">
        <v>1487</v>
      </c>
    </row>
    <row r="1727" spans="1:9" x14ac:dyDescent="0.25">
      <c r="A1727" s="2">
        <v>1725</v>
      </c>
      <c r="B1727" s="22" t="s">
        <v>572</v>
      </c>
      <c r="C1727" s="1"/>
      <c r="E1727" s="10" t="s">
        <v>1790</v>
      </c>
    </row>
    <row r="1728" spans="1:9" x14ac:dyDescent="0.25">
      <c r="A1728" s="2">
        <v>1726</v>
      </c>
      <c r="B1728" s="22" t="s">
        <v>572</v>
      </c>
      <c r="C1728" s="1"/>
      <c r="E1728" s="10" t="s">
        <v>2047</v>
      </c>
    </row>
    <row r="1729" spans="1:7" x14ac:dyDescent="0.25">
      <c r="A1729" s="2">
        <v>1727</v>
      </c>
      <c r="B1729" s="22" t="s">
        <v>572</v>
      </c>
      <c r="C1729" s="1"/>
      <c r="E1729" s="10" t="s">
        <v>1515</v>
      </c>
    </row>
    <row r="1730" spans="1:7" x14ac:dyDescent="0.25">
      <c r="A1730" s="2">
        <v>1728</v>
      </c>
      <c r="B1730" s="22" t="s">
        <v>572</v>
      </c>
      <c r="C1730" s="1"/>
      <c r="E1730" s="10" t="s">
        <v>1607</v>
      </c>
    </row>
    <row r="1731" spans="1:7" x14ac:dyDescent="0.25">
      <c r="A1731" s="2">
        <v>1729</v>
      </c>
      <c r="B1731" s="22" t="s">
        <v>572</v>
      </c>
      <c r="C1731" s="1"/>
      <c r="E1731" s="10" t="s">
        <v>1516</v>
      </c>
    </row>
    <row r="1732" spans="1:7" x14ac:dyDescent="0.25">
      <c r="A1732" s="2">
        <v>1730</v>
      </c>
      <c r="B1732" s="22" t="s">
        <v>572</v>
      </c>
      <c r="C1732" s="1"/>
      <c r="E1732" s="10" t="s">
        <v>1761</v>
      </c>
    </row>
    <row r="1733" spans="1:7" x14ac:dyDescent="0.25">
      <c r="A1733" s="2">
        <v>1731</v>
      </c>
      <c r="B1733" s="22" t="s">
        <v>572</v>
      </c>
      <c r="C1733" s="1"/>
      <c r="E1733" s="10" t="s">
        <v>1734</v>
      </c>
    </row>
    <row r="1734" spans="1:7" x14ac:dyDescent="0.25">
      <c r="A1734" s="2">
        <v>1732</v>
      </c>
      <c r="B1734" s="22" t="s">
        <v>572</v>
      </c>
      <c r="C1734" s="1"/>
      <c r="E1734" s="10" t="s">
        <v>1185</v>
      </c>
    </row>
    <row r="1735" spans="1:7" x14ac:dyDescent="0.25">
      <c r="A1735" s="2">
        <v>1733</v>
      </c>
      <c r="B1735" s="22" t="s">
        <v>572</v>
      </c>
      <c r="C1735" s="1"/>
      <c r="E1735" s="10" t="s">
        <v>1630</v>
      </c>
    </row>
    <row r="1736" spans="1:7" x14ac:dyDescent="0.25">
      <c r="A1736" s="2">
        <v>1734</v>
      </c>
      <c r="B1736" s="22" t="s">
        <v>572</v>
      </c>
      <c r="C1736" s="1"/>
      <c r="E1736" s="10" t="s">
        <v>938</v>
      </c>
    </row>
    <row r="1737" spans="1:7" x14ac:dyDescent="0.25">
      <c r="A1737" s="2">
        <v>1735</v>
      </c>
      <c r="B1737" s="22" t="s">
        <v>572</v>
      </c>
      <c r="C1737" s="1"/>
      <c r="E1737" s="10" t="s">
        <v>2268</v>
      </c>
    </row>
    <row r="1738" spans="1:7" x14ac:dyDescent="0.25">
      <c r="A1738" s="2">
        <v>1736</v>
      </c>
      <c r="B1738" s="22" t="s">
        <v>572</v>
      </c>
      <c r="C1738" s="1"/>
      <c r="E1738" s="10" t="s">
        <v>939</v>
      </c>
    </row>
    <row r="1739" spans="1:7" x14ac:dyDescent="0.25">
      <c r="A1739" s="2">
        <v>1737</v>
      </c>
      <c r="B1739" s="22" t="s">
        <v>572</v>
      </c>
      <c r="C1739" s="1"/>
      <c r="E1739" s="10" t="s">
        <v>932</v>
      </c>
    </row>
    <row r="1740" spans="1:7" x14ac:dyDescent="0.25">
      <c r="A1740" s="2">
        <v>1738</v>
      </c>
      <c r="B1740" s="22" t="s">
        <v>572</v>
      </c>
      <c r="C1740" s="1"/>
      <c r="E1740" s="10" t="s">
        <v>1517</v>
      </c>
      <c r="G1740" s="6"/>
    </row>
    <row r="1741" spans="1:7" x14ac:dyDescent="0.25">
      <c r="A1741" s="2">
        <v>1739</v>
      </c>
      <c r="B1741" s="22" t="s">
        <v>572</v>
      </c>
      <c r="C1741" s="1"/>
      <c r="E1741" s="10" t="s">
        <v>1503</v>
      </c>
    </row>
    <row r="1742" spans="1:7" x14ac:dyDescent="0.25">
      <c r="A1742" s="2">
        <v>1740</v>
      </c>
      <c r="B1742" s="22" t="s">
        <v>572</v>
      </c>
      <c r="C1742" s="1"/>
      <c r="E1742" s="10" t="s">
        <v>1784</v>
      </c>
    </row>
    <row r="1743" spans="1:7" x14ac:dyDescent="0.25">
      <c r="A1743" s="2">
        <v>1741</v>
      </c>
      <c r="B1743" s="22" t="s">
        <v>572</v>
      </c>
      <c r="C1743" s="1"/>
      <c r="E1743" s="10" t="s">
        <v>998</v>
      </c>
    </row>
    <row r="1744" spans="1:7" x14ac:dyDescent="0.25">
      <c r="A1744" s="2">
        <v>1742</v>
      </c>
      <c r="B1744" s="22" t="s">
        <v>572</v>
      </c>
      <c r="C1744" s="1"/>
      <c r="E1744" s="10" t="s">
        <v>1762</v>
      </c>
    </row>
    <row r="1745" spans="1:8" x14ac:dyDescent="0.25">
      <c r="A1745" s="2">
        <v>1743</v>
      </c>
      <c r="B1745" s="22" t="s">
        <v>572</v>
      </c>
      <c r="C1745" s="1"/>
      <c r="E1745" s="10" t="s">
        <v>1543</v>
      </c>
    </row>
    <row r="1746" spans="1:8" x14ac:dyDescent="0.25">
      <c r="A1746" s="2">
        <v>1744</v>
      </c>
      <c r="B1746" s="22" t="s">
        <v>572</v>
      </c>
      <c r="C1746" s="1"/>
      <c r="E1746" s="10" t="s">
        <v>1631</v>
      </c>
    </row>
    <row r="1747" spans="1:8" x14ac:dyDescent="0.25">
      <c r="A1747" s="2">
        <v>1745</v>
      </c>
      <c r="B1747" s="22" t="s">
        <v>572</v>
      </c>
      <c r="C1747" s="1"/>
      <c r="E1747" s="10" t="s">
        <v>1735</v>
      </c>
    </row>
    <row r="1748" spans="1:8" x14ac:dyDescent="0.25">
      <c r="A1748" s="2">
        <v>1746</v>
      </c>
      <c r="B1748" s="22" t="s">
        <v>572</v>
      </c>
      <c r="C1748" s="1"/>
      <c r="E1748" s="10" t="s">
        <v>1736</v>
      </c>
    </row>
    <row r="1749" spans="1:8" x14ac:dyDescent="0.25">
      <c r="A1749" s="2">
        <v>1747</v>
      </c>
      <c r="B1749" s="22" t="s">
        <v>572</v>
      </c>
      <c r="C1749" s="1"/>
      <c r="E1749" s="10" t="s">
        <v>1641</v>
      </c>
      <c r="G1749" s="6"/>
    </row>
    <row r="1750" spans="1:8" x14ac:dyDescent="0.25">
      <c r="A1750" s="2">
        <v>1748</v>
      </c>
      <c r="B1750" s="22" t="s">
        <v>572</v>
      </c>
      <c r="C1750" s="1"/>
      <c r="E1750" s="10" t="s">
        <v>1565</v>
      </c>
    </row>
    <row r="1751" spans="1:8" x14ac:dyDescent="0.25">
      <c r="A1751" s="2">
        <v>1749</v>
      </c>
      <c r="B1751" s="22" t="s">
        <v>572</v>
      </c>
      <c r="C1751" s="1"/>
      <c r="E1751" s="10" t="s">
        <v>2149</v>
      </c>
    </row>
    <row r="1752" spans="1:8" x14ac:dyDescent="0.25">
      <c r="A1752" s="2">
        <v>1750</v>
      </c>
      <c r="B1752" s="22" t="s">
        <v>572</v>
      </c>
      <c r="C1752" s="1"/>
      <c r="E1752" s="10" t="s">
        <v>2126</v>
      </c>
    </row>
    <row r="1753" spans="1:8" x14ac:dyDescent="0.25">
      <c r="A1753" s="2">
        <v>1751</v>
      </c>
      <c r="B1753" s="22" t="s">
        <v>572</v>
      </c>
      <c r="C1753" s="1"/>
      <c r="E1753" s="10" t="s">
        <v>1780</v>
      </c>
    </row>
    <row r="1754" spans="1:8" x14ac:dyDescent="0.25">
      <c r="A1754" s="2">
        <v>1752</v>
      </c>
      <c r="B1754" s="22" t="s">
        <v>572</v>
      </c>
      <c r="C1754" s="1"/>
      <c r="E1754" s="10" t="s">
        <v>1763</v>
      </c>
    </row>
    <row r="1755" spans="1:8" x14ac:dyDescent="0.25">
      <c r="A1755" s="2">
        <v>1753</v>
      </c>
      <c r="B1755" s="22" t="s">
        <v>572</v>
      </c>
      <c r="C1755" s="1"/>
      <c r="E1755" s="10" t="s">
        <v>1737</v>
      </c>
    </row>
    <row r="1756" spans="1:8" x14ac:dyDescent="0.25">
      <c r="A1756" s="2">
        <v>1754</v>
      </c>
      <c r="B1756" s="22" t="s">
        <v>572</v>
      </c>
      <c r="C1756" s="1"/>
      <c r="E1756" s="10" t="s">
        <v>1146</v>
      </c>
    </row>
    <row r="1757" spans="1:8" x14ac:dyDescent="0.25">
      <c r="A1757" s="2">
        <v>1755</v>
      </c>
      <c r="B1757" s="22" t="s">
        <v>572</v>
      </c>
      <c r="C1757" s="1"/>
      <c r="E1757" s="10" t="s">
        <v>1707</v>
      </c>
    </row>
    <row r="1758" spans="1:8" x14ac:dyDescent="0.25">
      <c r="A1758" s="2">
        <v>1756</v>
      </c>
      <c r="B1758" s="22" t="s">
        <v>572</v>
      </c>
      <c r="C1758" s="1"/>
      <c r="E1758" s="10" t="s">
        <v>1764</v>
      </c>
    </row>
    <row r="1759" spans="1:8" ht="14.4" x14ac:dyDescent="0.3">
      <c r="A1759" s="2">
        <v>1757</v>
      </c>
      <c r="B1759" s="22" t="s">
        <v>572</v>
      </c>
      <c r="C1759" s="1"/>
      <c r="E1759" s="10" t="s">
        <v>1765</v>
      </c>
      <c r="H1759"/>
    </row>
    <row r="1760" spans="1:8" ht="14.4" x14ac:dyDescent="0.3">
      <c r="A1760" s="2">
        <v>1758</v>
      </c>
      <c r="B1760" s="22" t="s">
        <v>572</v>
      </c>
      <c r="C1760" s="1"/>
      <c r="E1760" s="10" t="s">
        <v>2388</v>
      </c>
      <c r="G1760"/>
    </row>
    <row r="1761" spans="1:5" x14ac:dyDescent="0.25">
      <c r="A1761" s="2">
        <v>1759</v>
      </c>
      <c r="B1761" s="22" t="s">
        <v>572</v>
      </c>
      <c r="C1761" s="1"/>
      <c r="E1761" s="10" t="s">
        <v>1766</v>
      </c>
    </row>
    <row r="1762" spans="1:5" ht="14.4" x14ac:dyDescent="0.25">
      <c r="A1762" s="2">
        <v>1760</v>
      </c>
      <c r="B1762" s="22" t="s">
        <v>572</v>
      </c>
      <c r="C1762" s="1"/>
      <c r="E1762" s="10" t="s">
        <v>2073</v>
      </c>
    </row>
    <row r="1763" spans="1:5" x14ac:dyDescent="0.25">
      <c r="A1763" s="2">
        <v>1761</v>
      </c>
      <c r="B1763" s="22" t="s">
        <v>572</v>
      </c>
      <c r="C1763" s="1"/>
      <c r="E1763" s="10" t="s">
        <v>1651</v>
      </c>
    </row>
    <row r="1764" spans="1:5" x14ac:dyDescent="0.25">
      <c r="A1764" s="2">
        <v>1762</v>
      </c>
      <c r="B1764" s="22" t="s">
        <v>572</v>
      </c>
      <c r="C1764" s="1"/>
      <c r="E1764" s="10" t="s">
        <v>1767</v>
      </c>
    </row>
    <row r="1765" spans="1:5" x14ac:dyDescent="0.25">
      <c r="A1765" s="2">
        <v>1763</v>
      </c>
      <c r="B1765" s="22" t="s">
        <v>572</v>
      </c>
      <c r="C1765" s="1"/>
      <c r="E1765" s="10" t="s">
        <v>1652</v>
      </c>
    </row>
    <row r="1766" spans="1:5" x14ac:dyDescent="0.25">
      <c r="A1766" s="2">
        <v>1764</v>
      </c>
      <c r="B1766" s="22" t="s">
        <v>572</v>
      </c>
      <c r="C1766" s="1"/>
      <c r="E1766" s="10" t="s">
        <v>1738</v>
      </c>
    </row>
    <row r="1767" spans="1:5" x14ac:dyDescent="0.25">
      <c r="A1767" s="2">
        <v>1765</v>
      </c>
      <c r="B1767" s="22" t="s">
        <v>572</v>
      </c>
      <c r="C1767" s="1"/>
      <c r="E1767" s="10" t="s">
        <v>1768</v>
      </c>
    </row>
    <row r="1768" spans="1:5" x14ac:dyDescent="0.25">
      <c r="A1768" s="2">
        <v>1766</v>
      </c>
      <c r="B1768" s="22" t="s">
        <v>572</v>
      </c>
      <c r="C1768" s="1"/>
      <c r="E1768" s="10" t="s">
        <v>1769</v>
      </c>
    </row>
    <row r="1769" spans="1:5" x14ac:dyDescent="0.25">
      <c r="A1769" s="2">
        <v>1767</v>
      </c>
      <c r="B1769" s="22" t="s">
        <v>572</v>
      </c>
      <c r="C1769" s="1"/>
      <c r="E1769" s="10" t="s">
        <v>1708</v>
      </c>
    </row>
    <row r="1770" spans="1:5" x14ac:dyDescent="0.25">
      <c r="A1770" s="2">
        <v>1768</v>
      </c>
      <c r="B1770" s="22" t="s">
        <v>572</v>
      </c>
      <c r="C1770" s="1"/>
      <c r="E1770" s="10" t="s">
        <v>1709</v>
      </c>
    </row>
    <row r="1771" spans="1:5" x14ac:dyDescent="0.25">
      <c r="A1771" s="2">
        <v>1769</v>
      </c>
      <c r="B1771" s="22" t="s">
        <v>572</v>
      </c>
      <c r="C1771" s="1"/>
      <c r="E1771" s="10" t="s">
        <v>1470</v>
      </c>
    </row>
    <row r="1772" spans="1:5" x14ac:dyDescent="0.25">
      <c r="A1772" s="2">
        <v>1770</v>
      </c>
      <c r="B1772" s="22" t="s">
        <v>572</v>
      </c>
      <c r="C1772" s="1"/>
      <c r="E1772" s="10" t="s">
        <v>1770</v>
      </c>
    </row>
    <row r="1773" spans="1:5" x14ac:dyDescent="0.25">
      <c r="A1773" s="2">
        <v>1771</v>
      </c>
      <c r="B1773" s="22" t="s">
        <v>572</v>
      </c>
      <c r="C1773" s="1"/>
      <c r="E1773" s="10" t="s">
        <v>1710</v>
      </c>
    </row>
    <row r="1774" spans="1:5" x14ac:dyDescent="0.25">
      <c r="A1774" s="2">
        <v>1772</v>
      </c>
      <c r="B1774" s="22" t="s">
        <v>572</v>
      </c>
      <c r="C1774" s="1"/>
      <c r="E1774" s="10" t="s">
        <v>1781</v>
      </c>
    </row>
    <row r="1775" spans="1:5" x14ac:dyDescent="0.25">
      <c r="A1775" s="2">
        <v>1773</v>
      </c>
      <c r="B1775" s="22" t="s">
        <v>572</v>
      </c>
      <c r="C1775" s="1"/>
      <c r="E1775" s="10" t="s">
        <v>1711</v>
      </c>
    </row>
    <row r="1776" spans="1:5" x14ac:dyDescent="0.25">
      <c r="A1776" s="2">
        <v>1774</v>
      </c>
      <c r="B1776" s="22" t="s">
        <v>572</v>
      </c>
      <c r="C1776" s="1"/>
      <c r="E1776" s="10" t="s">
        <v>2271</v>
      </c>
    </row>
    <row r="1777" spans="1:9" x14ac:dyDescent="0.25">
      <c r="A1777" s="2">
        <v>1775</v>
      </c>
      <c r="B1777" s="22" t="s">
        <v>572</v>
      </c>
      <c r="C1777" s="1"/>
      <c r="E1777" s="10" t="s">
        <v>1653</v>
      </c>
    </row>
    <row r="1778" spans="1:9" x14ac:dyDescent="0.25">
      <c r="A1778" s="2">
        <v>1776</v>
      </c>
      <c r="B1778" s="22" t="s">
        <v>572</v>
      </c>
      <c r="C1778" s="1"/>
      <c r="E1778" s="10" t="s">
        <v>1654</v>
      </c>
    </row>
    <row r="1779" spans="1:9" x14ac:dyDescent="0.25">
      <c r="A1779" s="2">
        <v>1777</v>
      </c>
      <c r="B1779" s="22" t="s">
        <v>572</v>
      </c>
      <c r="C1779" s="1"/>
      <c r="E1779" s="10" t="s">
        <v>1622</v>
      </c>
    </row>
    <row r="1780" spans="1:9" x14ac:dyDescent="0.25">
      <c r="A1780" s="2">
        <v>1778</v>
      </c>
      <c r="B1780" s="22" t="s">
        <v>572</v>
      </c>
      <c r="C1780" s="1"/>
      <c r="E1780" s="10" t="s">
        <v>1655</v>
      </c>
    </row>
    <row r="1781" spans="1:9" x14ac:dyDescent="0.25">
      <c r="A1781" s="2">
        <v>1779</v>
      </c>
      <c r="B1781" s="22" t="s">
        <v>572</v>
      </c>
      <c r="C1781" s="1"/>
      <c r="E1781" s="10" t="s">
        <v>1656</v>
      </c>
    </row>
    <row r="1782" spans="1:9" ht="14.4" x14ac:dyDescent="0.3">
      <c r="A1782" s="2">
        <v>1780</v>
      </c>
      <c r="B1782" s="22" t="s">
        <v>572</v>
      </c>
      <c r="C1782" s="1"/>
      <c r="E1782" s="10" t="s">
        <v>1657</v>
      </c>
      <c r="I1782"/>
    </row>
    <row r="1783" spans="1:9" x14ac:dyDescent="0.25">
      <c r="A1783" s="2">
        <v>1781</v>
      </c>
      <c r="B1783" s="22" t="s">
        <v>572</v>
      </c>
      <c r="C1783" s="1"/>
      <c r="E1783" s="10" t="s">
        <v>1712</v>
      </c>
    </row>
    <row r="1784" spans="1:9" ht="14.4" x14ac:dyDescent="0.25">
      <c r="A1784" s="2">
        <v>1782</v>
      </c>
      <c r="B1784" s="22" t="s">
        <v>572</v>
      </c>
      <c r="C1784" s="1"/>
      <c r="E1784" s="10" t="s">
        <v>2074</v>
      </c>
    </row>
    <row r="1785" spans="1:9" x14ac:dyDescent="0.25">
      <c r="A1785" s="2">
        <v>1783</v>
      </c>
      <c r="B1785" s="22" t="s">
        <v>572</v>
      </c>
      <c r="C1785" s="1"/>
      <c r="E1785" s="10" t="s">
        <v>1371</v>
      </c>
    </row>
    <row r="1786" spans="1:9" ht="14.4" x14ac:dyDescent="0.3">
      <c r="A1786" s="2">
        <v>1784</v>
      </c>
      <c r="B1786" s="22" t="s">
        <v>572</v>
      </c>
      <c r="C1786" s="1"/>
      <c r="E1786" s="10" t="s">
        <v>2417</v>
      </c>
      <c r="G1786"/>
      <c r="H1786"/>
    </row>
    <row r="1787" spans="1:9" x14ac:dyDescent="0.25">
      <c r="A1787" s="2">
        <v>1785</v>
      </c>
      <c r="B1787" s="22" t="s">
        <v>572</v>
      </c>
      <c r="C1787" s="1"/>
      <c r="E1787" s="10" t="s">
        <v>1643</v>
      </c>
    </row>
    <row r="1788" spans="1:9" ht="14.4" x14ac:dyDescent="0.25">
      <c r="A1788" s="2">
        <v>1786</v>
      </c>
      <c r="B1788" s="22" t="s">
        <v>572</v>
      </c>
      <c r="C1788" s="1"/>
      <c r="E1788" s="10" t="s">
        <v>2075</v>
      </c>
    </row>
    <row r="1789" spans="1:9" x14ac:dyDescent="0.25">
      <c r="A1789" s="2">
        <v>1787</v>
      </c>
      <c r="B1789" s="22" t="s">
        <v>572</v>
      </c>
      <c r="C1789" s="1"/>
      <c r="E1789" s="10" t="s">
        <v>1380</v>
      </c>
    </row>
    <row r="1790" spans="1:9" x14ac:dyDescent="0.25">
      <c r="A1790" s="2">
        <v>1788</v>
      </c>
      <c r="B1790" s="22" t="s">
        <v>572</v>
      </c>
      <c r="C1790" s="1"/>
      <c r="E1790" s="10" t="s">
        <v>1420</v>
      </c>
    </row>
    <row r="1791" spans="1:9" x14ac:dyDescent="0.25">
      <c r="A1791" s="2">
        <v>1789</v>
      </c>
      <c r="B1791" s="22" t="s">
        <v>572</v>
      </c>
      <c r="C1791" s="1"/>
      <c r="E1791" s="10" t="s">
        <v>1582</v>
      </c>
    </row>
    <row r="1792" spans="1:9" x14ac:dyDescent="0.25">
      <c r="A1792" s="2">
        <v>1790</v>
      </c>
      <c r="B1792" s="22" t="s">
        <v>572</v>
      </c>
      <c r="C1792" s="1"/>
      <c r="E1792" s="10" t="s">
        <v>1518</v>
      </c>
    </row>
    <row r="1793" spans="1:5" x14ac:dyDescent="0.25">
      <c r="A1793" s="2">
        <v>1791</v>
      </c>
      <c r="B1793" s="22" t="s">
        <v>572</v>
      </c>
      <c r="C1793" s="1"/>
      <c r="E1793" s="10" t="s">
        <v>1608</v>
      </c>
    </row>
    <row r="1794" spans="1:5" x14ac:dyDescent="0.25">
      <c r="A1794" s="2">
        <v>1792</v>
      </c>
      <c r="B1794" s="22" t="s">
        <v>572</v>
      </c>
      <c r="C1794" s="1"/>
      <c r="E1794" s="10" t="s">
        <v>1609</v>
      </c>
    </row>
    <row r="1795" spans="1:5" x14ac:dyDescent="0.25">
      <c r="A1795" s="2">
        <v>1793</v>
      </c>
      <c r="B1795" s="22" t="s">
        <v>572</v>
      </c>
      <c r="C1795" s="1"/>
      <c r="E1795" s="10" t="s">
        <v>1785</v>
      </c>
    </row>
    <row r="1796" spans="1:5" x14ac:dyDescent="0.25">
      <c r="A1796" s="2">
        <v>1794</v>
      </c>
      <c r="B1796" s="22" t="s">
        <v>572</v>
      </c>
      <c r="C1796" s="1"/>
      <c r="E1796" s="10" t="s">
        <v>1786</v>
      </c>
    </row>
    <row r="1797" spans="1:5" x14ac:dyDescent="0.25">
      <c r="A1797" s="2">
        <v>1795</v>
      </c>
      <c r="B1797" s="22" t="s">
        <v>572</v>
      </c>
      <c r="C1797" s="1"/>
      <c r="E1797" s="10" t="s">
        <v>1488</v>
      </c>
    </row>
    <row r="1798" spans="1:5" x14ac:dyDescent="0.25">
      <c r="A1798" s="2">
        <v>1796</v>
      </c>
      <c r="B1798" s="22" t="s">
        <v>572</v>
      </c>
      <c r="C1798" s="1"/>
      <c r="E1798" s="4" t="s">
        <v>2293</v>
      </c>
    </row>
    <row r="1799" spans="1:5" x14ac:dyDescent="0.25">
      <c r="A1799" s="2">
        <v>1797</v>
      </c>
      <c r="B1799" s="22" t="s">
        <v>572</v>
      </c>
      <c r="C1799" s="1"/>
      <c r="E1799" s="10" t="s">
        <v>2294</v>
      </c>
    </row>
    <row r="1800" spans="1:5" x14ac:dyDescent="0.25">
      <c r="A1800" s="2">
        <v>1798</v>
      </c>
      <c r="B1800" s="22" t="s">
        <v>572</v>
      </c>
      <c r="C1800" s="1"/>
      <c r="E1800" s="10" t="s">
        <v>1658</v>
      </c>
    </row>
    <row r="1801" spans="1:5" x14ac:dyDescent="0.25">
      <c r="A1801" s="2">
        <v>1799</v>
      </c>
      <c r="B1801" s="22" t="s">
        <v>572</v>
      </c>
      <c r="C1801" s="1"/>
      <c r="E1801" s="10" t="s">
        <v>1623</v>
      </c>
    </row>
    <row r="1802" spans="1:5" x14ac:dyDescent="0.25">
      <c r="A1802" s="2">
        <v>1800</v>
      </c>
      <c r="B1802" s="22" t="s">
        <v>572</v>
      </c>
      <c r="C1802" s="1"/>
      <c r="E1802" s="10" t="s">
        <v>2048</v>
      </c>
    </row>
    <row r="1803" spans="1:5" x14ac:dyDescent="0.25">
      <c r="A1803" s="2">
        <v>1801</v>
      </c>
      <c r="B1803" s="22" t="s">
        <v>572</v>
      </c>
      <c r="C1803" s="1"/>
      <c r="E1803" s="10" t="s">
        <v>1771</v>
      </c>
    </row>
    <row r="1804" spans="1:5" x14ac:dyDescent="0.25">
      <c r="A1804" s="2">
        <v>1802</v>
      </c>
      <c r="B1804" s="22" t="s">
        <v>572</v>
      </c>
      <c r="C1804" s="1"/>
      <c r="E1804" s="10" t="s">
        <v>1632</v>
      </c>
    </row>
    <row r="1805" spans="1:5" x14ac:dyDescent="0.25">
      <c r="A1805" s="2">
        <v>1803</v>
      </c>
      <c r="B1805" s="22" t="s">
        <v>572</v>
      </c>
      <c r="C1805" s="1"/>
      <c r="E1805" s="10" t="s">
        <v>1713</v>
      </c>
    </row>
    <row r="1806" spans="1:5" ht="14.4" x14ac:dyDescent="0.25">
      <c r="A1806" s="2">
        <v>1804</v>
      </c>
      <c r="B1806" s="22" t="s">
        <v>572</v>
      </c>
      <c r="C1806" s="1"/>
      <c r="E1806" s="10" t="s">
        <v>2076</v>
      </c>
    </row>
    <row r="1807" spans="1:5" x14ac:dyDescent="0.25">
      <c r="A1807" s="2">
        <v>1805</v>
      </c>
      <c r="B1807" s="22" t="s">
        <v>572</v>
      </c>
      <c r="C1807" s="1"/>
      <c r="E1807" s="10" t="s">
        <v>1772</v>
      </c>
    </row>
    <row r="1808" spans="1:5" x14ac:dyDescent="0.25">
      <c r="A1808" s="2">
        <v>1806</v>
      </c>
      <c r="B1808" s="22" t="s">
        <v>572</v>
      </c>
      <c r="C1808" s="1"/>
      <c r="E1808" s="10" t="s">
        <v>1729</v>
      </c>
    </row>
    <row r="1809" spans="1:5" x14ac:dyDescent="0.25">
      <c r="A1809" s="2">
        <v>1807</v>
      </c>
      <c r="B1809" s="22" t="s">
        <v>572</v>
      </c>
      <c r="C1809" s="1"/>
      <c r="E1809" s="10" t="s">
        <v>96</v>
      </c>
    </row>
    <row r="1810" spans="1:5" x14ac:dyDescent="0.25">
      <c r="A1810" s="2">
        <v>1808</v>
      </c>
      <c r="B1810" s="22" t="s">
        <v>572</v>
      </c>
      <c r="C1810" s="1"/>
      <c r="E1810" s="10" t="s">
        <v>1787</v>
      </c>
    </row>
    <row r="1811" spans="1:5" x14ac:dyDescent="0.25">
      <c r="A1811" s="2">
        <v>1809</v>
      </c>
      <c r="B1811" s="22" t="s">
        <v>572</v>
      </c>
      <c r="C1811" s="1"/>
      <c r="E1811" s="10" t="s">
        <v>1147</v>
      </c>
    </row>
    <row r="1812" spans="1:5" x14ac:dyDescent="0.25">
      <c r="A1812" s="2">
        <v>1810</v>
      </c>
      <c r="B1812" s="22" t="s">
        <v>572</v>
      </c>
      <c r="C1812" s="1"/>
      <c r="E1812" s="10" t="s">
        <v>1739</v>
      </c>
    </row>
    <row r="1813" spans="1:5" x14ac:dyDescent="0.25">
      <c r="A1813" s="2">
        <v>1811</v>
      </c>
      <c r="B1813" s="22" t="s">
        <v>572</v>
      </c>
      <c r="C1813" s="1"/>
      <c r="E1813" s="10" t="s">
        <v>1740</v>
      </c>
    </row>
    <row r="1814" spans="1:5" x14ac:dyDescent="0.25">
      <c r="A1814" s="2">
        <v>1812</v>
      </c>
      <c r="B1814" s="22" t="s">
        <v>572</v>
      </c>
      <c r="C1814" s="1"/>
      <c r="E1814" s="10" t="s">
        <v>1741</v>
      </c>
    </row>
    <row r="1815" spans="1:5" x14ac:dyDescent="0.25">
      <c r="A1815" s="2">
        <v>1813</v>
      </c>
      <c r="B1815" s="22" t="s">
        <v>572</v>
      </c>
      <c r="C1815" s="1"/>
      <c r="E1815" s="10" t="s">
        <v>940</v>
      </c>
    </row>
    <row r="1816" spans="1:5" x14ac:dyDescent="0.25">
      <c r="A1816" s="2">
        <v>1814</v>
      </c>
      <c r="B1816" s="22" t="s">
        <v>572</v>
      </c>
      <c r="C1816" s="1"/>
      <c r="E1816" s="10" t="s">
        <v>1659</v>
      </c>
    </row>
    <row r="1817" spans="1:5" x14ac:dyDescent="0.25">
      <c r="A1817" s="2">
        <v>1815</v>
      </c>
      <c r="B1817" s="22" t="s">
        <v>572</v>
      </c>
      <c r="C1817" s="1"/>
      <c r="E1817" s="10" t="s">
        <v>1186</v>
      </c>
    </row>
    <row r="1818" spans="1:5" x14ac:dyDescent="0.25">
      <c r="A1818" s="2">
        <v>1816</v>
      </c>
      <c r="B1818" s="22" t="s">
        <v>572</v>
      </c>
      <c r="C1818" s="1"/>
      <c r="E1818" s="10" t="s">
        <v>933</v>
      </c>
    </row>
    <row r="1819" spans="1:5" x14ac:dyDescent="0.25">
      <c r="A1819" s="2">
        <v>1817</v>
      </c>
      <c r="B1819" s="22" t="s">
        <v>572</v>
      </c>
      <c r="C1819" s="1"/>
      <c r="E1819" s="10" t="s">
        <v>928</v>
      </c>
    </row>
    <row r="1820" spans="1:5" x14ac:dyDescent="0.25">
      <c r="A1820" s="2">
        <v>1818</v>
      </c>
      <c r="B1820" s="22" t="s">
        <v>572</v>
      </c>
      <c r="C1820" s="1"/>
      <c r="E1820" s="10" t="s">
        <v>1714</v>
      </c>
    </row>
    <row r="1821" spans="1:5" x14ac:dyDescent="0.25">
      <c r="A1821" s="2">
        <v>1819</v>
      </c>
      <c r="B1821" s="22" t="s">
        <v>572</v>
      </c>
      <c r="C1821" s="1"/>
      <c r="E1821" s="10" t="s">
        <v>1566</v>
      </c>
    </row>
    <row r="1822" spans="1:5" x14ac:dyDescent="0.25">
      <c r="A1822" s="2">
        <v>1820</v>
      </c>
      <c r="B1822" s="22" t="s">
        <v>572</v>
      </c>
      <c r="C1822" s="1"/>
      <c r="E1822" s="10" t="s">
        <v>1715</v>
      </c>
    </row>
    <row r="1823" spans="1:5" x14ac:dyDescent="0.25">
      <c r="A1823" s="2">
        <v>1821</v>
      </c>
      <c r="B1823" s="22" t="s">
        <v>572</v>
      </c>
      <c r="C1823" s="1"/>
      <c r="E1823" s="10" t="s">
        <v>1742</v>
      </c>
    </row>
    <row r="1824" spans="1:5" x14ac:dyDescent="0.25">
      <c r="A1824" s="2">
        <v>1822</v>
      </c>
      <c r="B1824" s="22" t="s">
        <v>572</v>
      </c>
      <c r="C1824" s="1"/>
      <c r="E1824" s="10" t="s">
        <v>1716</v>
      </c>
    </row>
    <row r="1825" spans="1:5" x14ac:dyDescent="0.25">
      <c r="A1825" s="2">
        <v>1823</v>
      </c>
      <c r="B1825" s="22" t="s">
        <v>572</v>
      </c>
      <c r="C1825" s="1"/>
      <c r="E1825" s="10" t="s">
        <v>1743</v>
      </c>
    </row>
    <row r="1826" spans="1:5" x14ac:dyDescent="0.25">
      <c r="A1826" s="2">
        <v>1824</v>
      </c>
      <c r="B1826" s="22" t="s">
        <v>572</v>
      </c>
      <c r="C1826" s="1"/>
      <c r="E1826" s="10" t="s">
        <v>1773</v>
      </c>
    </row>
    <row r="1827" spans="1:5" x14ac:dyDescent="0.25">
      <c r="A1827" s="2">
        <v>1825</v>
      </c>
      <c r="B1827" s="22" t="s">
        <v>572</v>
      </c>
      <c r="C1827" s="1"/>
      <c r="E1827" s="10" t="s">
        <v>1489</v>
      </c>
    </row>
    <row r="1828" spans="1:5" x14ac:dyDescent="0.25">
      <c r="A1828" s="2">
        <v>1826</v>
      </c>
      <c r="B1828" s="22" t="s">
        <v>572</v>
      </c>
      <c r="C1828" s="1"/>
      <c r="E1828" s="10" t="s">
        <v>1144</v>
      </c>
    </row>
    <row r="1829" spans="1:5" x14ac:dyDescent="0.25">
      <c r="A1829" s="2">
        <v>1827</v>
      </c>
      <c r="B1829" s="22" t="s">
        <v>572</v>
      </c>
      <c r="C1829" s="1"/>
      <c r="E1829" s="10" t="s">
        <v>2358</v>
      </c>
    </row>
    <row r="1830" spans="1:5" x14ac:dyDescent="0.25">
      <c r="A1830" s="2">
        <v>1828</v>
      </c>
      <c r="B1830" s="22" t="s">
        <v>572</v>
      </c>
      <c r="C1830" s="1"/>
      <c r="E1830" s="10" t="s">
        <v>1744</v>
      </c>
    </row>
    <row r="1831" spans="1:5" x14ac:dyDescent="0.25">
      <c r="A1831" s="2">
        <v>1829</v>
      </c>
      <c r="B1831" s="22" t="s">
        <v>572</v>
      </c>
      <c r="C1831" s="1"/>
      <c r="E1831" s="10" t="s">
        <v>1680</v>
      </c>
    </row>
    <row r="1832" spans="1:5" x14ac:dyDescent="0.25">
      <c r="A1832" s="2">
        <v>1830</v>
      </c>
      <c r="B1832" s="22" t="s">
        <v>572</v>
      </c>
      <c r="C1832" s="1"/>
      <c r="E1832" s="10" t="s">
        <v>2049</v>
      </c>
    </row>
    <row r="1833" spans="1:5" x14ac:dyDescent="0.25">
      <c r="A1833" s="2">
        <v>1831</v>
      </c>
      <c r="B1833" s="22" t="s">
        <v>572</v>
      </c>
      <c r="C1833" s="1"/>
      <c r="E1833" s="10" t="s">
        <v>1537</v>
      </c>
    </row>
    <row r="1834" spans="1:5" x14ac:dyDescent="0.25">
      <c r="A1834" s="2">
        <v>1832</v>
      </c>
      <c r="B1834" s="22" t="s">
        <v>572</v>
      </c>
      <c r="C1834" s="1"/>
      <c r="E1834" s="10" t="s">
        <v>1148</v>
      </c>
    </row>
    <row r="1835" spans="1:5" x14ac:dyDescent="0.25">
      <c r="A1835" s="2">
        <v>1833</v>
      </c>
      <c r="B1835" s="22" t="s">
        <v>572</v>
      </c>
      <c r="C1835" s="1"/>
      <c r="E1835" s="10" t="s">
        <v>1788</v>
      </c>
    </row>
    <row r="1836" spans="1:5" x14ac:dyDescent="0.25">
      <c r="A1836" s="2">
        <v>1834</v>
      </c>
      <c r="B1836" s="22" t="s">
        <v>572</v>
      </c>
      <c r="C1836" s="1"/>
      <c r="E1836" s="10" t="s">
        <v>1745</v>
      </c>
    </row>
    <row r="1837" spans="1:5" x14ac:dyDescent="0.25">
      <c r="A1837" s="2">
        <v>1835</v>
      </c>
      <c r="B1837" s="22" t="s">
        <v>572</v>
      </c>
      <c r="C1837" s="1"/>
      <c r="E1837" s="10" t="s">
        <v>1746</v>
      </c>
    </row>
    <row r="1838" spans="1:5" x14ac:dyDescent="0.25">
      <c r="A1838" s="2">
        <v>1836</v>
      </c>
      <c r="B1838" s="22" t="s">
        <v>572</v>
      </c>
      <c r="C1838" s="1"/>
      <c r="E1838" s="10" t="s">
        <v>1660</v>
      </c>
    </row>
    <row r="1839" spans="1:5" x14ac:dyDescent="0.25">
      <c r="A1839" s="2">
        <v>1837</v>
      </c>
      <c r="B1839" s="22" t="s">
        <v>572</v>
      </c>
      <c r="C1839" s="1"/>
      <c r="E1839" s="10" t="s">
        <v>1587</v>
      </c>
    </row>
    <row r="1840" spans="1:5" x14ac:dyDescent="0.25">
      <c r="A1840" s="2">
        <v>1838</v>
      </c>
      <c r="B1840" s="22" t="s">
        <v>572</v>
      </c>
      <c r="C1840" s="1"/>
      <c r="E1840" s="10" t="s">
        <v>1661</v>
      </c>
    </row>
    <row r="1841" spans="1:8" x14ac:dyDescent="0.25">
      <c r="A1841" s="2">
        <v>1839</v>
      </c>
      <c r="B1841" s="22" t="s">
        <v>572</v>
      </c>
      <c r="C1841" s="1"/>
      <c r="E1841" s="10" t="s">
        <v>1774</v>
      </c>
    </row>
    <row r="1842" spans="1:8" x14ac:dyDescent="0.25">
      <c r="A1842" s="2">
        <v>1840</v>
      </c>
      <c r="B1842" s="22" t="s">
        <v>572</v>
      </c>
      <c r="C1842" s="1"/>
      <c r="E1842" s="10" t="s">
        <v>1149</v>
      </c>
    </row>
    <row r="1843" spans="1:8" x14ac:dyDescent="0.25">
      <c r="A1843" s="2">
        <v>1841</v>
      </c>
      <c r="B1843" s="22" t="s">
        <v>572</v>
      </c>
      <c r="C1843" s="1"/>
      <c r="E1843" s="10" t="s">
        <v>2050</v>
      </c>
    </row>
    <row r="1844" spans="1:8" x14ac:dyDescent="0.25">
      <c r="A1844" s="2">
        <v>1842</v>
      </c>
      <c r="B1844" s="22" t="s">
        <v>572</v>
      </c>
      <c r="C1844" s="1"/>
      <c r="E1844" s="10" t="s">
        <v>1150</v>
      </c>
    </row>
    <row r="1845" spans="1:8" x14ac:dyDescent="0.25">
      <c r="A1845" s="2">
        <v>1843</v>
      </c>
      <c r="B1845" s="22" t="s">
        <v>572</v>
      </c>
      <c r="C1845" s="1"/>
      <c r="E1845" s="10" t="s">
        <v>1424</v>
      </c>
    </row>
    <row r="1846" spans="1:8" ht="14.4" x14ac:dyDescent="0.25">
      <c r="A1846" s="2">
        <v>1844</v>
      </c>
      <c r="B1846" s="22" t="s">
        <v>572</v>
      </c>
      <c r="C1846" s="1"/>
      <c r="E1846" s="10" t="s">
        <v>2077</v>
      </c>
    </row>
    <row r="1847" spans="1:8" x14ac:dyDescent="0.25">
      <c r="A1847" s="2">
        <v>1845</v>
      </c>
      <c r="B1847" s="22" t="s">
        <v>572</v>
      </c>
      <c r="C1847" s="1"/>
      <c r="E1847" s="10" t="s">
        <v>1789</v>
      </c>
    </row>
    <row r="1848" spans="1:8" x14ac:dyDescent="0.25">
      <c r="A1848" s="2">
        <v>1846</v>
      </c>
      <c r="B1848" s="22" t="s">
        <v>572</v>
      </c>
      <c r="C1848" s="1"/>
      <c r="E1848" s="10" t="s">
        <v>1406</v>
      </c>
      <c r="H1848" s="5"/>
    </row>
    <row r="1849" spans="1:8" x14ac:dyDescent="0.25">
      <c r="A1849" s="2">
        <v>1847</v>
      </c>
      <c r="B1849" s="22" t="s">
        <v>572</v>
      </c>
      <c r="C1849" s="1"/>
      <c r="E1849" s="10" t="s">
        <v>1544</v>
      </c>
    </row>
    <row r="1850" spans="1:8" x14ac:dyDescent="0.25">
      <c r="A1850" s="2">
        <v>1848</v>
      </c>
      <c r="B1850" s="22" t="s">
        <v>572</v>
      </c>
      <c r="C1850" s="1"/>
      <c r="E1850" s="10" t="s">
        <v>1662</v>
      </c>
    </row>
    <row r="1851" spans="1:8" ht="14.4" x14ac:dyDescent="0.25">
      <c r="A1851" s="2">
        <v>1849</v>
      </c>
      <c r="B1851" s="22" t="s">
        <v>572</v>
      </c>
      <c r="C1851" s="1"/>
      <c r="E1851" s="11" t="s">
        <v>636</v>
      </c>
    </row>
    <row r="1852" spans="1:8" ht="14.4" x14ac:dyDescent="0.25">
      <c r="A1852" s="2">
        <v>1850</v>
      </c>
      <c r="B1852" s="22" t="s">
        <v>572</v>
      </c>
      <c r="C1852" s="1"/>
      <c r="F1852" s="13" t="s">
        <v>643</v>
      </c>
    </row>
    <row r="1853" spans="1:8" ht="14.4" x14ac:dyDescent="0.25">
      <c r="A1853" s="2">
        <v>1851</v>
      </c>
      <c r="B1853" s="22" t="s">
        <v>573</v>
      </c>
      <c r="C1853" s="8" t="s">
        <v>311</v>
      </c>
      <c r="D1853" s="16"/>
      <c r="G1853" s="12"/>
    </row>
    <row r="1854" spans="1:8" ht="14.4" x14ac:dyDescent="0.25">
      <c r="A1854" s="2">
        <v>1852</v>
      </c>
      <c r="B1854" s="22" t="s">
        <v>573</v>
      </c>
      <c r="C1854" s="14"/>
      <c r="D1854" s="16" t="s">
        <v>795</v>
      </c>
      <c r="E1854" s="8"/>
      <c r="F1854" s="4"/>
    </row>
    <row r="1855" spans="1:8" x14ac:dyDescent="0.25">
      <c r="A1855" s="2">
        <v>1853</v>
      </c>
      <c r="B1855" s="22" t="s">
        <v>573</v>
      </c>
      <c r="C1855" s="1"/>
      <c r="E1855" s="10" t="s">
        <v>1663</v>
      </c>
    </row>
    <row r="1856" spans="1:8" x14ac:dyDescent="0.25">
      <c r="A1856" s="2">
        <v>1854</v>
      </c>
      <c r="B1856" s="22" t="s">
        <v>573</v>
      </c>
      <c r="C1856" s="1"/>
      <c r="E1856" s="10" t="s">
        <v>1717</v>
      </c>
    </row>
    <row r="1857" spans="1:8" x14ac:dyDescent="0.25">
      <c r="A1857" s="2">
        <v>1855</v>
      </c>
      <c r="B1857" s="22" t="s">
        <v>573</v>
      </c>
      <c r="C1857" s="1"/>
      <c r="E1857" s="10" t="s">
        <v>1718</v>
      </c>
      <c r="H1857" s="5"/>
    </row>
    <row r="1858" spans="1:8" x14ac:dyDescent="0.25">
      <c r="A1858" s="2">
        <v>1856</v>
      </c>
      <c r="B1858" s="22" t="s">
        <v>573</v>
      </c>
      <c r="C1858" s="1"/>
      <c r="E1858" s="10" t="s">
        <v>1719</v>
      </c>
    </row>
    <row r="1859" spans="1:8" x14ac:dyDescent="0.25">
      <c r="A1859" s="2">
        <v>1857</v>
      </c>
      <c r="B1859" s="22" t="s">
        <v>573</v>
      </c>
      <c r="C1859" s="1"/>
      <c r="E1859" s="10" t="s">
        <v>941</v>
      </c>
    </row>
    <row r="1860" spans="1:8" x14ac:dyDescent="0.25">
      <c r="A1860" s="2">
        <v>1858</v>
      </c>
      <c r="B1860" s="22" t="s">
        <v>573</v>
      </c>
      <c r="C1860" s="1"/>
      <c r="E1860" s="10" t="s">
        <v>1747</v>
      </c>
    </row>
    <row r="1861" spans="1:8" x14ac:dyDescent="0.25">
      <c r="A1861" s="2">
        <v>1859</v>
      </c>
      <c r="B1861" s="22" t="s">
        <v>573</v>
      </c>
      <c r="C1861" s="1"/>
      <c r="E1861" s="10" t="s">
        <v>1406</v>
      </c>
    </row>
    <row r="1862" spans="1:8" ht="14.4" x14ac:dyDescent="0.25">
      <c r="A1862" s="2">
        <v>1860</v>
      </c>
      <c r="B1862" s="22" t="s">
        <v>574</v>
      </c>
      <c r="C1862" s="8" t="s">
        <v>312</v>
      </c>
      <c r="D1862" s="16"/>
      <c r="G1862" s="12"/>
    </row>
    <row r="1863" spans="1:8" ht="14.4" x14ac:dyDescent="0.25">
      <c r="A1863" s="2">
        <v>1861</v>
      </c>
      <c r="B1863" s="22" t="s">
        <v>574</v>
      </c>
      <c r="C1863" s="14"/>
      <c r="D1863" s="16" t="s">
        <v>796</v>
      </c>
      <c r="E1863" s="8"/>
      <c r="F1863" s="4"/>
    </row>
    <row r="1864" spans="1:8" x14ac:dyDescent="0.25">
      <c r="A1864" s="2">
        <v>1862</v>
      </c>
      <c r="B1864" s="22" t="s">
        <v>574</v>
      </c>
      <c r="C1864" s="1"/>
      <c r="E1864" s="10" t="s">
        <v>1748</v>
      </c>
      <c r="H1864" s="5"/>
    </row>
    <row r="1865" spans="1:8" x14ac:dyDescent="0.25">
      <c r="A1865" s="2">
        <v>1863</v>
      </c>
      <c r="B1865" s="22" t="s">
        <v>574</v>
      </c>
      <c r="C1865" s="1"/>
      <c r="E1865" s="10" t="s">
        <v>1749</v>
      </c>
      <c r="H1865" s="5"/>
    </row>
    <row r="1866" spans="1:8" x14ac:dyDescent="0.25">
      <c r="A1866" s="2">
        <v>1864</v>
      </c>
      <c r="B1866" s="22" t="s">
        <v>574</v>
      </c>
      <c r="C1866" s="1"/>
      <c r="E1866" s="10" t="s">
        <v>1750</v>
      </c>
    </row>
    <row r="1867" spans="1:8" x14ac:dyDescent="0.25">
      <c r="A1867" s="2">
        <v>1865</v>
      </c>
      <c r="B1867" s="22" t="s">
        <v>574</v>
      </c>
      <c r="C1867" s="1"/>
      <c r="E1867" s="10" t="s">
        <v>1409</v>
      </c>
    </row>
    <row r="1868" spans="1:8" x14ac:dyDescent="0.25">
      <c r="A1868" s="2">
        <v>1866</v>
      </c>
      <c r="B1868" s="22" t="s">
        <v>574</v>
      </c>
      <c r="C1868" s="1"/>
      <c r="E1868" s="10" t="s">
        <v>1751</v>
      </c>
    </row>
    <row r="1869" spans="1:8" ht="14.4" x14ac:dyDescent="0.25">
      <c r="A1869" s="2">
        <v>1867</v>
      </c>
      <c r="B1869" s="22" t="s">
        <v>575</v>
      </c>
      <c r="C1869" s="8" t="s">
        <v>313</v>
      </c>
      <c r="D1869" s="16"/>
      <c r="G1869" s="12"/>
    </row>
    <row r="1870" spans="1:8" ht="14.4" x14ac:dyDescent="0.25">
      <c r="A1870" s="2">
        <v>1868</v>
      </c>
      <c r="B1870" s="22" t="s">
        <v>575</v>
      </c>
      <c r="C1870" s="14"/>
      <c r="D1870" s="16" t="s">
        <v>797</v>
      </c>
      <c r="E1870" s="8"/>
      <c r="F1870" s="4"/>
      <c r="G1870" s="12"/>
    </row>
    <row r="1871" spans="1:8" ht="14.4" x14ac:dyDescent="0.25">
      <c r="A1871" s="2">
        <v>1869</v>
      </c>
      <c r="B1871" s="22" t="s">
        <v>575</v>
      </c>
      <c r="C1871" s="14"/>
      <c r="D1871" s="16" t="s">
        <v>798</v>
      </c>
      <c r="E1871" s="8"/>
      <c r="F1871" s="4"/>
    </row>
    <row r="1872" spans="1:8" ht="14.4" x14ac:dyDescent="0.25">
      <c r="A1872" s="2">
        <v>1870</v>
      </c>
      <c r="B1872" s="22" t="s">
        <v>575</v>
      </c>
      <c r="C1872" s="1"/>
      <c r="E1872" s="10" t="s">
        <v>2078</v>
      </c>
    </row>
    <row r="1873" spans="1:8" ht="14.4" x14ac:dyDescent="0.25">
      <c r="A1873" s="2">
        <v>1871</v>
      </c>
      <c r="B1873" s="22" t="s">
        <v>575</v>
      </c>
      <c r="C1873" s="1"/>
      <c r="E1873" s="10" t="s">
        <v>2079</v>
      </c>
    </row>
    <row r="1874" spans="1:8" ht="14.4" x14ac:dyDescent="0.25">
      <c r="A1874" s="2">
        <v>1872</v>
      </c>
      <c r="B1874" s="22" t="s">
        <v>575</v>
      </c>
      <c r="C1874" s="1"/>
      <c r="E1874" s="10" t="s">
        <v>2080</v>
      </c>
    </row>
    <row r="1875" spans="1:8" x14ac:dyDescent="0.25">
      <c r="A1875" s="2">
        <v>1873</v>
      </c>
      <c r="B1875" s="22" t="s">
        <v>575</v>
      </c>
      <c r="C1875" s="1"/>
      <c r="E1875" s="10" t="s">
        <v>1664</v>
      </c>
    </row>
    <row r="1876" spans="1:8" x14ac:dyDescent="0.25">
      <c r="A1876" s="2">
        <v>1874</v>
      </c>
      <c r="B1876" s="22" t="s">
        <v>575</v>
      </c>
      <c r="C1876" s="1"/>
      <c r="E1876" s="10" t="s">
        <v>942</v>
      </c>
    </row>
    <row r="1877" spans="1:8" x14ac:dyDescent="0.25">
      <c r="A1877" s="2">
        <v>1875</v>
      </c>
      <c r="B1877" s="22" t="s">
        <v>575</v>
      </c>
      <c r="C1877" s="1"/>
      <c r="E1877" s="10" t="s">
        <v>1610</v>
      </c>
    </row>
    <row r="1878" spans="1:8" x14ac:dyDescent="0.25">
      <c r="A1878" s="2">
        <v>1876</v>
      </c>
      <c r="B1878" s="22" t="s">
        <v>575</v>
      </c>
      <c r="C1878" s="1"/>
      <c r="E1878" s="10" t="s">
        <v>1665</v>
      </c>
    </row>
    <row r="1879" spans="1:8" ht="14.4" x14ac:dyDescent="0.3">
      <c r="A1879" s="2">
        <v>1877</v>
      </c>
      <c r="B1879" s="22" t="s">
        <v>575</v>
      </c>
      <c r="C1879" s="32"/>
      <c r="E1879" s="10" t="s">
        <v>2390</v>
      </c>
      <c r="G1879"/>
      <c r="H1879"/>
    </row>
    <row r="1880" spans="1:8" ht="14.4" x14ac:dyDescent="0.25">
      <c r="A1880" s="2">
        <v>1878</v>
      </c>
      <c r="B1880" s="22" t="s">
        <v>575</v>
      </c>
      <c r="C1880" s="1"/>
      <c r="E1880" s="10" t="s">
        <v>2081</v>
      </c>
    </row>
    <row r="1881" spans="1:8" x14ac:dyDescent="0.25">
      <c r="A1881" s="2">
        <v>1879</v>
      </c>
      <c r="B1881" s="22" t="s">
        <v>575</v>
      </c>
      <c r="C1881" s="1"/>
      <c r="E1881" s="10" t="s">
        <v>1666</v>
      </c>
    </row>
    <row r="1882" spans="1:8" x14ac:dyDescent="0.25">
      <c r="A1882" s="2">
        <v>1880</v>
      </c>
      <c r="B1882" s="22" t="s">
        <v>575</v>
      </c>
      <c r="C1882" s="1"/>
      <c r="E1882" s="10" t="s">
        <v>1633</v>
      </c>
    </row>
    <row r="1883" spans="1:8" ht="14.4" x14ac:dyDescent="0.25">
      <c r="A1883" s="2">
        <v>1881</v>
      </c>
      <c r="B1883" s="22" t="s">
        <v>576</v>
      </c>
      <c r="C1883" s="8" t="s">
        <v>314</v>
      </c>
      <c r="D1883" s="16"/>
    </row>
    <row r="1884" spans="1:8" ht="14.4" x14ac:dyDescent="0.25">
      <c r="A1884" s="2">
        <v>1882</v>
      </c>
      <c r="B1884" s="22" t="s">
        <v>577</v>
      </c>
      <c r="C1884" s="8" t="s">
        <v>315</v>
      </c>
      <c r="D1884" s="16"/>
    </row>
    <row r="1885" spans="1:8" x14ac:dyDescent="0.25">
      <c r="A1885" s="2">
        <v>1883</v>
      </c>
      <c r="B1885" s="22" t="s">
        <v>577</v>
      </c>
      <c r="C1885" s="1"/>
      <c r="E1885" s="10" t="s">
        <v>1078</v>
      </c>
    </row>
    <row r="1886" spans="1:8" ht="14.4" x14ac:dyDescent="0.25">
      <c r="A1886" s="2">
        <v>1884</v>
      </c>
      <c r="B1886" s="22" t="s">
        <v>578</v>
      </c>
      <c r="C1886" s="8" t="s">
        <v>316</v>
      </c>
      <c r="D1886" s="16"/>
    </row>
    <row r="1887" spans="1:8" x14ac:dyDescent="0.25">
      <c r="A1887" s="2">
        <v>1885</v>
      </c>
      <c r="B1887" s="22" t="s">
        <v>578</v>
      </c>
      <c r="C1887" s="1"/>
      <c r="E1887" s="10" t="s">
        <v>1884</v>
      </c>
    </row>
    <row r="1888" spans="1:8" ht="14.4" x14ac:dyDescent="0.25">
      <c r="A1888" s="2">
        <v>1886</v>
      </c>
      <c r="B1888" s="22" t="s">
        <v>579</v>
      </c>
      <c r="C1888" s="8" t="s">
        <v>317</v>
      </c>
      <c r="D1888" s="16"/>
    </row>
    <row r="1889" spans="1:8" x14ac:dyDescent="0.25">
      <c r="A1889" s="2">
        <v>1887</v>
      </c>
      <c r="B1889" s="22" t="s">
        <v>579</v>
      </c>
      <c r="C1889" s="1"/>
      <c r="E1889" s="10" t="s">
        <v>1336</v>
      </c>
    </row>
    <row r="1890" spans="1:8" ht="14.4" x14ac:dyDescent="0.25">
      <c r="A1890" s="2">
        <v>1888</v>
      </c>
      <c r="B1890" s="22" t="s">
        <v>580</v>
      </c>
      <c r="C1890" s="8" t="s">
        <v>318</v>
      </c>
      <c r="D1890" s="16"/>
    </row>
    <row r="1891" spans="1:8" x14ac:dyDescent="0.25">
      <c r="A1891" s="2">
        <v>1889</v>
      </c>
      <c r="B1891" s="22" t="s">
        <v>580</v>
      </c>
      <c r="C1891" s="1"/>
      <c r="E1891" s="10" t="s">
        <v>1047</v>
      </c>
    </row>
    <row r="1892" spans="1:8" ht="14.4" x14ac:dyDescent="0.25">
      <c r="A1892" s="2">
        <v>1890</v>
      </c>
      <c r="B1892" s="22" t="s">
        <v>581</v>
      </c>
      <c r="C1892" s="8" t="s">
        <v>319</v>
      </c>
      <c r="D1892" s="16"/>
    </row>
    <row r="1893" spans="1:8" x14ac:dyDescent="0.25">
      <c r="A1893" s="2">
        <v>1891</v>
      </c>
      <c r="B1893" s="22" t="s">
        <v>581</v>
      </c>
      <c r="C1893" s="1"/>
      <c r="E1893" s="10" t="s">
        <v>969</v>
      </c>
    </row>
    <row r="1894" spans="1:8" ht="14.4" x14ac:dyDescent="0.25">
      <c r="A1894" s="2">
        <v>1892</v>
      </c>
      <c r="B1894" s="22" t="s">
        <v>582</v>
      </c>
      <c r="C1894" s="8" t="s">
        <v>320</v>
      </c>
      <c r="D1894" s="16"/>
    </row>
    <row r="1895" spans="1:8" ht="14.4" x14ac:dyDescent="0.25">
      <c r="A1895" s="2">
        <v>1893</v>
      </c>
      <c r="B1895" s="22" t="s">
        <v>583</v>
      </c>
      <c r="C1895" s="8" t="s">
        <v>321</v>
      </c>
      <c r="D1895" s="16"/>
    </row>
    <row r="1896" spans="1:8" x14ac:dyDescent="0.25">
      <c r="A1896" s="2">
        <v>1894</v>
      </c>
      <c r="B1896" s="22" t="s">
        <v>583</v>
      </c>
      <c r="C1896" s="1"/>
      <c r="E1896" s="10" t="s">
        <v>950</v>
      </c>
      <c r="H1896" s="5"/>
    </row>
    <row r="1897" spans="1:8" ht="14.4" x14ac:dyDescent="0.25">
      <c r="A1897" s="2">
        <v>1895</v>
      </c>
      <c r="B1897" s="22" t="s">
        <v>584</v>
      </c>
      <c r="C1897" s="8" t="s">
        <v>322</v>
      </c>
      <c r="D1897" s="16"/>
    </row>
    <row r="1898" spans="1:8" x14ac:dyDescent="0.25">
      <c r="A1898" s="2">
        <v>1896</v>
      </c>
      <c r="B1898" s="22" t="s">
        <v>584</v>
      </c>
      <c r="C1898" s="1"/>
      <c r="E1898" s="10" t="s">
        <v>1931</v>
      </c>
    </row>
    <row r="1899" spans="1:8" x14ac:dyDescent="0.25">
      <c r="A1899" s="2">
        <v>1897</v>
      </c>
      <c r="B1899" s="22" t="s">
        <v>584</v>
      </c>
      <c r="C1899" s="1"/>
      <c r="E1899" s="10" t="s">
        <v>1932</v>
      </c>
    </row>
    <row r="1900" spans="1:8" x14ac:dyDescent="0.25">
      <c r="A1900" s="2">
        <v>1898</v>
      </c>
      <c r="B1900" s="22" t="s">
        <v>584</v>
      </c>
      <c r="C1900" s="1"/>
      <c r="E1900" s="10" t="s">
        <v>1933</v>
      </c>
    </row>
    <row r="1901" spans="1:8" ht="14.4" x14ac:dyDescent="0.25">
      <c r="A1901" s="2">
        <v>1899</v>
      </c>
      <c r="B1901" s="22" t="s">
        <v>585</v>
      </c>
      <c r="C1901" s="8" t="s">
        <v>323</v>
      </c>
      <c r="D1901" s="16"/>
      <c r="G1901" s="12"/>
    </row>
    <row r="1902" spans="1:8" x14ac:dyDescent="0.25">
      <c r="A1902" s="2">
        <v>1900</v>
      </c>
      <c r="B1902" s="22" t="s">
        <v>585</v>
      </c>
      <c r="C1902" s="14"/>
      <c r="D1902" s="18" t="s">
        <v>97</v>
      </c>
      <c r="E1902" s="7"/>
      <c r="F1902" s="4"/>
    </row>
    <row r="1903" spans="1:8" x14ac:dyDescent="0.25">
      <c r="A1903" s="2">
        <v>1901</v>
      </c>
      <c r="B1903" s="22" t="s">
        <v>585</v>
      </c>
      <c r="C1903" s="1"/>
      <c r="E1903" s="10" t="s">
        <v>1843</v>
      </c>
    </row>
    <row r="1904" spans="1:8" x14ac:dyDescent="0.25">
      <c r="A1904" s="2">
        <v>1902</v>
      </c>
      <c r="B1904" s="22" t="s">
        <v>585</v>
      </c>
      <c r="C1904" s="1"/>
      <c r="E1904" s="10" t="s">
        <v>1852</v>
      </c>
    </row>
    <row r="1905" spans="1:5" x14ac:dyDescent="0.25">
      <c r="A1905" s="2">
        <v>1903</v>
      </c>
      <c r="B1905" s="22" t="s">
        <v>585</v>
      </c>
      <c r="C1905" s="1"/>
      <c r="E1905" s="10" t="s">
        <v>1853</v>
      </c>
    </row>
    <row r="1906" spans="1:5" x14ac:dyDescent="0.25">
      <c r="A1906" s="2">
        <v>1904</v>
      </c>
      <c r="B1906" s="22" t="s">
        <v>585</v>
      </c>
      <c r="C1906" s="1"/>
      <c r="E1906" s="10" t="s">
        <v>2359</v>
      </c>
    </row>
    <row r="1907" spans="1:5" x14ac:dyDescent="0.25">
      <c r="A1907" s="2">
        <v>1905</v>
      </c>
      <c r="B1907" s="22" t="s">
        <v>585</v>
      </c>
      <c r="C1907" s="1"/>
      <c r="E1907" s="10" t="s">
        <v>1854</v>
      </c>
    </row>
    <row r="1908" spans="1:5" x14ac:dyDescent="0.25">
      <c r="A1908" s="2">
        <v>1906</v>
      </c>
      <c r="B1908" s="22" t="s">
        <v>585</v>
      </c>
      <c r="C1908" s="1"/>
      <c r="E1908" s="10" t="s">
        <v>1817</v>
      </c>
    </row>
    <row r="1909" spans="1:5" x14ac:dyDescent="0.25">
      <c r="A1909" s="2">
        <v>1907</v>
      </c>
      <c r="B1909" s="22" t="s">
        <v>585</v>
      </c>
      <c r="C1909" s="1"/>
      <c r="E1909" s="10" t="s">
        <v>1833</v>
      </c>
    </row>
    <row r="1910" spans="1:5" x14ac:dyDescent="0.25">
      <c r="A1910" s="2">
        <v>1908</v>
      </c>
      <c r="B1910" s="22" t="s">
        <v>585</v>
      </c>
      <c r="C1910" s="1"/>
      <c r="E1910" s="10" t="s">
        <v>1834</v>
      </c>
    </row>
    <row r="1911" spans="1:5" x14ac:dyDescent="0.25">
      <c r="A1911" s="2">
        <v>1909</v>
      </c>
      <c r="B1911" s="22" t="s">
        <v>585</v>
      </c>
      <c r="C1911" s="1"/>
      <c r="E1911" s="10" t="s">
        <v>1855</v>
      </c>
    </row>
    <row r="1912" spans="1:5" x14ac:dyDescent="0.25">
      <c r="A1912" s="2">
        <v>1910</v>
      </c>
      <c r="B1912" s="22" t="s">
        <v>585</v>
      </c>
      <c r="C1912" s="1"/>
      <c r="E1912" s="10" t="s">
        <v>1085</v>
      </c>
    </row>
    <row r="1913" spans="1:5" x14ac:dyDescent="0.25">
      <c r="A1913" s="2">
        <v>1911</v>
      </c>
      <c r="B1913" s="22" t="s">
        <v>585</v>
      </c>
      <c r="C1913" s="1"/>
      <c r="E1913" s="10" t="s">
        <v>1841</v>
      </c>
    </row>
    <row r="1914" spans="1:5" x14ac:dyDescent="0.25">
      <c r="A1914" s="2">
        <v>1912</v>
      </c>
      <c r="B1914" s="22" t="s">
        <v>585</v>
      </c>
      <c r="C1914" s="1"/>
      <c r="E1914" s="10" t="s">
        <v>98</v>
      </c>
    </row>
    <row r="1915" spans="1:5" x14ac:dyDescent="0.25">
      <c r="A1915" s="2">
        <v>1913</v>
      </c>
      <c r="B1915" s="22" t="s">
        <v>585</v>
      </c>
      <c r="C1915" s="1"/>
      <c r="E1915" s="10" t="s">
        <v>1846</v>
      </c>
    </row>
    <row r="1916" spans="1:5" x14ac:dyDescent="0.25">
      <c r="A1916" s="2">
        <v>1914</v>
      </c>
      <c r="B1916" s="22" t="s">
        <v>585</v>
      </c>
      <c r="C1916" s="1"/>
      <c r="E1916" s="10" t="s">
        <v>2319</v>
      </c>
    </row>
    <row r="1917" spans="1:5" x14ac:dyDescent="0.25">
      <c r="A1917" s="2">
        <v>1915</v>
      </c>
      <c r="B1917" s="22" t="s">
        <v>585</v>
      </c>
      <c r="C1917" s="1"/>
      <c r="E1917" s="10" t="s">
        <v>1835</v>
      </c>
    </row>
    <row r="1918" spans="1:5" x14ac:dyDescent="0.25">
      <c r="A1918" s="2">
        <v>1916</v>
      </c>
      <c r="B1918" s="22" t="s">
        <v>585</v>
      </c>
      <c r="C1918" s="1"/>
      <c r="E1918" s="10" t="s">
        <v>1832</v>
      </c>
    </row>
    <row r="1919" spans="1:5" x14ac:dyDescent="0.25">
      <c r="A1919" s="2">
        <v>1917</v>
      </c>
      <c r="B1919" s="22" t="s">
        <v>585</v>
      </c>
      <c r="C1919" s="1"/>
      <c r="E1919" s="10" t="s">
        <v>1836</v>
      </c>
    </row>
    <row r="1920" spans="1:5" x14ac:dyDescent="0.25">
      <c r="A1920" s="2">
        <v>1918</v>
      </c>
      <c r="B1920" s="22" t="s">
        <v>585</v>
      </c>
      <c r="C1920" s="1"/>
      <c r="E1920" s="10" t="s">
        <v>2362</v>
      </c>
    </row>
    <row r="1921" spans="1:8" x14ac:dyDescent="0.25">
      <c r="A1921" s="2">
        <v>1919</v>
      </c>
      <c r="B1921" s="22" t="s">
        <v>585</v>
      </c>
      <c r="C1921" s="1"/>
      <c r="E1921" s="10" t="s">
        <v>2218</v>
      </c>
      <c r="H1921" s="5"/>
    </row>
    <row r="1922" spans="1:8" ht="14.4" x14ac:dyDescent="0.25">
      <c r="A1922" s="2">
        <v>1920</v>
      </c>
      <c r="B1922" s="22" t="s">
        <v>585</v>
      </c>
      <c r="C1922" s="1"/>
      <c r="E1922" s="11" t="s">
        <v>637</v>
      </c>
      <c r="H1922" s="5"/>
    </row>
    <row r="1923" spans="1:8" ht="14.4" x14ac:dyDescent="0.25">
      <c r="A1923" s="2">
        <v>1921</v>
      </c>
      <c r="B1923" s="22" t="s">
        <v>586</v>
      </c>
      <c r="C1923" s="8" t="s">
        <v>324</v>
      </c>
      <c r="D1923" s="16"/>
    </row>
    <row r="1924" spans="1:8" ht="14.4" x14ac:dyDescent="0.25">
      <c r="A1924" s="2">
        <v>1922</v>
      </c>
      <c r="B1924" s="22" t="s">
        <v>586</v>
      </c>
      <c r="C1924" s="14"/>
      <c r="D1924" s="16"/>
      <c r="E1924" s="10" t="s">
        <v>2407</v>
      </c>
      <c r="F1924" s="4"/>
    </row>
    <row r="1925" spans="1:8" ht="14.4" x14ac:dyDescent="0.25">
      <c r="A1925" s="2">
        <v>1923</v>
      </c>
      <c r="B1925" s="22" t="s">
        <v>586</v>
      </c>
      <c r="C1925" s="8"/>
      <c r="D1925" s="16"/>
      <c r="E1925" s="4" t="s">
        <v>840</v>
      </c>
    </row>
    <row r="1926" spans="1:8" ht="14.4" x14ac:dyDescent="0.25">
      <c r="A1926" s="2">
        <v>1924</v>
      </c>
      <c r="B1926" s="22" t="s">
        <v>586</v>
      </c>
      <c r="C1926" s="8"/>
      <c r="D1926" s="16"/>
      <c r="E1926" s="10" t="s">
        <v>2342</v>
      </c>
    </row>
    <row r="1927" spans="1:8" x14ac:dyDescent="0.25">
      <c r="A1927" s="2">
        <v>1925</v>
      </c>
      <c r="B1927" s="22" t="s">
        <v>586</v>
      </c>
      <c r="C1927" s="1"/>
      <c r="E1927" s="10" t="s">
        <v>99</v>
      </c>
      <c r="G1927" s="6"/>
    </row>
    <row r="1928" spans="1:8" x14ac:dyDescent="0.25">
      <c r="A1928" s="2">
        <v>1926</v>
      </c>
      <c r="B1928" s="22" t="s">
        <v>586</v>
      </c>
      <c r="C1928" s="1"/>
      <c r="E1928" s="10" t="s">
        <v>100</v>
      </c>
    </row>
    <row r="1929" spans="1:8" x14ac:dyDescent="0.25">
      <c r="A1929" s="2">
        <v>1927</v>
      </c>
      <c r="B1929" s="22" t="s">
        <v>586</v>
      </c>
      <c r="C1929" s="1"/>
      <c r="E1929" s="10" t="s">
        <v>2280</v>
      </c>
    </row>
    <row r="1930" spans="1:8" ht="14.4" x14ac:dyDescent="0.25">
      <c r="A1930" s="2">
        <v>1928</v>
      </c>
      <c r="B1930" s="22" t="s">
        <v>587</v>
      </c>
      <c r="C1930" s="8" t="s">
        <v>325</v>
      </c>
      <c r="D1930" s="16"/>
      <c r="G1930" s="12"/>
      <c r="H1930" s="5"/>
    </row>
    <row r="1931" spans="1:8" ht="14.4" x14ac:dyDescent="0.25">
      <c r="A1931" s="2">
        <v>1929</v>
      </c>
      <c r="B1931" s="22" t="s">
        <v>587</v>
      </c>
      <c r="C1931" s="14"/>
      <c r="D1931" s="16" t="s">
        <v>799</v>
      </c>
      <c r="E1931" s="8"/>
      <c r="F1931" s="4"/>
    </row>
    <row r="1932" spans="1:8" x14ac:dyDescent="0.25">
      <c r="A1932" s="2">
        <v>1930</v>
      </c>
      <c r="B1932" s="22" t="s">
        <v>587</v>
      </c>
      <c r="C1932" s="1"/>
      <c r="E1932" s="10" t="s">
        <v>1810</v>
      </c>
    </row>
    <row r="1933" spans="1:8" ht="14.4" x14ac:dyDescent="0.25">
      <c r="A1933" s="2">
        <v>1931</v>
      </c>
      <c r="B1933" s="22" t="s">
        <v>588</v>
      </c>
      <c r="C1933" s="8" t="s">
        <v>863</v>
      </c>
      <c r="D1933" s="16"/>
    </row>
    <row r="1934" spans="1:8" x14ac:dyDescent="0.25">
      <c r="A1934" s="2">
        <v>1932</v>
      </c>
      <c r="B1934" s="22" t="s">
        <v>588</v>
      </c>
      <c r="C1934" s="1"/>
      <c r="E1934" s="10" t="s">
        <v>1288</v>
      </c>
      <c r="H1934" s="5"/>
    </row>
    <row r="1935" spans="1:8" ht="14.4" x14ac:dyDescent="0.25">
      <c r="A1935" s="2">
        <v>1933</v>
      </c>
      <c r="B1935" s="22" t="s">
        <v>589</v>
      </c>
      <c r="C1935" s="8" t="s">
        <v>326</v>
      </c>
      <c r="D1935" s="16"/>
      <c r="G1935" s="12"/>
    </row>
    <row r="1936" spans="1:8" ht="14.4" x14ac:dyDescent="0.25">
      <c r="A1936" s="2">
        <v>1934</v>
      </c>
      <c r="B1936" s="22" t="s">
        <v>590</v>
      </c>
      <c r="C1936" s="20" t="s">
        <v>2146</v>
      </c>
      <c r="E1936" s="8"/>
      <c r="F1936" s="4"/>
    </row>
    <row r="1937" spans="1:8" x14ac:dyDescent="0.25">
      <c r="A1937" s="2">
        <v>1935</v>
      </c>
      <c r="B1937" s="22" t="s">
        <v>590</v>
      </c>
      <c r="C1937" s="1"/>
      <c r="E1937" s="10" t="s">
        <v>1151</v>
      </c>
    </row>
    <row r="1938" spans="1:8" x14ac:dyDescent="0.25">
      <c r="A1938" s="2">
        <v>1936</v>
      </c>
      <c r="B1938" s="22" t="s">
        <v>590</v>
      </c>
      <c r="C1938" s="1"/>
      <c r="E1938" s="10" t="s">
        <v>1152</v>
      </c>
    </row>
    <row r="1939" spans="1:8" ht="14.4" x14ac:dyDescent="0.25">
      <c r="A1939" s="2">
        <v>1937</v>
      </c>
      <c r="B1939" s="22" t="s">
        <v>2333</v>
      </c>
      <c r="C1939" s="20" t="s">
        <v>2334</v>
      </c>
      <c r="E1939" s="10"/>
    </row>
    <row r="1940" spans="1:8" x14ac:dyDescent="0.25">
      <c r="A1940" s="2">
        <v>1938</v>
      </c>
      <c r="B1940" s="22" t="s">
        <v>2333</v>
      </c>
      <c r="C1940" s="1"/>
      <c r="E1940" s="10" t="s">
        <v>2335</v>
      </c>
    </row>
    <row r="1941" spans="1:8" ht="14.4" x14ac:dyDescent="0.25">
      <c r="A1941" s="2">
        <v>1939</v>
      </c>
      <c r="B1941" s="22" t="s">
        <v>591</v>
      </c>
      <c r="C1941" s="8" t="s">
        <v>327</v>
      </c>
      <c r="D1941" s="16"/>
      <c r="G1941" s="12"/>
    </row>
    <row r="1942" spans="1:8" ht="14.4" x14ac:dyDescent="0.25">
      <c r="A1942" s="2">
        <v>1940</v>
      </c>
      <c r="B1942" s="22" t="s">
        <v>591</v>
      </c>
      <c r="C1942" s="14"/>
      <c r="D1942" s="16" t="s">
        <v>800</v>
      </c>
      <c r="E1942" s="8"/>
      <c r="F1942" s="4"/>
    </row>
    <row r="1943" spans="1:8" x14ac:dyDescent="0.25">
      <c r="A1943" s="2">
        <v>1941</v>
      </c>
      <c r="B1943" s="22" t="s">
        <v>591</v>
      </c>
      <c r="C1943" s="1"/>
      <c r="E1943" s="10" t="s">
        <v>1720</v>
      </c>
    </row>
    <row r="1944" spans="1:8" ht="14.4" x14ac:dyDescent="0.25">
      <c r="A1944" s="2">
        <v>1942</v>
      </c>
      <c r="B1944" s="22" t="s">
        <v>592</v>
      </c>
      <c r="C1944" s="8" t="s">
        <v>328</v>
      </c>
      <c r="D1944" s="16"/>
    </row>
    <row r="1945" spans="1:8" x14ac:dyDescent="0.25">
      <c r="A1945" s="2">
        <v>1943</v>
      </c>
      <c r="B1945" s="22" t="s">
        <v>592</v>
      </c>
      <c r="C1945" s="1"/>
      <c r="E1945" s="10" t="s">
        <v>1722</v>
      </c>
    </row>
    <row r="1946" spans="1:8" x14ac:dyDescent="0.25">
      <c r="A1946" s="2">
        <v>1944</v>
      </c>
      <c r="B1946" s="22" t="s">
        <v>592</v>
      </c>
      <c r="C1946" s="1"/>
      <c r="E1946" s="10" t="s">
        <v>1775</v>
      </c>
      <c r="H1946" s="5"/>
    </row>
    <row r="1947" spans="1:8" ht="14.4" x14ac:dyDescent="0.3">
      <c r="A1947" s="2">
        <v>1945</v>
      </c>
      <c r="B1947" s="22" t="s">
        <v>827</v>
      </c>
      <c r="C1947" s="1" t="s">
        <v>828</v>
      </c>
      <c r="E1947" s="10"/>
      <c r="H1947" s="5"/>
    </row>
    <row r="1948" spans="1:8" ht="14.4" x14ac:dyDescent="0.3">
      <c r="A1948" s="2">
        <v>1946</v>
      </c>
      <c r="B1948" s="22" t="s">
        <v>827</v>
      </c>
      <c r="C1948" s="1"/>
      <c r="D1948" s="17" t="s">
        <v>829</v>
      </c>
      <c r="E1948" s="10"/>
      <c r="H1948" s="5"/>
    </row>
    <row r="1949" spans="1:8" ht="14.4" x14ac:dyDescent="0.3">
      <c r="A1949" s="2">
        <v>1947</v>
      </c>
      <c r="B1949" s="22" t="s">
        <v>827</v>
      </c>
      <c r="C1949" s="1"/>
      <c r="D1949" s="17" t="s">
        <v>830</v>
      </c>
      <c r="E1949" s="10"/>
      <c r="H1949" s="5"/>
    </row>
    <row r="1950" spans="1:8" ht="14.4" x14ac:dyDescent="0.3">
      <c r="A1950" s="2">
        <v>1948</v>
      </c>
      <c r="B1950" s="22" t="s">
        <v>827</v>
      </c>
      <c r="C1950" s="1"/>
      <c r="D1950" s="17" t="s">
        <v>831</v>
      </c>
      <c r="E1950" s="10"/>
      <c r="H1950" s="5"/>
    </row>
    <row r="1951" spans="1:8" x14ac:dyDescent="0.25">
      <c r="A1951" s="2">
        <v>1949</v>
      </c>
      <c r="B1951" s="22" t="s">
        <v>827</v>
      </c>
      <c r="C1951" s="1"/>
      <c r="E1951" s="10" t="s">
        <v>832</v>
      </c>
      <c r="H1951" s="5"/>
    </row>
    <row r="1952" spans="1:8" x14ac:dyDescent="0.25">
      <c r="A1952" s="2">
        <v>1950</v>
      </c>
      <c r="B1952" s="22" t="s">
        <v>827</v>
      </c>
      <c r="C1952" s="1"/>
      <c r="E1952" s="10" t="s">
        <v>1153</v>
      </c>
      <c r="H1952" s="5"/>
    </row>
    <row r="1953" spans="1:8" x14ac:dyDescent="0.25">
      <c r="A1953" s="2">
        <v>1951</v>
      </c>
      <c r="B1953" s="22" t="s">
        <v>827</v>
      </c>
      <c r="C1953" s="1"/>
      <c r="E1953" s="10" t="s">
        <v>833</v>
      </c>
      <c r="H1953" s="5"/>
    </row>
    <row r="1954" spans="1:8" x14ac:dyDescent="0.25">
      <c r="A1954" s="2">
        <v>1952</v>
      </c>
      <c r="B1954" s="22" t="s">
        <v>827</v>
      </c>
      <c r="C1954" s="1"/>
      <c r="E1954" s="10" t="s">
        <v>834</v>
      </c>
    </row>
    <row r="1955" spans="1:8" x14ac:dyDescent="0.25">
      <c r="A1955" s="2">
        <v>1953</v>
      </c>
      <c r="B1955" s="22" t="s">
        <v>827</v>
      </c>
      <c r="C1955" s="1"/>
      <c r="E1955" s="10" t="s">
        <v>1104</v>
      </c>
    </row>
    <row r="1956" spans="1:8" ht="14.4" x14ac:dyDescent="0.25">
      <c r="A1956" s="2">
        <v>1954</v>
      </c>
      <c r="B1956" s="22" t="s">
        <v>593</v>
      </c>
      <c r="C1956" s="8" t="s">
        <v>329</v>
      </c>
      <c r="D1956" s="16"/>
    </row>
    <row r="1957" spans="1:8" x14ac:dyDescent="0.25">
      <c r="A1957" s="2">
        <v>1955</v>
      </c>
      <c r="B1957" s="22" t="s">
        <v>593</v>
      </c>
      <c r="C1957" s="1"/>
      <c r="E1957" s="10" t="s">
        <v>917</v>
      </c>
    </row>
    <row r="1958" spans="1:8" x14ac:dyDescent="0.25">
      <c r="A1958" s="2">
        <v>1956</v>
      </c>
      <c r="B1958" s="22" t="s">
        <v>593</v>
      </c>
      <c r="C1958" s="1"/>
      <c r="E1958" s="10" t="s">
        <v>918</v>
      </c>
    </row>
    <row r="1959" spans="1:8" x14ac:dyDescent="0.25">
      <c r="A1959" s="2">
        <v>1957</v>
      </c>
      <c r="B1959" s="22" t="s">
        <v>593</v>
      </c>
      <c r="C1959" s="1"/>
      <c r="E1959" s="10" t="s">
        <v>919</v>
      </c>
    </row>
    <row r="1960" spans="1:8" ht="14.4" x14ac:dyDescent="0.25">
      <c r="A1960" s="2">
        <v>1958</v>
      </c>
      <c r="B1960" s="22" t="s">
        <v>594</v>
      </c>
      <c r="C1960" s="8" t="s">
        <v>2160</v>
      </c>
      <c r="D1960" s="16"/>
      <c r="G1960" s="12"/>
    </row>
    <row r="1961" spans="1:8" ht="14.4" x14ac:dyDescent="0.25">
      <c r="A1961" s="2">
        <v>1959</v>
      </c>
      <c r="B1961" s="22" t="s">
        <v>594</v>
      </c>
      <c r="C1961" s="14"/>
      <c r="D1961" s="16" t="s">
        <v>801</v>
      </c>
      <c r="E1961" s="8"/>
      <c r="F1961" s="4"/>
      <c r="G1961" s="12"/>
    </row>
    <row r="1962" spans="1:8" ht="14.4" x14ac:dyDescent="0.25">
      <c r="A1962" s="2">
        <v>1960</v>
      </c>
      <c r="B1962" s="22" t="s">
        <v>594</v>
      </c>
      <c r="C1962" s="14"/>
      <c r="D1962" s="16" t="s">
        <v>802</v>
      </c>
      <c r="E1962" s="8"/>
      <c r="F1962" s="4"/>
      <c r="G1962" s="12"/>
    </row>
    <row r="1963" spans="1:8" ht="14.4" x14ac:dyDescent="0.25">
      <c r="A1963" s="2">
        <v>1961</v>
      </c>
      <c r="B1963" s="22" t="s">
        <v>594</v>
      </c>
      <c r="C1963" s="14"/>
      <c r="D1963" s="16" t="s">
        <v>803</v>
      </c>
      <c r="E1963" s="8"/>
      <c r="F1963" s="4"/>
      <c r="G1963" s="12"/>
    </row>
    <row r="1964" spans="1:8" ht="14.4" x14ac:dyDescent="0.25">
      <c r="A1964" s="2">
        <v>1962</v>
      </c>
      <c r="B1964" s="22" t="s">
        <v>594</v>
      </c>
      <c r="C1964" s="14"/>
      <c r="D1964" s="16" t="s">
        <v>804</v>
      </c>
      <c r="E1964" s="8"/>
      <c r="F1964" s="4"/>
      <c r="G1964" s="12"/>
    </row>
    <row r="1965" spans="1:8" ht="14.4" x14ac:dyDescent="0.25">
      <c r="A1965" s="2">
        <v>1963</v>
      </c>
      <c r="B1965" s="22" t="s">
        <v>594</v>
      </c>
      <c r="C1965" s="14"/>
      <c r="D1965" s="16" t="s">
        <v>805</v>
      </c>
      <c r="E1965" s="8"/>
      <c r="F1965" s="4"/>
      <c r="G1965" s="12"/>
    </row>
    <row r="1966" spans="1:8" ht="14.4" x14ac:dyDescent="0.25">
      <c r="A1966" s="2">
        <v>1964</v>
      </c>
      <c r="B1966" s="22" t="s">
        <v>594</v>
      </c>
      <c r="C1966" s="14"/>
      <c r="D1966" s="16" t="s">
        <v>806</v>
      </c>
      <c r="E1966" s="8"/>
      <c r="F1966" s="4"/>
      <c r="G1966" s="12"/>
    </row>
    <row r="1967" spans="1:8" ht="14.4" x14ac:dyDescent="0.25">
      <c r="A1967" s="2">
        <v>1965</v>
      </c>
      <c r="B1967" s="22" t="s">
        <v>594</v>
      </c>
      <c r="C1967" s="14"/>
      <c r="D1967" s="16" t="s">
        <v>807</v>
      </c>
      <c r="E1967" s="8"/>
      <c r="F1967" s="4"/>
    </row>
    <row r="1968" spans="1:8" ht="14.4" x14ac:dyDescent="0.25">
      <c r="A1968" s="2">
        <v>1966</v>
      </c>
      <c r="B1968" s="22" t="s">
        <v>594</v>
      </c>
      <c r="C1968" s="1"/>
      <c r="E1968" s="10" t="s">
        <v>2082</v>
      </c>
    </row>
    <row r="1969" spans="1:8" ht="14.4" x14ac:dyDescent="0.25">
      <c r="A1969" s="2">
        <v>1967</v>
      </c>
      <c r="B1969" s="22" t="s">
        <v>594</v>
      </c>
      <c r="C1969" s="1"/>
      <c r="E1969" s="10" t="s">
        <v>2083</v>
      </c>
    </row>
    <row r="1970" spans="1:8" ht="14.4" x14ac:dyDescent="0.25">
      <c r="A1970" s="2">
        <v>1968</v>
      </c>
      <c r="B1970" s="22" t="s">
        <v>594</v>
      </c>
      <c r="C1970" s="1"/>
      <c r="E1970" s="10" t="s">
        <v>2084</v>
      </c>
    </row>
    <row r="1971" spans="1:8" x14ac:dyDescent="0.25">
      <c r="A1971" s="2">
        <v>1969</v>
      </c>
      <c r="B1971" s="22" t="s">
        <v>594</v>
      </c>
      <c r="C1971" s="1"/>
      <c r="E1971" s="10" t="s">
        <v>1794</v>
      </c>
    </row>
    <row r="1972" spans="1:8" x14ac:dyDescent="0.25">
      <c r="A1972" s="2">
        <v>1970</v>
      </c>
      <c r="B1972" s="22" t="s">
        <v>594</v>
      </c>
      <c r="C1972" s="1"/>
      <c r="E1972" s="10" t="s">
        <v>1776</v>
      </c>
    </row>
    <row r="1973" spans="1:8" ht="14.4" x14ac:dyDescent="0.25">
      <c r="A1973" s="2">
        <v>1971</v>
      </c>
      <c r="B1973" s="22" t="s">
        <v>594</v>
      </c>
      <c r="C1973" s="1"/>
      <c r="E1973" s="10" t="s">
        <v>2085</v>
      </c>
    </row>
    <row r="1974" spans="1:8" ht="14.4" x14ac:dyDescent="0.3">
      <c r="A1974" s="2">
        <v>1972</v>
      </c>
      <c r="B1974" s="22" t="s">
        <v>594</v>
      </c>
      <c r="C1974" s="1"/>
      <c r="E1974" s="10" t="s">
        <v>2086</v>
      </c>
      <c r="H1974"/>
    </row>
    <row r="1975" spans="1:8" ht="14.4" x14ac:dyDescent="0.3">
      <c r="A1975" s="2">
        <v>1973</v>
      </c>
      <c r="B1975" s="22" t="s">
        <v>594</v>
      </c>
      <c r="C1975" s="8"/>
      <c r="D1975" s="16"/>
      <c r="E1975" s="4" t="s">
        <v>2381</v>
      </c>
      <c r="G1975"/>
    </row>
    <row r="1976" spans="1:8" x14ac:dyDescent="0.25">
      <c r="A1976" s="2">
        <v>1974</v>
      </c>
      <c r="B1976" s="22" t="s">
        <v>594</v>
      </c>
      <c r="C1976" s="1"/>
      <c r="E1976" s="10" t="s">
        <v>2360</v>
      </c>
    </row>
    <row r="1977" spans="1:8" x14ac:dyDescent="0.25">
      <c r="A1977" s="2">
        <v>1975</v>
      </c>
      <c r="B1977" s="22" t="s">
        <v>594</v>
      </c>
      <c r="C1977" s="1"/>
      <c r="E1977" s="10" t="s">
        <v>2349</v>
      </c>
    </row>
    <row r="1978" spans="1:8" ht="14.4" x14ac:dyDescent="0.25">
      <c r="A1978" s="2">
        <v>1976</v>
      </c>
      <c r="B1978" s="22" t="s">
        <v>594</v>
      </c>
      <c r="C1978" s="1"/>
      <c r="E1978" s="10" t="s">
        <v>2087</v>
      </c>
    </row>
    <row r="1979" spans="1:8" x14ac:dyDescent="0.25">
      <c r="A1979" s="2">
        <v>1977</v>
      </c>
      <c r="B1979" s="22" t="s">
        <v>594</v>
      </c>
      <c r="C1979" s="1"/>
      <c r="E1979" s="10" t="s">
        <v>1795</v>
      </c>
    </row>
    <row r="1980" spans="1:8" x14ac:dyDescent="0.25">
      <c r="A1980" s="2">
        <v>1978</v>
      </c>
      <c r="B1980" s="22" t="s">
        <v>594</v>
      </c>
      <c r="C1980" s="1"/>
      <c r="E1980" s="10" t="s">
        <v>1126</v>
      </c>
    </row>
    <row r="1981" spans="1:8" ht="14.4" x14ac:dyDescent="0.25">
      <c r="A1981" s="2">
        <v>1979</v>
      </c>
      <c r="B1981" s="22" t="s">
        <v>594</v>
      </c>
      <c r="C1981" s="1"/>
      <c r="E1981" s="10" t="s">
        <v>2163</v>
      </c>
    </row>
    <row r="1982" spans="1:8" x14ac:dyDescent="0.25">
      <c r="A1982" s="2">
        <v>1980</v>
      </c>
      <c r="B1982" s="22" t="s">
        <v>594</v>
      </c>
      <c r="C1982" s="1"/>
      <c r="E1982" s="10" t="s">
        <v>1154</v>
      </c>
    </row>
    <row r="1983" spans="1:8" ht="14.4" x14ac:dyDescent="0.25">
      <c r="A1983" s="2">
        <v>1981</v>
      </c>
      <c r="B1983" s="22" t="s">
        <v>594</v>
      </c>
      <c r="C1983" s="1"/>
      <c r="E1983" s="10" t="s">
        <v>2315</v>
      </c>
    </row>
    <row r="1984" spans="1:8" x14ac:dyDescent="0.25">
      <c r="A1984" s="2">
        <v>1982</v>
      </c>
      <c r="B1984" s="22" t="s">
        <v>594</v>
      </c>
      <c r="C1984" s="1"/>
      <c r="E1984" s="10" t="s">
        <v>1777</v>
      </c>
    </row>
    <row r="1985" spans="1:7" x14ac:dyDescent="0.25">
      <c r="A1985" s="2">
        <v>1983</v>
      </c>
      <c r="B1985" s="22" t="s">
        <v>594</v>
      </c>
      <c r="C1985" s="1"/>
      <c r="E1985" s="10" t="s">
        <v>1155</v>
      </c>
    </row>
    <row r="1986" spans="1:7" ht="14.4" x14ac:dyDescent="0.25">
      <c r="A1986" s="2">
        <v>1984</v>
      </c>
      <c r="B1986" s="22" t="s">
        <v>594</v>
      </c>
      <c r="C1986" s="1"/>
      <c r="E1986" s="10" t="s">
        <v>2243</v>
      </c>
    </row>
    <row r="1987" spans="1:7" ht="14.4" x14ac:dyDescent="0.25">
      <c r="A1987" s="2">
        <v>1985</v>
      </c>
      <c r="B1987" s="22" t="s">
        <v>594</v>
      </c>
      <c r="C1987" s="1"/>
      <c r="E1987" s="10" t="s">
        <v>2088</v>
      </c>
    </row>
    <row r="1988" spans="1:7" ht="14.4" x14ac:dyDescent="0.25">
      <c r="A1988" s="2">
        <v>1986</v>
      </c>
      <c r="B1988" s="22" t="s">
        <v>594</v>
      </c>
      <c r="C1988" s="1"/>
      <c r="E1988" s="10" t="s">
        <v>2089</v>
      </c>
    </row>
    <row r="1989" spans="1:7" x14ac:dyDescent="0.25">
      <c r="A1989" s="2">
        <v>1987</v>
      </c>
      <c r="B1989" s="22" t="s">
        <v>594</v>
      </c>
      <c r="C1989" s="1"/>
      <c r="E1989" s="10" t="s">
        <v>1187</v>
      </c>
    </row>
    <row r="1990" spans="1:7" ht="14.4" x14ac:dyDescent="0.25">
      <c r="A1990" s="2">
        <v>1988</v>
      </c>
      <c r="B1990" s="22" t="s">
        <v>594</v>
      </c>
      <c r="C1990" s="1"/>
      <c r="E1990" s="10" t="s">
        <v>2150</v>
      </c>
    </row>
    <row r="1991" spans="1:7" ht="14.4" x14ac:dyDescent="0.25">
      <c r="A1991" s="2">
        <v>1989</v>
      </c>
      <c r="B1991" s="22" t="s">
        <v>594</v>
      </c>
      <c r="C1991" s="1"/>
      <c r="E1991" s="10" t="s">
        <v>2090</v>
      </c>
    </row>
    <row r="1992" spans="1:7" ht="14.4" x14ac:dyDescent="0.25">
      <c r="A1992" s="2">
        <v>1990</v>
      </c>
      <c r="B1992" s="22" t="s">
        <v>594</v>
      </c>
      <c r="C1992" s="1"/>
      <c r="E1992" s="10" t="s">
        <v>2091</v>
      </c>
    </row>
    <row r="1993" spans="1:7" ht="14.4" x14ac:dyDescent="0.25">
      <c r="A1993" s="2">
        <v>1991</v>
      </c>
      <c r="B1993" s="22" t="s">
        <v>594</v>
      </c>
      <c r="C1993" s="1"/>
      <c r="E1993" s="10" t="s">
        <v>2092</v>
      </c>
    </row>
    <row r="1994" spans="1:7" ht="14.4" x14ac:dyDescent="0.25">
      <c r="A1994" s="2">
        <v>1992</v>
      </c>
      <c r="B1994" s="22" t="s">
        <v>594</v>
      </c>
      <c r="C1994" s="1"/>
      <c r="E1994" s="10" t="s">
        <v>2093</v>
      </c>
    </row>
    <row r="1995" spans="1:7" ht="14.4" x14ac:dyDescent="0.25">
      <c r="A1995" s="2">
        <v>1993</v>
      </c>
      <c r="B1995" s="22" t="s">
        <v>594</v>
      </c>
      <c r="C1995" s="1"/>
      <c r="E1995" s="10" t="s">
        <v>2094</v>
      </c>
      <c r="G1995" s="6"/>
    </row>
    <row r="1996" spans="1:7" ht="14.4" x14ac:dyDescent="0.25">
      <c r="A1996" s="2">
        <v>1994</v>
      </c>
      <c r="B1996" s="22" t="s">
        <v>594</v>
      </c>
      <c r="C1996" s="1"/>
      <c r="E1996" s="10" t="s">
        <v>2095</v>
      </c>
    </row>
    <row r="1997" spans="1:7" ht="14.4" x14ac:dyDescent="0.25">
      <c r="A1997" s="2">
        <v>1995</v>
      </c>
      <c r="B1997" s="22" t="s">
        <v>594</v>
      </c>
      <c r="C1997" s="1"/>
      <c r="E1997" s="10" t="s">
        <v>2096</v>
      </c>
    </row>
    <row r="1998" spans="1:7" ht="14.4" x14ac:dyDescent="0.25">
      <c r="A1998" s="2">
        <v>1996</v>
      </c>
      <c r="B1998" s="22" t="s">
        <v>594</v>
      </c>
      <c r="C1998" s="1"/>
      <c r="E1998" s="10" t="s">
        <v>2097</v>
      </c>
    </row>
    <row r="1999" spans="1:7" ht="14.4" x14ac:dyDescent="0.25">
      <c r="A1999" s="2">
        <v>1997</v>
      </c>
      <c r="B1999" s="22" t="s">
        <v>594</v>
      </c>
      <c r="C1999" s="1"/>
      <c r="E1999" s="10" t="s">
        <v>2247</v>
      </c>
    </row>
    <row r="2000" spans="1:7" x14ac:dyDescent="0.25">
      <c r="A2000" s="2">
        <v>1998</v>
      </c>
      <c r="B2000" s="22" t="s">
        <v>594</v>
      </c>
      <c r="C2000" s="1"/>
      <c r="E2000" s="10" t="s">
        <v>1156</v>
      </c>
    </row>
    <row r="2001" spans="1:5" ht="14.4" x14ac:dyDescent="0.25">
      <c r="A2001" s="2">
        <v>1999</v>
      </c>
      <c r="B2001" s="22" t="s">
        <v>594</v>
      </c>
      <c r="C2001" s="1"/>
      <c r="E2001" s="10" t="s">
        <v>2311</v>
      </c>
    </row>
    <row r="2002" spans="1:5" x14ac:dyDescent="0.25">
      <c r="A2002" s="2">
        <v>2000</v>
      </c>
      <c r="B2002" s="22" t="s">
        <v>594</v>
      </c>
      <c r="C2002" s="1"/>
      <c r="E2002" s="10" t="s">
        <v>1188</v>
      </c>
    </row>
    <row r="2003" spans="1:5" x14ac:dyDescent="0.25">
      <c r="A2003" s="2">
        <v>2001</v>
      </c>
      <c r="B2003" s="22" t="s">
        <v>594</v>
      </c>
      <c r="C2003" s="1"/>
      <c r="E2003" s="10" t="s">
        <v>1141</v>
      </c>
    </row>
    <row r="2004" spans="1:5" ht="14.4" x14ac:dyDescent="0.25">
      <c r="A2004" s="2">
        <v>2002</v>
      </c>
      <c r="B2004" s="22" t="s">
        <v>594</v>
      </c>
      <c r="C2004" s="1"/>
      <c r="E2004" s="10" t="s">
        <v>2098</v>
      </c>
    </row>
    <row r="2005" spans="1:5" ht="14.4" x14ac:dyDescent="0.25">
      <c r="A2005" s="2">
        <v>2003</v>
      </c>
      <c r="B2005" s="22" t="s">
        <v>594</v>
      </c>
      <c r="C2005" s="1"/>
      <c r="E2005" s="10" t="s">
        <v>2099</v>
      </c>
    </row>
    <row r="2006" spans="1:5" ht="14.4" x14ac:dyDescent="0.25">
      <c r="A2006" s="2">
        <v>2004</v>
      </c>
      <c r="B2006" s="22" t="s">
        <v>594</v>
      </c>
      <c r="C2006" s="1"/>
      <c r="E2006" s="10" t="s">
        <v>2278</v>
      </c>
    </row>
    <row r="2007" spans="1:5" ht="14.4" x14ac:dyDescent="0.25">
      <c r="A2007" s="2">
        <v>2005</v>
      </c>
      <c r="B2007" s="22" t="s">
        <v>594</v>
      </c>
      <c r="C2007" s="1"/>
      <c r="E2007" s="10" t="s">
        <v>2100</v>
      </c>
    </row>
    <row r="2008" spans="1:5" ht="14.4" x14ac:dyDescent="0.25">
      <c r="A2008" s="2">
        <v>2006</v>
      </c>
      <c r="B2008" s="22" t="s">
        <v>594</v>
      </c>
      <c r="C2008" s="1"/>
      <c r="E2008" s="10" t="s">
        <v>2101</v>
      </c>
    </row>
    <row r="2009" spans="1:5" ht="14.4" x14ac:dyDescent="0.25">
      <c r="A2009" s="2">
        <v>2007</v>
      </c>
      <c r="B2009" s="22" t="s">
        <v>594</v>
      </c>
      <c r="C2009" s="1"/>
      <c r="E2009" s="10" t="s">
        <v>2102</v>
      </c>
    </row>
    <row r="2010" spans="1:5" ht="14.4" x14ac:dyDescent="0.25">
      <c r="A2010" s="2">
        <v>2008</v>
      </c>
      <c r="B2010" s="22" t="s">
        <v>594</v>
      </c>
      <c r="C2010" s="1"/>
      <c r="E2010" s="10" t="s">
        <v>2103</v>
      </c>
    </row>
    <row r="2011" spans="1:5" ht="14.4" x14ac:dyDescent="0.25">
      <c r="A2011" s="2">
        <v>2009</v>
      </c>
      <c r="B2011" s="22" t="s">
        <v>594</v>
      </c>
      <c r="C2011" s="1"/>
      <c r="E2011" s="10" t="s">
        <v>2104</v>
      </c>
    </row>
    <row r="2012" spans="1:5" ht="14.4" x14ac:dyDescent="0.25">
      <c r="A2012" s="2">
        <v>2010</v>
      </c>
      <c r="B2012" s="22" t="s">
        <v>594</v>
      </c>
      <c r="C2012" s="1"/>
      <c r="E2012" s="10" t="s">
        <v>2246</v>
      </c>
    </row>
    <row r="2013" spans="1:5" ht="14.4" x14ac:dyDescent="0.25">
      <c r="A2013" s="2">
        <v>2011</v>
      </c>
      <c r="B2013" s="22" t="s">
        <v>594</v>
      </c>
      <c r="C2013" s="1"/>
      <c r="E2013" s="10" t="s">
        <v>2105</v>
      </c>
    </row>
    <row r="2014" spans="1:5" x14ac:dyDescent="0.25">
      <c r="A2014" s="2">
        <v>2012</v>
      </c>
      <c r="B2014" s="22" t="s">
        <v>594</v>
      </c>
      <c r="C2014" s="1"/>
      <c r="E2014" s="10" t="s">
        <v>1157</v>
      </c>
    </row>
    <row r="2015" spans="1:5" ht="14.4" x14ac:dyDescent="0.25">
      <c r="A2015" s="2">
        <v>2013</v>
      </c>
      <c r="B2015" s="22" t="s">
        <v>594</v>
      </c>
      <c r="C2015" s="1"/>
      <c r="E2015" s="10" t="s">
        <v>2107</v>
      </c>
    </row>
    <row r="2016" spans="1:5" ht="14.4" x14ac:dyDescent="0.25">
      <c r="A2016" s="2">
        <v>2014</v>
      </c>
      <c r="B2016" s="22" t="s">
        <v>594</v>
      </c>
      <c r="C2016" s="1"/>
      <c r="E2016" s="10" t="s">
        <v>2106</v>
      </c>
    </row>
    <row r="2017" spans="1:5" ht="14.4" x14ac:dyDescent="0.25">
      <c r="A2017" s="2">
        <v>2015</v>
      </c>
      <c r="B2017" s="22" t="s">
        <v>594</v>
      </c>
      <c r="C2017" s="1"/>
      <c r="E2017" s="10" t="s">
        <v>2249</v>
      </c>
    </row>
    <row r="2018" spans="1:5" ht="14.4" x14ac:dyDescent="0.25">
      <c r="A2018" s="2">
        <v>2016</v>
      </c>
      <c r="B2018" s="22" t="s">
        <v>594</v>
      </c>
      <c r="C2018" s="1"/>
      <c r="E2018" s="10" t="s">
        <v>2108</v>
      </c>
    </row>
    <row r="2019" spans="1:5" ht="14.4" x14ac:dyDescent="0.25">
      <c r="A2019" s="2">
        <v>2017</v>
      </c>
      <c r="B2019" s="22" t="s">
        <v>594</v>
      </c>
      <c r="C2019" s="1"/>
      <c r="E2019" s="10" t="s">
        <v>2109</v>
      </c>
    </row>
    <row r="2020" spans="1:5" x14ac:dyDescent="0.25">
      <c r="A2020" s="2">
        <v>2018</v>
      </c>
      <c r="B2020" s="22" t="s">
        <v>594</v>
      </c>
      <c r="C2020" s="1"/>
      <c r="E2020" s="10" t="s">
        <v>1158</v>
      </c>
    </row>
    <row r="2021" spans="1:5" ht="14.4" x14ac:dyDescent="0.25">
      <c r="A2021" s="2">
        <v>2019</v>
      </c>
      <c r="B2021" s="22" t="s">
        <v>594</v>
      </c>
      <c r="C2021" s="1"/>
      <c r="E2021" s="10" t="s">
        <v>2110</v>
      </c>
    </row>
    <row r="2022" spans="1:5" ht="14.4" x14ac:dyDescent="0.25">
      <c r="A2022" s="2">
        <v>2020</v>
      </c>
      <c r="B2022" s="22" t="s">
        <v>594</v>
      </c>
      <c r="C2022" s="1"/>
      <c r="E2022" s="10" t="s">
        <v>2111</v>
      </c>
    </row>
    <row r="2023" spans="1:5" ht="14.4" x14ac:dyDescent="0.25">
      <c r="A2023" s="2">
        <v>2021</v>
      </c>
      <c r="B2023" s="22" t="s">
        <v>594</v>
      </c>
      <c r="C2023" s="1"/>
      <c r="E2023" s="10" t="s">
        <v>2112</v>
      </c>
    </row>
    <row r="2024" spans="1:5" ht="14.4" x14ac:dyDescent="0.25">
      <c r="A2024" s="2">
        <v>2022</v>
      </c>
      <c r="B2024" s="22" t="s">
        <v>594</v>
      </c>
      <c r="C2024" s="1"/>
      <c r="E2024" s="10" t="s">
        <v>2159</v>
      </c>
    </row>
    <row r="2025" spans="1:5" ht="14.4" x14ac:dyDescent="0.25">
      <c r="A2025" s="2">
        <v>2023</v>
      </c>
      <c r="B2025" s="22" t="s">
        <v>595</v>
      </c>
      <c r="C2025" s="8" t="s">
        <v>330</v>
      </c>
      <c r="D2025" s="16"/>
    </row>
    <row r="2026" spans="1:5" x14ac:dyDescent="0.25">
      <c r="A2026" s="2">
        <v>2024</v>
      </c>
      <c r="B2026" s="22" t="s">
        <v>595</v>
      </c>
      <c r="C2026" s="1"/>
      <c r="E2026" s="10" t="s">
        <v>1048</v>
      </c>
    </row>
    <row r="2027" spans="1:5" ht="14.4" x14ac:dyDescent="0.25">
      <c r="A2027" s="2">
        <v>2025</v>
      </c>
      <c r="B2027" s="22" t="s">
        <v>596</v>
      </c>
      <c r="C2027" s="8" t="s">
        <v>331</v>
      </c>
      <c r="D2027" s="16"/>
    </row>
    <row r="2028" spans="1:5" x14ac:dyDescent="0.25">
      <c r="A2028" s="2">
        <v>2026</v>
      </c>
      <c r="B2028" s="22" t="s">
        <v>596</v>
      </c>
      <c r="C2028" s="1"/>
      <c r="E2028" s="10" t="s">
        <v>1372</v>
      </c>
    </row>
    <row r="2029" spans="1:5" x14ac:dyDescent="0.25">
      <c r="A2029" s="2">
        <v>2027</v>
      </c>
      <c r="B2029" s="22" t="s">
        <v>596</v>
      </c>
      <c r="C2029" s="1"/>
      <c r="E2029" s="10" t="s">
        <v>1373</v>
      </c>
    </row>
    <row r="2030" spans="1:5" ht="14.4" x14ac:dyDescent="0.25">
      <c r="A2030" s="2">
        <v>2028</v>
      </c>
      <c r="B2030" s="22" t="s">
        <v>597</v>
      </c>
      <c r="C2030" s="8" t="s">
        <v>332</v>
      </c>
      <c r="D2030" s="16"/>
    </row>
    <row r="2031" spans="1:5" x14ac:dyDescent="0.25">
      <c r="A2031" s="2">
        <v>2029</v>
      </c>
      <c r="B2031" s="22" t="s">
        <v>597</v>
      </c>
      <c r="C2031" s="1"/>
      <c r="E2031" s="10" t="s">
        <v>1923</v>
      </c>
    </row>
    <row r="2032" spans="1:5" x14ac:dyDescent="0.25">
      <c r="A2032" s="2">
        <v>2030</v>
      </c>
      <c r="B2032" s="22" t="s">
        <v>597</v>
      </c>
      <c r="C2032" s="1"/>
      <c r="E2032" s="10" t="s">
        <v>1159</v>
      </c>
    </row>
    <row r="2033" spans="1:8" x14ac:dyDescent="0.25">
      <c r="A2033" s="2">
        <v>2031</v>
      </c>
      <c r="B2033" s="22" t="s">
        <v>597</v>
      </c>
      <c r="C2033" s="1"/>
      <c r="E2033" s="10" t="s">
        <v>1127</v>
      </c>
    </row>
    <row r="2034" spans="1:8" x14ac:dyDescent="0.25">
      <c r="A2034" s="2">
        <v>2032</v>
      </c>
      <c r="B2034" s="22" t="s">
        <v>597</v>
      </c>
      <c r="C2034" s="1"/>
      <c r="E2034" s="10" t="s">
        <v>101</v>
      </c>
    </row>
    <row r="2035" spans="1:8" ht="14.4" x14ac:dyDescent="0.25">
      <c r="A2035" s="2">
        <v>2033</v>
      </c>
      <c r="B2035" s="22" t="s">
        <v>598</v>
      </c>
      <c r="C2035" s="8" t="s">
        <v>333</v>
      </c>
      <c r="D2035" s="16"/>
    </row>
    <row r="2036" spans="1:8" x14ac:dyDescent="0.25">
      <c r="A2036" s="2">
        <v>2034</v>
      </c>
      <c r="B2036" s="22" t="s">
        <v>598</v>
      </c>
      <c r="C2036" s="1"/>
      <c r="E2036" s="10" t="s">
        <v>1851</v>
      </c>
    </row>
    <row r="2037" spans="1:8" ht="14.4" x14ac:dyDescent="0.3">
      <c r="A2037" s="2">
        <v>2035</v>
      </c>
      <c r="B2037" s="22" t="s">
        <v>897</v>
      </c>
      <c r="C2037" s="1" t="s">
        <v>898</v>
      </c>
      <c r="E2037" s="10"/>
    </row>
    <row r="2038" spans="1:8" x14ac:dyDescent="0.25">
      <c r="A2038" s="2">
        <v>2036</v>
      </c>
      <c r="B2038" s="22" t="s">
        <v>897</v>
      </c>
      <c r="C2038" s="1"/>
      <c r="E2038" s="10" t="s">
        <v>1490</v>
      </c>
    </row>
    <row r="2039" spans="1:8" ht="14.4" x14ac:dyDescent="0.25">
      <c r="A2039" s="2">
        <v>2037</v>
      </c>
      <c r="B2039" s="22" t="s">
        <v>599</v>
      </c>
      <c r="C2039" s="8" t="s">
        <v>334</v>
      </c>
      <c r="D2039" s="16"/>
    </row>
    <row r="2040" spans="1:8" x14ac:dyDescent="0.25">
      <c r="A2040" s="2">
        <v>2038</v>
      </c>
      <c r="B2040" s="22" t="s">
        <v>599</v>
      </c>
      <c r="C2040" s="1"/>
      <c r="E2040" s="10" t="s">
        <v>970</v>
      </c>
      <c r="H2040" s="5"/>
    </row>
    <row r="2041" spans="1:8" ht="14.4" x14ac:dyDescent="0.25">
      <c r="A2041" s="2">
        <v>2039</v>
      </c>
      <c r="B2041" s="22" t="s">
        <v>600</v>
      </c>
      <c r="C2041" s="8" t="s">
        <v>335</v>
      </c>
      <c r="D2041" s="16"/>
    </row>
    <row r="2042" spans="1:8" x14ac:dyDescent="0.25">
      <c r="A2042" s="2">
        <v>2040</v>
      </c>
      <c r="B2042" s="22" t="s">
        <v>600</v>
      </c>
      <c r="C2042" s="1"/>
      <c r="E2042" s="10" t="s">
        <v>1049</v>
      </c>
    </row>
    <row r="2043" spans="1:8" x14ac:dyDescent="0.25">
      <c r="A2043" s="2">
        <v>2041</v>
      </c>
      <c r="B2043" s="22" t="s">
        <v>600</v>
      </c>
      <c r="C2043" s="1"/>
      <c r="E2043" s="10" t="s">
        <v>1289</v>
      </c>
    </row>
    <row r="2044" spans="1:8" x14ac:dyDescent="0.25">
      <c r="A2044" s="2">
        <v>2042</v>
      </c>
      <c r="B2044" s="22" t="s">
        <v>600</v>
      </c>
      <c r="C2044" s="1"/>
      <c r="E2044" s="10" t="s">
        <v>1050</v>
      </c>
    </row>
    <row r="2045" spans="1:8" ht="14.4" x14ac:dyDescent="0.3">
      <c r="A2045" s="2">
        <v>2043</v>
      </c>
      <c r="B2045" s="22" t="s">
        <v>881</v>
      </c>
      <c r="C2045" s="1" t="s">
        <v>883</v>
      </c>
      <c r="E2045" s="10"/>
    </row>
    <row r="2046" spans="1:8" x14ac:dyDescent="0.25">
      <c r="A2046" s="2">
        <v>2044</v>
      </c>
      <c r="B2046" s="22" t="s">
        <v>881</v>
      </c>
      <c r="C2046" s="1"/>
      <c r="E2046" s="10" t="s">
        <v>882</v>
      </c>
    </row>
    <row r="2047" spans="1:8" ht="14.4" x14ac:dyDescent="0.25">
      <c r="A2047" s="2">
        <v>2045</v>
      </c>
      <c r="B2047" s="22" t="s">
        <v>601</v>
      </c>
      <c r="C2047" s="8" t="s">
        <v>336</v>
      </c>
      <c r="D2047" s="16"/>
    </row>
    <row r="2048" spans="1:8" x14ac:dyDescent="0.25">
      <c r="A2048" s="2">
        <v>2046</v>
      </c>
      <c r="B2048" s="22" t="s">
        <v>601</v>
      </c>
      <c r="C2048" s="1"/>
      <c r="E2048" s="10" t="s">
        <v>1081</v>
      </c>
    </row>
    <row r="2049" spans="1:8" x14ac:dyDescent="0.25">
      <c r="A2049" s="2">
        <v>2047</v>
      </c>
      <c r="B2049" s="22" t="s">
        <v>601</v>
      </c>
      <c r="C2049" s="1"/>
      <c r="E2049" s="10" t="s">
        <v>1124</v>
      </c>
    </row>
    <row r="2050" spans="1:8" ht="14.4" x14ac:dyDescent="0.25">
      <c r="A2050" s="2">
        <v>2048</v>
      </c>
      <c r="B2050" s="22" t="s">
        <v>602</v>
      </c>
      <c r="C2050" s="8" t="s">
        <v>337</v>
      </c>
      <c r="D2050" s="16"/>
    </row>
    <row r="2051" spans="1:8" x14ac:dyDescent="0.25">
      <c r="A2051" s="2">
        <v>2049</v>
      </c>
      <c r="B2051" s="22" t="s">
        <v>602</v>
      </c>
      <c r="C2051" s="1"/>
      <c r="E2051" s="10" t="s">
        <v>1081</v>
      </c>
    </row>
    <row r="2052" spans="1:8" x14ac:dyDescent="0.25">
      <c r="A2052" s="2">
        <v>2050</v>
      </c>
      <c r="B2052" s="22" t="s">
        <v>602</v>
      </c>
      <c r="C2052" s="1"/>
      <c r="E2052" s="10" t="s">
        <v>1103</v>
      </c>
    </row>
    <row r="2053" spans="1:8" ht="14.4" x14ac:dyDescent="0.25">
      <c r="A2053" s="2">
        <v>2051</v>
      </c>
      <c r="B2053" s="22" t="s">
        <v>602</v>
      </c>
      <c r="C2053" s="1"/>
      <c r="F2053" s="13" t="s">
        <v>644</v>
      </c>
    </row>
    <row r="2054" spans="1:8" ht="14.4" x14ac:dyDescent="0.25">
      <c r="A2054" s="2">
        <v>2052</v>
      </c>
      <c r="B2054" s="22" t="s">
        <v>603</v>
      </c>
      <c r="C2054" s="8" t="s">
        <v>338</v>
      </c>
      <c r="D2054" s="16"/>
    </row>
    <row r="2055" spans="1:8" x14ac:dyDescent="0.25">
      <c r="A2055" s="2">
        <v>2053</v>
      </c>
      <c r="B2055" s="22" t="s">
        <v>603</v>
      </c>
      <c r="C2055" s="1"/>
      <c r="E2055" s="10" t="s">
        <v>1850</v>
      </c>
    </row>
    <row r="2056" spans="1:8" ht="14.4" x14ac:dyDescent="0.25">
      <c r="A2056" s="2">
        <v>2054</v>
      </c>
      <c r="B2056" s="22" t="s">
        <v>604</v>
      </c>
      <c r="C2056" s="8" t="s">
        <v>339</v>
      </c>
      <c r="D2056" s="16"/>
      <c r="G2056" s="12"/>
    </row>
    <row r="2057" spans="1:8" ht="14.4" x14ac:dyDescent="0.25">
      <c r="A2057" s="2">
        <v>2055</v>
      </c>
      <c r="B2057" s="22" t="s">
        <v>604</v>
      </c>
      <c r="C2057" s="14"/>
      <c r="D2057" s="16" t="s">
        <v>808</v>
      </c>
      <c r="E2057" s="8"/>
      <c r="F2057" s="4"/>
    </row>
    <row r="2058" spans="1:8" x14ac:dyDescent="0.25">
      <c r="A2058" s="2">
        <v>2056</v>
      </c>
      <c r="B2058" s="22" t="s">
        <v>604</v>
      </c>
      <c r="C2058" s="1"/>
      <c r="E2058" s="10" t="s">
        <v>1816</v>
      </c>
      <c r="H2058" s="5"/>
    </row>
    <row r="2059" spans="1:8" x14ac:dyDescent="0.25">
      <c r="A2059" s="2">
        <v>2057</v>
      </c>
      <c r="B2059" s="22" t="s">
        <v>604</v>
      </c>
      <c r="C2059" s="1"/>
      <c r="E2059" s="10" t="s">
        <v>1087</v>
      </c>
      <c r="H2059" s="5"/>
    </row>
    <row r="2060" spans="1:8" x14ac:dyDescent="0.25">
      <c r="A2060" s="2">
        <v>2058</v>
      </c>
      <c r="B2060" s="22" t="s">
        <v>604</v>
      </c>
      <c r="C2060" s="1"/>
      <c r="E2060" s="10" t="s">
        <v>1811</v>
      </c>
    </row>
    <row r="2061" spans="1:8" x14ac:dyDescent="0.25">
      <c r="A2061" s="2">
        <v>2059</v>
      </c>
      <c r="B2061" s="22" t="s">
        <v>604</v>
      </c>
      <c r="C2061" s="1"/>
      <c r="E2061" s="10" t="s">
        <v>1812</v>
      </c>
    </row>
    <row r="2062" spans="1:8" ht="14.4" x14ac:dyDescent="0.25">
      <c r="A2062" s="2">
        <v>2060</v>
      </c>
      <c r="B2062" s="22" t="s">
        <v>605</v>
      </c>
      <c r="C2062" s="8" t="s">
        <v>340</v>
      </c>
      <c r="D2062" s="16"/>
    </row>
    <row r="2063" spans="1:8" x14ac:dyDescent="0.25">
      <c r="A2063" s="2">
        <v>2061</v>
      </c>
      <c r="B2063" s="22" t="s">
        <v>605</v>
      </c>
      <c r="C2063" s="1"/>
      <c r="E2063" s="10" t="s">
        <v>102</v>
      </c>
    </row>
    <row r="2064" spans="1:8" x14ac:dyDescent="0.25">
      <c r="A2064" s="2">
        <v>2062</v>
      </c>
      <c r="B2064" s="22" t="s">
        <v>605</v>
      </c>
      <c r="C2064" s="1"/>
      <c r="E2064" s="10" t="s">
        <v>1063</v>
      </c>
    </row>
    <row r="2065" spans="1:8" x14ac:dyDescent="0.25">
      <c r="A2065" s="2">
        <v>2063</v>
      </c>
      <c r="B2065" s="22" t="s">
        <v>605</v>
      </c>
      <c r="C2065" s="1"/>
      <c r="E2065" s="10" t="s">
        <v>103</v>
      </c>
    </row>
    <row r="2066" spans="1:8" ht="14.4" x14ac:dyDescent="0.25">
      <c r="A2066" s="2">
        <v>2064</v>
      </c>
      <c r="B2066" s="22" t="s">
        <v>606</v>
      </c>
      <c r="C2066" s="8" t="s">
        <v>341</v>
      </c>
      <c r="D2066" s="16"/>
    </row>
    <row r="2067" spans="1:8" x14ac:dyDescent="0.25">
      <c r="A2067" s="2">
        <v>2065</v>
      </c>
      <c r="B2067" s="22" t="s">
        <v>606</v>
      </c>
      <c r="C2067" s="1"/>
      <c r="E2067" s="10" t="s">
        <v>1160</v>
      </c>
    </row>
    <row r="2068" spans="1:8" x14ac:dyDescent="0.25">
      <c r="A2068" s="2">
        <v>2066</v>
      </c>
      <c r="B2068" s="22" t="s">
        <v>606</v>
      </c>
      <c r="C2068" s="1"/>
      <c r="E2068" s="10" t="s">
        <v>1611</v>
      </c>
    </row>
    <row r="2069" spans="1:8" x14ac:dyDescent="0.25">
      <c r="A2069" s="2">
        <v>2067</v>
      </c>
      <c r="B2069" s="22" t="s">
        <v>606</v>
      </c>
      <c r="C2069" s="1"/>
      <c r="E2069" s="10" t="s">
        <v>1510</v>
      </c>
    </row>
    <row r="2070" spans="1:8" ht="14.4" x14ac:dyDescent="0.25">
      <c r="A2070" s="2">
        <v>2068</v>
      </c>
      <c r="B2070" s="22" t="s">
        <v>607</v>
      </c>
      <c r="C2070" s="8" t="s">
        <v>342</v>
      </c>
      <c r="D2070" s="16"/>
    </row>
    <row r="2071" spans="1:8" x14ac:dyDescent="0.25">
      <c r="A2071" s="2">
        <v>2069</v>
      </c>
      <c r="B2071" s="22" t="s">
        <v>607</v>
      </c>
      <c r="C2071" s="1"/>
      <c r="E2071" s="10" t="s">
        <v>1588</v>
      </c>
    </row>
    <row r="2072" spans="1:8" ht="14.4" x14ac:dyDescent="0.3">
      <c r="A2072" s="2">
        <v>2070</v>
      </c>
      <c r="B2072" s="22" t="s">
        <v>608</v>
      </c>
      <c r="C2072" s="1" t="s">
        <v>2232</v>
      </c>
      <c r="E2072" s="10"/>
    </row>
    <row r="2073" spans="1:8" ht="14.4" x14ac:dyDescent="0.25">
      <c r="A2073" s="2">
        <v>2071</v>
      </c>
      <c r="B2073" s="22" t="s">
        <v>608</v>
      </c>
      <c r="D2073" s="16" t="s">
        <v>2231</v>
      </c>
      <c r="G2073" s="12"/>
    </row>
    <row r="2074" spans="1:8" ht="14.4" x14ac:dyDescent="0.25">
      <c r="A2074" s="2">
        <v>2072</v>
      </c>
      <c r="B2074" s="22" t="s">
        <v>608</v>
      </c>
      <c r="C2074" s="14"/>
      <c r="D2074" s="16" t="s">
        <v>809</v>
      </c>
      <c r="E2074" s="8"/>
      <c r="F2074" s="4"/>
      <c r="G2074" s="12"/>
    </row>
    <row r="2075" spans="1:8" ht="14.4" x14ac:dyDescent="0.25">
      <c r="A2075" s="2">
        <v>2073</v>
      </c>
      <c r="B2075" s="22" t="s">
        <v>608</v>
      </c>
      <c r="C2075" s="14"/>
      <c r="D2075" s="16" t="s">
        <v>810</v>
      </c>
      <c r="E2075" s="8"/>
      <c r="F2075" s="4"/>
    </row>
    <row r="2076" spans="1:8" x14ac:dyDescent="0.25">
      <c r="A2076" s="2">
        <v>2074</v>
      </c>
      <c r="B2076" s="22" t="s">
        <v>608</v>
      </c>
      <c r="C2076" s="1"/>
      <c r="E2076" s="10" t="s">
        <v>920</v>
      </c>
      <c r="H2076" s="5"/>
    </row>
    <row r="2077" spans="1:8" x14ac:dyDescent="0.25">
      <c r="A2077" s="2">
        <v>2075</v>
      </c>
      <c r="B2077" s="22" t="s">
        <v>608</v>
      </c>
      <c r="C2077" s="1"/>
      <c r="E2077" s="10" t="s">
        <v>921</v>
      </c>
      <c r="H2077" s="5"/>
    </row>
    <row r="2078" spans="1:8" x14ac:dyDescent="0.25">
      <c r="A2078" s="2">
        <v>2076</v>
      </c>
      <c r="B2078" s="22" t="s">
        <v>608</v>
      </c>
      <c r="C2078" s="1"/>
      <c r="E2078" s="10" t="s">
        <v>917</v>
      </c>
    </row>
    <row r="2079" spans="1:8" x14ac:dyDescent="0.25">
      <c r="A2079" s="2">
        <v>2077</v>
      </c>
      <c r="B2079" s="22" t="s">
        <v>608</v>
      </c>
      <c r="C2079" s="1"/>
      <c r="E2079" s="10" t="s">
        <v>2229</v>
      </c>
    </row>
    <row r="2080" spans="1:8" x14ac:dyDescent="0.25">
      <c r="A2080" s="2">
        <v>2078</v>
      </c>
      <c r="B2080" s="22" t="s">
        <v>608</v>
      </c>
      <c r="C2080" s="1"/>
      <c r="E2080" s="10" t="s">
        <v>2361</v>
      </c>
    </row>
    <row r="2081" spans="1:7" x14ac:dyDescent="0.25">
      <c r="A2081" s="2">
        <v>2079</v>
      </c>
      <c r="B2081" s="22" t="s">
        <v>608</v>
      </c>
      <c r="C2081" s="1"/>
      <c r="E2081" s="10" t="s">
        <v>2233</v>
      </c>
    </row>
    <row r="2082" spans="1:7" x14ac:dyDescent="0.25">
      <c r="A2082" s="2">
        <v>2080</v>
      </c>
      <c r="B2082" s="22" t="s">
        <v>608</v>
      </c>
      <c r="C2082" s="1"/>
      <c r="E2082" s="10" t="s">
        <v>2230</v>
      </c>
    </row>
    <row r="2083" spans="1:7" x14ac:dyDescent="0.25">
      <c r="A2083" s="2">
        <v>2081</v>
      </c>
      <c r="B2083" s="22" t="s">
        <v>608</v>
      </c>
      <c r="C2083" s="1"/>
      <c r="E2083" s="10" t="s">
        <v>2344</v>
      </c>
    </row>
    <row r="2084" spans="1:7" x14ac:dyDescent="0.25">
      <c r="A2084" s="2">
        <v>2082</v>
      </c>
      <c r="B2084" s="22" t="s">
        <v>608</v>
      </c>
      <c r="C2084" s="1"/>
      <c r="E2084" s="10" t="s">
        <v>922</v>
      </c>
    </row>
    <row r="2085" spans="1:7" x14ac:dyDescent="0.25">
      <c r="A2085" s="2">
        <v>2083</v>
      </c>
      <c r="B2085" s="22" t="s">
        <v>608</v>
      </c>
      <c r="C2085" s="1"/>
      <c r="E2085" s="10" t="s">
        <v>923</v>
      </c>
    </row>
    <row r="2086" spans="1:7" ht="14.4" x14ac:dyDescent="0.25">
      <c r="A2086" s="2">
        <v>2084</v>
      </c>
      <c r="B2086" s="22" t="s">
        <v>609</v>
      </c>
      <c r="C2086" s="8" t="s">
        <v>343</v>
      </c>
      <c r="D2086" s="16"/>
    </row>
    <row r="2087" spans="1:7" ht="14.4" x14ac:dyDescent="0.25">
      <c r="A2087" s="2">
        <v>2085</v>
      </c>
      <c r="B2087" s="22" t="s">
        <v>609</v>
      </c>
      <c r="C2087" s="8"/>
      <c r="D2087" s="16"/>
      <c r="E2087" s="4" t="s">
        <v>1801</v>
      </c>
    </row>
    <row r="2088" spans="1:7" x14ac:dyDescent="0.25">
      <c r="A2088" s="2">
        <v>2086</v>
      </c>
      <c r="B2088" s="22" t="s">
        <v>609</v>
      </c>
      <c r="C2088" s="1"/>
      <c r="E2088" s="10" t="s">
        <v>104</v>
      </c>
    </row>
    <row r="2089" spans="1:7" x14ac:dyDescent="0.25">
      <c r="A2089" s="2">
        <v>2087</v>
      </c>
      <c r="B2089" s="22" t="s">
        <v>609</v>
      </c>
      <c r="C2089" s="1"/>
      <c r="E2089" s="10" t="s">
        <v>1800</v>
      </c>
    </row>
    <row r="2090" spans="1:7" ht="14.4" x14ac:dyDescent="0.25">
      <c r="A2090" s="2">
        <v>2088</v>
      </c>
      <c r="B2090" s="22" t="s">
        <v>610</v>
      </c>
      <c r="C2090" s="8" t="s">
        <v>344</v>
      </c>
      <c r="D2090" s="16"/>
    </row>
    <row r="2091" spans="1:7" ht="14.4" x14ac:dyDescent="0.25">
      <c r="A2091" s="2">
        <v>2089</v>
      </c>
      <c r="B2091" s="22" t="s">
        <v>611</v>
      </c>
      <c r="C2091" s="8" t="s">
        <v>345</v>
      </c>
      <c r="D2091" s="16"/>
    </row>
    <row r="2092" spans="1:7" x14ac:dyDescent="0.25">
      <c r="A2092" s="2">
        <v>2090</v>
      </c>
      <c r="B2092" s="22" t="s">
        <v>611</v>
      </c>
      <c r="C2092" s="1"/>
      <c r="E2092" s="10" t="s">
        <v>1125</v>
      </c>
    </row>
    <row r="2093" spans="1:7" ht="14.4" x14ac:dyDescent="0.3">
      <c r="A2093" s="2">
        <v>2091</v>
      </c>
      <c r="B2093" s="22" t="s">
        <v>612</v>
      </c>
      <c r="C2093" s="1" t="s">
        <v>2299</v>
      </c>
      <c r="E2093" s="10"/>
    </row>
    <row r="2094" spans="1:7" ht="14.4" x14ac:dyDescent="0.25">
      <c r="A2094" s="2">
        <v>2092</v>
      </c>
      <c r="B2094" s="22" t="s">
        <v>612</v>
      </c>
      <c r="C2094" s="14"/>
      <c r="D2094" s="16" t="s">
        <v>811</v>
      </c>
      <c r="E2094" s="8"/>
      <c r="F2094" s="4"/>
      <c r="G2094" s="12"/>
    </row>
    <row r="2095" spans="1:7" ht="14.4" x14ac:dyDescent="0.25">
      <c r="A2095" s="2">
        <v>2093</v>
      </c>
      <c r="B2095" s="22" t="s">
        <v>612</v>
      </c>
      <c r="C2095" s="14"/>
      <c r="D2095" s="16" t="s">
        <v>812</v>
      </c>
      <c r="E2095" s="8"/>
      <c r="F2095" s="4"/>
    </row>
    <row r="2096" spans="1:7" ht="14.4" x14ac:dyDescent="0.25">
      <c r="A2096" s="2">
        <v>2094</v>
      </c>
      <c r="B2096" s="22" t="s">
        <v>612</v>
      </c>
      <c r="D2096" s="16" t="s">
        <v>2295</v>
      </c>
      <c r="G2096" s="12"/>
    </row>
    <row r="2097" spans="1:8" ht="14.4" x14ac:dyDescent="0.3">
      <c r="A2097" s="2">
        <v>2095</v>
      </c>
      <c r="B2097" s="22" t="s">
        <v>612</v>
      </c>
      <c r="D2097" s="17" t="s">
        <v>2296</v>
      </c>
      <c r="G2097" s="12"/>
    </row>
    <row r="2098" spans="1:8" ht="14.4" x14ac:dyDescent="0.3">
      <c r="A2098" s="2">
        <v>2096</v>
      </c>
      <c r="B2098" s="22" t="s">
        <v>612</v>
      </c>
      <c r="D2098" s="17" t="s">
        <v>2297</v>
      </c>
      <c r="G2098" s="12"/>
    </row>
    <row r="2099" spans="1:8" ht="14.4" x14ac:dyDescent="0.25">
      <c r="A2099" s="2">
        <v>2097</v>
      </c>
      <c r="B2099" s="22" t="s">
        <v>612</v>
      </c>
      <c r="C2099" s="14"/>
      <c r="D2099" s="16"/>
      <c r="E2099" s="10" t="s">
        <v>2191</v>
      </c>
      <c r="F2099" s="4"/>
    </row>
    <row r="2100" spans="1:8" x14ac:dyDescent="0.25">
      <c r="A2100" s="2">
        <v>2098</v>
      </c>
      <c r="B2100" s="22" t="s">
        <v>612</v>
      </c>
      <c r="C2100" s="1"/>
      <c r="E2100" s="10" t="s">
        <v>1161</v>
      </c>
    </row>
    <row r="2101" spans="1:8" x14ac:dyDescent="0.25">
      <c r="A2101" s="2">
        <v>2099</v>
      </c>
      <c r="B2101" s="22" t="s">
        <v>612</v>
      </c>
      <c r="C2101" s="1"/>
      <c r="E2101" s="10" t="s">
        <v>1051</v>
      </c>
    </row>
    <row r="2102" spans="1:8" x14ac:dyDescent="0.25">
      <c r="A2102" s="2">
        <v>2100</v>
      </c>
      <c r="B2102" s="22" t="s">
        <v>612</v>
      </c>
      <c r="C2102" s="1"/>
      <c r="E2102" s="10" t="s">
        <v>1612</v>
      </c>
      <c r="G2102" s="6"/>
    </row>
    <row r="2103" spans="1:8" x14ac:dyDescent="0.25">
      <c r="A2103" s="2">
        <v>2101</v>
      </c>
      <c r="B2103" s="22" t="s">
        <v>612</v>
      </c>
      <c r="C2103" s="1"/>
      <c r="E2103" s="10" t="s">
        <v>1189</v>
      </c>
    </row>
    <row r="2104" spans="1:8" x14ac:dyDescent="0.25">
      <c r="A2104" s="2">
        <v>2102</v>
      </c>
      <c r="B2104" s="22" t="s">
        <v>612</v>
      </c>
      <c r="C2104" s="1"/>
      <c r="E2104" s="10" t="s">
        <v>931</v>
      </c>
    </row>
    <row r="2105" spans="1:8" x14ac:dyDescent="0.25">
      <c r="A2105" s="2">
        <v>2103</v>
      </c>
      <c r="B2105" s="22" t="s">
        <v>612</v>
      </c>
      <c r="C2105" s="1"/>
      <c r="E2105" s="10" t="s">
        <v>3</v>
      </c>
    </row>
    <row r="2106" spans="1:8" x14ac:dyDescent="0.25">
      <c r="A2106" s="2">
        <v>2104</v>
      </c>
      <c r="B2106" s="22" t="s">
        <v>612</v>
      </c>
      <c r="C2106" s="1"/>
      <c r="E2106" s="10" t="s">
        <v>1519</v>
      </c>
    </row>
    <row r="2107" spans="1:8" x14ac:dyDescent="0.25">
      <c r="A2107" s="2">
        <v>2105</v>
      </c>
      <c r="B2107" s="22" t="s">
        <v>612</v>
      </c>
      <c r="C2107" s="1"/>
      <c r="E2107" s="10" t="s">
        <v>2051</v>
      </c>
      <c r="H2107" s="5"/>
    </row>
    <row r="2108" spans="1:8" x14ac:dyDescent="0.25">
      <c r="A2108" s="2">
        <v>2106</v>
      </c>
      <c r="B2108" s="22" t="s">
        <v>612</v>
      </c>
      <c r="C2108" s="1"/>
      <c r="E2108" s="10" t="s">
        <v>2052</v>
      </c>
    </row>
    <row r="2109" spans="1:8" x14ac:dyDescent="0.25">
      <c r="A2109" s="2">
        <v>2107</v>
      </c>
      <c r="B2109" s="22" t="s">
        <v>612</v>
      </c>
      <c r="C2109" s="1"/>
      <c r="E2109" s="10" t="s">
        <v>971</v>
      </c>
    </row>
    <row r="2110" spans="1:8" x14ac:dyDescent="0.25">
      <c r="A2110" s="2">
        <v>2108</v>
      </c>
      <c r="B2110" s="22" t="s">
        <v>612</v>
      </c>
      <c r="C2110" s="1"/>
      <c r="E2110" s="10" t="s">
        <v>2298</v>
      </c>
    </row>
    <row r="2111" spans="1:8" x14ac:dyDescent="0.25">
      <c r="A2111" s="2">
        <v>2109</v>
      </c>
      <c r="B2111" s="22" t="s">
        <v>612</v>
      </c>
      <c r="C2111" s="1"/>
      <c r="E2111" s="10" t="s">
        <v>1613</v>
      </c>
    </row>
    <row r="2112" spans="1:8" x14ac:dyDescent="0.25">
      <c r="A2112" s="2">
        <v>2110</v>
      </c>
      <c r="B2112" s="22" t="s">
        <v>612</v>
      </c>
      <c r="C2112" s="1"/>
      <c r="E2112" s="10" t="s">
        <v>1190</v>
      </c>
    </row>
    <row r="2113" spans="1:8" x14ac:dyDescent="0.25">
      <c r="A2113" s="2">
        <v>2111</v>
      </c>
      <c r="B2113" s="22" t="s">
        <v>612</v>
      </c>
      <c r="C2113" s="1"/>
      <c r="E2113" s="10" t="s">
        <v>105</v>
      </c>
    </row>
    <row r="2114" spans="1:8" ht="14.4" x14ac:dyDescent="0.25">
      <c r="A2114" s="2">
        <v>2112</v>
      </c>
      <c r="B2114" s="22" t="s">
        <v>612</v>
      </c>
      <c r="C2114" s="1"/>
      <c r="E2114" s="10" t="s">
        <v>2300</v>
      </c>
    </row>
    <row r="2115" spans="1:8" x14ac:dyDescent="0.25">
      <c r="A2115" s="2">
        <v>2113</v>
      </c>
      <c r="B2115" s="22" t="s">
        <v>612</v>
      </c>
      <c r="C2115" s="1"/>
      <c r="E2115" s="10"/>
      <c r="F2115" s="12" t="s">
        <v>2301</v>
      </c>
    </row>
    <row r="2116" spans="1:8" ht="14.4" x14ac:dyDescent="0.25">
      <c r="A2116" s="2">
        <v>2114</v>
      </c>
      <c r="B2116" s="22" t="s">
        <v>613</v>
      </c>
      <c r="C2116" s="8" t="s">
        <v>346</v>
      </c>
      <c r="D2116" s="16"/>
    </row>
    <row r="2117" spans="1:8" x14ac:dyDescent="0.25">
      <c r="A2117" s="2">
        <v>2115</v>
      </c>
      <c r="B2117" s="22" t="s">
        <v>613</v>
      </c>
      <c r="C2117" s="1"/>
      <c r="E2117" s="10" t="s">
        <v>1052</v>
      </c>
    </row>
    <row r="2118" spans="1:8" ht="14.4" x14ac:dyDescent="0.25">
      <c r="A2118" s="2">
        <v>2116</v>
      </c>
      <c r="B2118" s="22" t="s">
        <v>614</v>
      </c>
      <c r="C2118" s="8" t="s">
        <v>347</v>
      </c>
      <c r="D2118" s="16"/>
    </row>
    <row r="2119" spans="1:8" x14ac:dyDescent="0.25">
      <c r="A2119" s="2">
        <v>2117</v>
      </c>
      <c r="B2119" s="22" t="s">
        <v>614</v>
      </c>
      <c r="C2119" s="1"/>
      <c r="E2119" s="10" t="s">
        <v>106</v>
      </c>
    </row>
    <row r="2120" spans="1:8" ht="14.4" x14ac:dyDescent="0.25">
      <c r="A2120" s="2">
        <v>2118</v>
      </c>
      <c r="B2120" s="22" t="s">
        <v>615</v>
      </c>
      <c r="C2120" s="8" t="s">
        <v>348</v>
      </c>
      <c r="D2120" s="16"/>
    </row>
    <row r="2121" spans="1:8" x14ac:dyDescent="0.25">
      <c r="A2121" s="2">
        <v>2119</v>
      </c>
      <c r="B2121" s="22" t="s">
        <v>615</v>
      </c>
      <c r="C2121" s="1"/>
      <c r="E2121" s="10" t="s">
        <v>107</v>
      </c>
    </row>
    <row r="2122" spans="1:8" x14ac:dyDescent="0.25">
      <c r="A2122" s="2">
        <v>2120</v>
      </c>
      <c r="B2122" s="22" t="s">
        <v>615</v>
      </c>
      <c r="C2122" s="1"/>
      <c r="E2122" s="10" t="s">
        <v>3</v>
      </c>
    </row>
    <row r="2123" spans="1:8" ht="14.4" x14ac:dyDescent="0.25">
      <c r="A2123" s="2">
        <v>2121</v>
      </c>
      <c r="B2123" s="22" t="s">
        <v>616</v>
      </c>
      <c r="C2123" s="8" t="s">
        <v>349</v>
      </c>
      <c r="D2123" s="16"/>
      <c r="G2123" s="12"/>
    </row>
    <row r="2124" spans="1:8" ht="14.4" x14ac:dyDescent="0.25">
      <c r="A2124" s="2">
        <v>2122</v>
      </c>
      <c r="B2124" s="22" t="s">
        <v>616</v>
      </c>
      <c r="C2124" s="14"/>
      <c r="D2124" s="18" t="s">
        <v>813</v>
      </c>
      <c r="E2124" s="7"/>
      <c r="F2124" s="4"/>
    </row>
    <row r="2125" spans="1:8" x14ac:dyDescent="0.25">
      <c r="A2125" s="2">
        <v>2123</v>
      </c>
      <c r="B2125" s="22" t="s">
        <v>616</v>
      </c>
      <c r="C2125" s="1"/>
      <c r="E2125" s="10" t="s">
        <v>1817</v>
      </c>
    </row>
    <row r="2126" spans="1:8" x14ac:dyDescent="0.25">
      <c r="A2126" s="2">
        <v>2124</v>
      </c>
      <c r="B2126" s="22" t="s">
        <v>616</v>
      </c>
      <c r="C2126" s="1"/>
      <c r="E2126" s="10" t="s">
        <v>1818</v>
      </c>
    </row>
    <row r="2127" spans="1:8" x14ac:dyDescent="0.25">
      <c r="A2127" s="2">
        <v>2125</v>
      </c>
      <c r="B2127" s="22" t="s">
        <v>616</v>
      </c>
      <c r="C2127" s="1"/>
      <c r="E2127" s="10" t="s">
        <v>1834</v>
      </c>
      <c r="H2127" s="5"/>
    </row>
    <row r="2128" spans="1:8" x14ac:dyDescent="0.25">
      <c r="A2128" s="2">
        <v>2126</v>
      </c>
      <c r="B2128" s="22" t="s">
        <v>616</v>
      </c>
      <c r="C2128" s="1"/>
      <c r="E2128" s="10" t="s">
        <v>1855</v>
      </c>
    </row>
    <row r="2129" spans="1:8" x14ac:dyDescent="0.25">
      <c r="A2129" s="2">
        <v>2127</v>
      </c>
      <c r="B2129" s="22" t="s">
        <v>616</v>
      </c>
      <c r="C2129" s="1"/>
      <c r="E2129" s="10" t="s">
        <v>1081</v>
      </c>
    </row>
    <row r="2130" spans="1:8" x14ac:dyDescent="0.25">
      <c r="A2130" s="2">
        <v>2128</v>
      </c>
      <c r="B2130" s="22" t="s">
        <v>616</v>
      </c>
      <c r="C2130" s="1"/>
      <c r="E2130" s="10" t="s">
        <v>1837</v>
      </c>
    </row>
    <row r="2131" spans="1:8" ht="14.4" x14ac:dyDescent="0.3">
      <c r="A2131" s="2">
        <v>2129</v>
      </c>
      <c r="B2131" s="22" t="s">
        <v>616</v>
      </c>
      <c r="C2131" s="33"/>
      <c r="D2131" s="34"/>
      <c r="E2131" s="29" t="s">
        <v>2412</v>
      </c>
      <c r="F2131" s="35"/>
      <c r="G2131" s="36"/>
      <c r="H2131" s="36"/>
    </row>
    <row r="2132" spans="1:8" x14ac:dyDescent="0.25">
      <c r="A2132" s="2">
        <v>2130</v>
      </c>
      <c r="B2132" s="22" t="s">
        <v>616</v>
      </c>
      <c r="C2132" s="1"/>
      <c r="E2132" s="10" t="s">
        <v>108</v>
      </c>
      <c r="H2132" s="5"/>
    </row>
    <row r="2133" spans="1:8" x14ac:dyDescent="0.25">
      <c r="A2133" s="2">
        <v>2131</v>
      </c>
      <c r="B2133" s="22" t="s">
        <v>616</v>
      </c>
      <c r="C2133" s="1"/>
      <c r="E2133" s="10" t="s">
        <v>1869</v>
      </c>
    </row>
    <row r="2134" spans="1:8" x14ac:dyDescent="0.25">
      <c r="A2134" s="2">
        <v>2132</v>
      </c>
      <c r="B2134" s="22" t="s">
        <v>616</v>
      </c>
      <c r="C2134" s="1"/>
      <c r="E2134" s="10" t="s">
        <v>1846</v>
      </c>
    </row>
    <row r="2135" spans="1:8" x14ac:dyDescent="0.25">
      <c r="A2135" s="2">
        <v>2133</v>
      </c>
      <c r="B2135" s="22" t="s">
        <v>616</v>
      </c>
      <c r="C2135" s="1"/>
      <c r="E2135" s="10" t="s">
        <v>2288</v>
      </c>
    </row>
    <row r="2136" spans="1:8" x14ac:dyDescent="0.25">
      <c r="A2136" s="2">
        <v>2134</v>
      </c>
      <c r="B2136" s="22" t="s">
        <v>616</v>
      </c>
      <c r="C2136" s="1"/>
      <c r="E2136" s="10" t="s">
        <v>1856</v>
      </c>
    </row>
    <row r="2137" spans="1:8" x14ac:dyDescent="0.25">
      <c r="A2137" s="2">
        <v>2135</v>
      </c>
      <c r="B2137" s="22" t="s">
        <v>616</v>
      </c>
      <c r="C2137" s="1"/>
      <c r="E2137" s="10" t="s">
        <v>1809</v>
      </c>
    </row>
    <row r="2138" spans="1:8" x14ac:dyDescent="0.25">
      <c r="A2138" s="2">
        <v>2136</v>
      </c>
      <c r="B2138" s="22" t="s">
        <v>616</v>
      </c>
      <c r="C2138" s="1"/>
      <c r="E2138" s="10" t="s">
        <v>1815</v>
      </c>
    </row>
    <row r="2139" spans="1:8" x14ac:dyDescent="0.25">
      <c r="A2139" s="2">
        <v>2137</v>
      </c>
      <c r="B2139" s="22" t="s">
        <v>616</v>
      </c>
      <c r="C2139" s="1"/>
      <c r="E2139" s="10" t="s">
        <v>1088</v>
      </c>
    </row>
    <row r="2140" spans="1:8" ht="14.4" x14ac:dyDescent="0.25">
      <c r="A2140" s="2">
        <v>2138</v>
      </c>
      <c r="B2140" s="22" t="s">
        <v>616</v>
      </c>
      <c r="C2140" s="1"/>
      <c r="E2140" s="11" t="s">
        <v>638</v>
      </c>
    </row>
    <row r="2141" spans="1:8" ht="14.4" x14ac:dyDescent="0.25">
      <c r="A2141" s="2">
        <v>2139</v>
      </c>
      <c r="B2141" s="22" t="s">
        <v>616</v>
      </c>
      <c r="C2141" s="1"/>
      <c r="E2141" s="11" t="s">
        <v>639</v>
      </c>
    </row>
    <row r="2142" spans="1:8" ht="14.4" x14ac:dyDescent="0.25">
      <c r="A2142" s="2">
        <v>2140</v>
      </c>
      <c r="B2142" s="22" t="s">
        <v>2273</v>
      </c>
      <c r="C2142" s="20" t="s">
        <v>2371</v>
      </c>
      <c r="E2142" s="11"/>
    </row>
    <row r="2143" spans="1:8" ht="14.4" x14ac:dyDescent="0.25">
      <c r="A2143" s="2">
        <v>2141</v>
      </c>
      <c r="B2143" s="22" t="s">
        <v>2273</v>
      </c>
      <c r="D2143" s="16" t="s">
        <v>2372</v>
      </c>
      <c r="E2143" s="11"/>
    </row>
    <row r="2144" spans="1:8" x14ac:dyDescent="0.25">
      <c r="A2144" s="2">
        <v>2142</v>
      </c>
      <c r="B2144" s="22" t="s">
        <v>2273</v>
      </c>
      <c r="C2144" s="1"/>
      <c r="E2144" s="10" t="s">
        <v>2274</v>
      </c>
    </row>
    <row r="2145" spans="1:10" ht="14.4" x14ac:dyDescent="0.3">
      <c r="A2145" s="2">
        <v>2143</v>
      </c>
      <c r="B2145" s="22" t="s">
        <v>617</v>
      </c>
      <c r="C2145" s="9" t="s">
        <v>116</v>
      </c>
      <c r="D2145" s="19"/>
      <c r="G2145" s="12"/>
      <c r="H2145" s="5"/>
    </row>
    <row r="2146" spans="1:10" ht="14.4" x14ac:dyDescent="0.3">
      <c r="A2146" s="2">
        <v>2144</v>
      </c>
      <c r="B2146" s="22" t="s">
        <v>617</v>
      </c>
      <c r="C2146" s="15"/>
      <c r="D2146" s="19" t="s">
        <v>814</v>
      </c>
      <c r="E2146" s="9"/>
      <c r="F2146" s="4"/>
    </row>
    <row r="2147" spans="1:10" x14ac:dyDescent="0.25">
      <c r="A2147" s="2">
        <v>2145</v>
      </c>
      <c r="B2147" s="22" t="s">
        <v>617</v>
      </c>
      <c r="C2147" s="1"/>
      <c r="E2147" s="4" t="s">
        <v>972</v>
      </c>
    </row>
    <row r="2148" spans="1:10" x14ac:dyDescent="0.25">
      <c r="A2148" s="2">
        <v>2146</v>
      </c>
      <c r="B2148" s="22" t="s">
        <v>617</v>
      </c>
      <c r="C2148" s="1"/>
      <c r="E2148" s="4" t="s">
        <v>973</v>
      </c>
    </row>
    <row r="2149" spans="1:10" ht="14.4" x14ac:dyDescent="0.3">
      <c r="A2149" s="2">
        <v>2147</v>
      </c>
      <c r="B2149" s="22" t="s">
        <v>618</v>
      </c>
      <c r="C2149" s="8" t="s">
        <v>350</v>
      </c>
      <c r="D2149" s="16"/>
      <c r="G2149" s="12"/>
      <c r="H2149" s="5"/>
      <c r="J2149"/>
    </row>
    <row r="2150" spans="1:10" ht="14.4" x14ac:dyDescent="0.25">
      <c r="A2150" s="2">
        <v>2148</v>
      </c>
      <c r="B2150" s="22" t="s">
        <v>618</v>
      </c>
      <c r="C2150" s="14"/>
      <c r="D2150" s="16" t="s">
        <v>815</v>
      </c>
      <c r="E2150" s="8"/>
      <c r="F2150" s="4"/>
      <c r="H2150" s="5"/>
    </row>
    <row r="2151" spans="1:10" x14ac:dyDescent="0.25">
      <c r="A2151" s="2">
        <v>2149</v>
      </c>
      <c r="B2151" s="22" t="s">
        <v>618</v>
      </c>
      <c r="C2151" s="1"/>
      <c r="E2151" s="10" t="s">
        <v>1053</v>
      </c>
    </row>
    <row r="2152" spans="1:10" ht="14.4" x14ac:dyDescent="0.25">
      <c r="A2152" s="2">
        <v>2150</v>
      </c>
      <c r="B2152" s="22" t="s">
        <v>618</v>
      </c>
      <c r="C2152" s="1"/>
      <c r="E2152" s="10" t="s">
        <v>2113</v>
      </c>
    </row>
    <row r="2153" spans="1:10" x14ac:dyDescent="0.25">
      <c r="A2153" s="2">
        <v>2151</v>
      </c>
      <c r="B2153" s="22" t="s">
        <v>618</v>
      </c>
      <c r="C2153" s="1"/>
      <c r="E2153" s="10" t="s">
        <v>1290</v>
      </c>
    </row>
    <row r="2154" spans="1:10" ht="14.4" x14ac:dyDescent="0.25">
      <c r="A2154" s="2">
        <v>2152</v>
      </c>
      <c r="B2154" s="22" t="s">
        <v>619</v>
      </c>
      <c r="C2154" s="8" t="s">
        <v>351</v>
      </c>
      <c r="D2154" s="16"/>
    </row>
    <row r="2155" spans="1:10" x14ac:dyDescent="0.25">
      <c r="A2155" s="2">
        <v>2153</v>
      </c>
      <c r="B2155" s="22" t="s">
        <v>619</v>
      </c>
      <c r="C2155" s="1"/>
      <c r="E2155" s="10" t="s">
        <v>924</v>
      </c>
    </row>
    <row r="2156" spans="1:10" ht="14.4" x14ac:dyDescent="0.25">
      <c r="A2156" s="2">
        <v>2154</v>
      </c>
      <c r="B2156" s="22" t="s">
        <v>620</v>
      </c>
      <c r="C2156" s="8" t="s">
        <v>352</v>
      </c>
      <c r="D2156" s="16"/>
    </row>
    <row r="2157" spans="1:10" x14ac:dyDescent="0.25">
      <c r="A2157" s="2">
        <v>2155</v>
      </c>
      <c r="B2157" s="22" t="s">
        <v>620</v>
      </c>
      <c r="C2157" s="1"/>
      <c r="E2157" s="10" t="s">
        <v>1567</v>
      </c>
    </row>
    <row r="2158" spans="1:10" ht="14.4" x14ac:dyDescent="0.25">
      <c r="A2158" s="2">
        <v>2156</v>
      </c>
      <c r="B2158" s="22" t="s">
        <v>621</v>
      </c>
      <c r="C2158" s="8" t="s">
        <v>353</v>
      </c>
      <c r="D2158" s="16"/>
      <c r="G2158" s="12"/>
    </row>
    <row r="2159" spans="1:10" ht="14.4" x14ac:dyDescent="0.25">
      <c r="A2159" s="2">
        <v>2157</v>
      </c>
      <c r="B2159" s="22" t="s">
        <v>621</v>
      </c>
      <c r="C2159" s="14"/>
      <c r="D2159" s="16" t="s">
        <v>816</v>
      </c>
      <c r="E2159" s="8"/>
      <c r="F2159" s="4"/>
    </row>
    <row r="2160" spans="1:10" x14ac:dyDescent="0.25">
      <c r="A2160" s="2">
        <v>2158</v>
      </c>
      <c r="B2160" s="22" t="s">
        <v>621</v>
      </c>
      <c r="C2160" s="1"/>
      <c r="E2160" s="10" t="s">
        <v>1813</v>
      </c>
      <c r="H2160" s="5"/>
    </row>
    <row r="2161" spans="1:10" x14ac:dyDescent="0.25">
      <c r="A2161" s="2">
        <v>2159</v>
      </c>
      <c r="B2161" s="22" t="s">
        <v>621</v>
      </c>
      <c r="C2161" s="1"/>
      <c r="E2161" s="10" t="s">
        <v>109</v>
      </c>
    </row>
    <row r="2162" spans="1:10" ht="14.4" x14ac:dyDescent="0.25">
      <c r="A2162" s="2">
        <v>2160</v>
      </c>
      <c r="B2162" s="22" t="s">
        <v>622</v>
      </c>
      <c r="C2162" s="8" t="s">
        <v>354</v>
      </c>
      <c r="D2162" s="16"/>
      <c r="G2162" s="12"/>
    </row>
    <row r="2163" spans="1:10" ht="14.4" x14ac:dyDescent="0.25">
      <c r="A2163" s="2">
        <v>2161</v>
      </c>
      <c r="B2163" s="22" t="s">
        <v>622</v>
      </c>
      <c r="C2163" s="14"/>
      <c r="D2163" s="16" t="s">
        <v>817</v>
      </c>
      <c r="E2163" s="8"/>
      <c r="F2163" s="4"/>
      <c r="G2163" s="12"/>
    </row>
    <row r="2164" spans="1:10" ht="14.4" x14ac:dyDescent="0.25">
      <c r="A2164" s="2">
        <v>2162</v>
      </c>
      <c r="B2164" s="22" t="s">
        <v>622</v>
      </c>
      <c r="C2164" s="14"/>
      <c r="D2164" s="16" t="s">
        <v>818</v>
      </c>
      <c r="E2164" s="8"/>
      <c r="F2164" s="4"/>
    </row>
    <row r="2165" spans="1:10" x14ac:dyDescent="0.25">
      <c r="A2165" s="2">
        <v>2163</v>
      </c>
      <c r="B2165" s="22" t="s">
        <v>622</v>
      </c>
      <c r="C2165" s="1"/>
      <c r="E2165" s="10" t="s">
        <v>110</v>
      </c>
    </row>
    <row r="2166" spans="1:10" x14ac:dyDescent="0.25">
      <c r="A2166" s="2">
        <v>2164</v>
      </c>
      <c r="B2166" s="22" t="s">
        <v>622</v>
      </c>
      <c r="C2166" s="1"/>
      <c r="E2166" s="10" t="s">
        <v>1337</v>
      </c>
      <c r="H2166" s="5"/>
    </row>
    <row r="2167" spans="1:10" x14ac:dyDescent="0.25">
      <c r="A2167" s="2">
        <v>2165</v>
      </c>
      <c r="B2167" s="22" t="s">
        <v>622</v>
      </c>
      <c r="C2167" s="1"/>
      <c r="E2167" s="10" t="s">
        <v>1338</v>
      </c>
    </row>
    <row r="2168" spans="1:10" x14ac:dyDescent="0.25">
      <c r="A2168" s="2">
        <v>2166</v>
      </c>
      <c r="B2168" s="22" t="s">
        <v>622</v>
      </c>
      <c r="C2168" s="1"/>
      <c r="E2168" s="10" t="s">
        <v>1008</v>
      </c>
    </row>
    <row r="2169" spans="1:10" ht="14.4" x14ac:dyDescent="0.25">
      <c r="A2169" s="2">
        <v>2167</v>
      </c>
      <c r="B2169" s="22" t="s">
        <v>623</v>
      </c>
      <c r="C2169" s="8" t="s">
        <v>355</v>
      </c>
      <c r="D2169" s="16"/>
    </row>
    <row r="2170" spans="1:10" ht="14.4" x14ac:dyDescent="0.3">
      <c r="A2170" s="2">
        <v>2168</v>
      </c>
      <c r="B2170" s="22" t="s">
        <v>624</v>
      </c>
      <c r="C2170" s="8" t="s">
        <v>356</v>
      </c>
      <c r="D2170" s="16"/>
      <c r="I2170"/>
    </row>
    <row r="2171" spans="1:10" x14ac:dyDescent="0.25">
      <c r="A2171" s="2">
        <v>2169</v>
      </c>
      <c r="B2171" s="22" t="s">
        <v>624</v>
      </c>
      <c r="C2171" s="1"/>
      <c r="E2171" s="10" t="s">
        <v>1857</v>
      </c>
    </row>
    <row r="2172" spans="1:10" ht="14.4" x14ac:dyDescent="0.3">
      <c r="A2172" s="2">
        <v>2170</v>
      </c>
      <c r="B2172" s="22" t="s">
        <v>874</v>
      </c>
      <c r="C2172" s="1" t="s">
        <v>876</v>
      </c>
      <c r="E2172" s="10"/>
      <c r="J2172"/>
    </row>
    <row r="2173" spans="1:10" ht="14.4" x14ac:dyDescent="0.3">
      <c r="A2173" s="2">
        <v>2171</v>
      </c>
      <c r="B2173" s="22" t="s">
        <v>874</v>
      </c>
      <c r="C2173" s="1"/>
      <c r="D2173" s="17" t="s">
        <v>875</v>
      </c>
      <c r="E2173" s="10"/>
    </row>
    <row r="2174" spans="1:10" x14ac:dyDescent="0.25">
      <c r="A2174" s="2">
        <v>2172</v>
      </c>
      <c r="B2174" s="22" t="s">
        <v>874</v>
      </c>
      <c r="C2174" s="1"/>
      <c r="E2174" s="10" t="s">
        <v>1054</v>
      </c>
    </row>
    <row r="2175" spans="1:10" ht="14.4" x14ac:dyDescent="0.25">
      <c r="A2175" s="2">
        <v>2173</v>
      </c>
      <c r="B2175" s="22" t="s">
        <v>625</v>
      </c>
      <c r="C2175" s="8" t="s">
        <v>357</v>
      </c>
      <c r="D2175" s="16"/>
    </row>
    <row r="2176" spans="1:10" ht="14.4" x14ac:dyDescent="0.25">
      <c r="A2176" s="2">
        <v>2174</v>
      </c>
      <c r="B2176" s="22" t="s">
        <v>626</v>
      </c>
      <c r="C2176" s="8" t="s">
        <v>358</v>
      </c>
      <c r="D2176" s="16"/>
      <c r="G2176" s="12"/>
    </row>
    <row r="2177" spans="1:9" ht="14.4" x14ac:dyDescent="0.25">
      <c r="A2177" s="2">
        <v>2175</v>
      </c>
      <c r="B2177" s="22" t="s">
        <v>626</v>
      </c>
      <c r="C2177" s="14"/>
      <c r="D2177" s="16" t="s">
        <v>819</v>
      </c>
      <c r="E2177" s="8"/>
      <c r="F2177" s="4"/>
    </row>
    <row r="2178" spans="1:9" x14ac:dyDescent="0.25">
      <c r="A2178" s="2">
        <v>2176</v>
      </c>
      <c r="B2178" s="22" t="s">
        <v>626</v>
      </c>
      <c r="C2178" s="1"/>
      <c r="E2178" s="10" t="s">
        <v>951</v>
      </c>
      <c r="H2178" s="5"/>
    </row>
    <row r="2179" spans="1:9" x14ac:dyDescent="0.25">
      <c r="A2179" s="2">
        <v>2177</v>
      </c>
      <c r="B2179" s="22" t="s">
        <v>626</v>
      </c>
      <c r="C2179" s="1"/>
      <c r="E2179" s="10" t="s">
        <v>111</v>
      </c>
      <c r="H2179" s="5"/>
    </row>
    <row r="2180" spans="1:9" ht="14.4" x14ac:dyDescent="0.3">
      <c r="A2180" s="2">
        <v>2178</v>
      </c>
      <c r="B2180" s="22" t="s">
        <v>626</v>
      </c>
      <c r="C2180" s="1"/>
      <c r="E2180" s="10" t="s">
        <v>952</v>
      </c>
      <c r="I2180"/>
    </row>
    <row r="2181" spans="1:9" x14ac:dyDescent="0.25">
      <c r="A2181" s="2">
        <v>2179</v>
      </c>
      <c r="B2181" s="22" t="s">
        <v>626</v>
      </c>
      <c r="C2181" s="1"/>
      <c r="E2181" s="10" t="s">
        <v>5</v>
      </c>
    </row>
    <row r="2182" spans="1:9" ht="14.4" x14ac:dyDescent="0.25">
      <c r="A2182" s="2">
        <v>2180</v>
      </c>
      <c r="B2182" s="22" t="s">
        <v>627</v>
      </c>
      <c r="C2182" s="8" t="s">
        <v>359</v>
      </c>
      <c r="D2182" s="16"/>
      <c r="G2182" s="12"/>
    </row>
    <row r="2183" spans="1:9" ht="14.4" x14ac:dyDescent="0.25">
      <c r="A2183" s="2">
        <v>2181</v>
      </c>
      <c r="B2183" s="22" t="s">
        <v>627</v>
      </c>
      <c r="C2183" s="14"/>
      <c r="D2183" s="16" t="s">
        <v>820</v>
      </c>
      <c r="E2183" s="8"/>
      <c r="F2183" s="4"/>
    </row>
    <row r="2184" spans="1:9" ht="14.4" x14ac:dyDescent="0.3">
      <c r="A2184" s="2">
        <v>2182</v>
      </c>
      <c r="B2184" s="22" t="s">
        <v>627</v>
      </c>
      <c r="C2184" s="1"/>
      <c r="E2184" s="10" t="s">
        <v>2425</v>
      </c>
      <c r="G2184"/>
    </row>
    <row r="2185" spans="1:9" ht="14.4" x14ac:dyDescent="0.25">
      <c r="A2185" s="2">
        <v>2183</v>
      </c>
      <c r="B2185" s="22" t="s">
        <v>627</v>
      </c>
      <c r="C2185" s="14"/>
      <c r="D2185" s="16"/>
      <c r="E2185" s="29" t="s">
        <v>2241</v>
      </c>
      <c r="F2185" s="4"/>
    </row>
    <row r="2186" spans="1:9" ht="14.4" x14ac:dyDescent="0.3">
      <c r="A2186" s="2">
        <v>2184</v>
      </c>
      <c r="B2186" s="22" t="s">
        <v>627</v>
      </c>
      <c r="C2186" s="1"/>
      <c r="E2186" s="10" t="s">
        <v>1858</v>
      </c>
      <c r="H2186"/>
    </row>
    <row r="2187" spans="1:9" ht="14.4" x14ac:dyDescent="0.3">
      <c r="A2187" s="2">
        <v>2185</v>
      </c>
      <c r="B2187" s="22" t="s">
        <v>627</v>
      </c>
      <c r="C2187" s="1"/>
      <c r="E2187" s="10" t="s">
        <v>2386</v>
      </c>
      <c r="G2187"/>
    </row>
    <row r="2188" spans="1:9" x14ac:dyDescent="0.25">
      <c r="A2188" s="2">
        <v>2186</v>
      </c>
      <c r="B2188" s="22" t="s">
        <v>627</v>
      </c>
      <c r="C2188" s="1"/>
      <c r="E2188" s="10" t="s">
        <v>2409</v>
      </c>
    </row>
    <row r="2189" spans="1:9" x14ac:dyDescent="0.25">
      <c r="A2189" s="2">
        <v>2187</v>
      </c>
      <c r="B2189" s="22" t="s">
        <v>627</v>
      </c>
      <c r="C2189" s="1"/>
      <c r="E2189" s="10" t="s">
        <v>1859</v>
      </c>
    </row>
    <row r="2190" spans="1:9" x14ac:dyDescent="0.25">
      <c r="A2190" s="2">
        <v>2188</v>
      </c>
      <c r="B2190" s="22" t="s">
        <v>627</v>
      </c>
      <c r="C2190" s="1"/>
      <c r="E2190" s="10" t="s">
        <v>1079</v>
      </c>
    </row>
    <row r="2191" spans="1:9" x14ac:dyDescent="0.25">
      <c r="A2191" s="2">
        <v>2189</v>
      </c>
      <c r="B2191" s="22" t="s">
        <v>627</v>
      </c>
      <c r="C2191" s="1"/>
      <c r="E2191" s="10" t="s">
        <v>1849</v>
      </c>
    </row>
    <row r="2192" spans="1:9" x14ac:dyDescent="0.25">
      <c r="A2192" s="2">
        <v>2190</v>
      </c>
      <c r="B2192" s="22" t="s">
        <v>627</v>
      </c>
      <c r="C2192" s="1"/>
      <c r="E2192" s="10" t="s">
        <v>1860</v>
      </c>
    </row>
    <row r="2193" spans="1:7" x14ac:dyDescent="0.25">
      <c r="A2193" s="2">
        <v>2191</v>
      </c>
      <c r="B2193" s="22" t="s">
        <v>627</v>
      </c>
      <c r="C2193" s="1"/>
      <c r="E2193" s="10" t="s">
        <v>1822</v>
      </c>
    </row>
    <row r="2194" spans="1:7" ht="14.4" x14ac:dyDescent="0.3">
      <c r="A2194" s="2">
        <v>2192</v>
      </c>
      <c r="B2194" s="22" t="s">
        <v>629</v>
      </c>
      <c r="C2194" s="1" t="s">
        <v>862</v>
      </c>
      <c r="E2194" s="10"/>
    </row>
    <row r="2195" spans="1:7" ht="14.4" x14ac:dyDescent="0.25">
      <c r="A2195" s="2">
        <v>2193</v>
      </c>
      <c r="B2195" s="22" t="s">
        <v>629</v>
      </c>
      <c r="D2195" s="16" t="s">
        <v>861</v>
      </c>
    </row>
    <row r="2196" spans="1:7" x14ac:dyDescent="0.25">
      <c r="A2196" s="2">
        <v>2194</v>
      </c>
      <c r="B2196" s="22" t="s">
        <v>629</v>
      </c>
      <c r="C2196" s="1"/>
      <c r="E2196" s="10" t="s">
        <v>1520</v>
      </c>
    </row>
    <row r="2197" spans="1:7" x14ac:dyDescent="0.25">
      <c r="A2197" s="2">
        <v>2195</v>
      </c>
      <c r="B2197" s="22" t="s">
        <v>629</v>
      </c>
      <c r="C2197" s="1"/>
      <c r="E2197" s="10" t="s">
        <v>1381</v>
      </c>
    </row>
    <row r="2198" spans="1:7" x14ac:dyDescent="0.25">
      <c r="A2198" s="2">
        <v>2196</v>
      </c>
      <c r="B2198" s="22" t="s">
        <v>629</v>
      </c>
      <c r="C2198" s="1"/>
      <c r="E2198" s="10" t="s">
        <v>1405</v>
      </c>
    </row>
    <row r="2199" spans="1:7" x14ac:dyDescent="0.25">
      <c r="A2199" s="2">
        <v>2197</v>
      </c>
      <c r="B2199" s="22" t="s">
        <v>629</v>
      </c>
      <c r="C2199" s="1"/>
      <c r="E2199" s="10" t="s">
        <v>1369</v>
      </c>
    </row>
    <row r="2200" spans="1:7" ht="14.4" x14ac:dyDescent="0.25">
      <c r="A2200" s="2">
        <v>2198</v>
      </c>
      <c r="B2200" s="22" t="s">
        <v>628</v>
      </c>
      <c r="C2200" s="8" t="s">
        <v>905</v>
      </c>
      <c r="D2200" s="16"/>
      <c r="G2200" s="12"/>
    </row>
    <row r="2201" spans="1:7" ht="14.4" x14ac:dyDescent="0.25">
      <c r="A2201" s="2">
        <v>2199</v>
      </c>
      <c r="B2201" s="22" t="s">
        <v>628</v>
      </c>
      <c r="C2201" s="14"/>
      <c r="D2201" s="16" t="s">
        <v>821</v>
      </c>
      <c r="E2201" s="8"/>
      <c r="F2201" s="4"/>
      <c r="G2201" s="12"/>
    </row>
    <row r="2202" spans="1:7" ht="14.4" x14ac:dyDescent="0.25">
      <c r="A2202" s="2">
        <v>2200</v>
      </c>
      <c r="B2202" s="22" t="s">
        <v>628</v>
      </c>
      <c r="C2202" s="14"/>
      <c r="D2202" s="16" t="s">
        <v>822</v>
      </c>
      <c r="E2202" s="8"/>
      <c r="F2202" s="4"/>
    </row>
    <row r="2203" spans="1:7" x14ac:dyDescent="0.25">
      <c r="A2203" s="2">
        <v>2201</v>
      </c>
      <c r="B2203" s="22" t="s">
        <v>628</v>
      </c>
      <c r="C2203" s="1"/>
      <c r="E2203" s="10" t="s">
        <v>1568</v>
      </c>
    </row>
    <row r="2204" spans="1:7" x14ac:dyDescent="0.25">
      <c r="A2204" s="2">
        <v>2202</v>
      </c>
      <c r="B2204" s="22" t="s">
        <v>628</v>
      </c>
      <c r="C2204" s="1"/>
      <c r="E2204" s="10" t="s">
        <v>1541</v>
      </c>
    </row>
    <row r="2205" spans="1:7" x14ac:dyDescent="0.25">
      <c r="A2205" s="2">
        <v>2203</v>
      </c>
      <c r="B2205" s="22" t="s">
        <v>628</v>
      </c>
      <c r="C2205" s="1"/>
      <c r="E2205" s="10" t="s">
        <v>1589</v>
      </c>
    </row>
    <row r="2206" spans="1:7" x14ac:dyDescent="0.25">
      <c r="A2206" s="2">
        <v>2204</v>
      </c>
      <c r="B2206" s="22" t="s">
        <v>628</v>
      </c>
      <c r="C2206" s="1"/>
      <c r="E2206" s="10" t="s">
        <v>1569</v>
      </c>
    </row>
    <row r="2207" spans="1:7" ht="14.4" x14ac:dyDescent="0.25">
      <c r="A2207" s="2">
        <v>2205</v>
      </c>
      <c r="B2207" s="22" t="s">
        <v>628</v>
      </c>
      <c r="C2207" s="1"/>
      <c r="E2207" s="10" t="s">
        <v>2114</v>
      </c>
    </row>
    <row r="2208" spans="1:7" x14ac:dyDescent="0.25">
      <c r="A2208" s="2">
        <v>2206</v>
      </c>
      <c r="B2208" s="22" t="s">
        <v>628</v>
      </c>
      <c r="C2208" s="1"/>
      <c r="E2208" s="10" t="s">
        <v>1590</v>
      </c>
    </row>
    <row r="2209" spans="1:5" x14ac:dyDescent="0.25">
      <c r="A2209" s="2">
        <v>2207</v>
      </c>
      <c r="B2209" s="22" t="s">
        <v>628</v>
      </c>
      <c r="C2209" s="1"/>
      <c r="E2209" s="10" t="s">
        <v>2355</v>
      </c>
    </row>
    <row r="2210" spans="1:5" ht="14.4" x14ac:dyDescent="0.25">
      <c r="A2210" s="2">
        <v>2208</v>
      </c>
      <c r="B2210" s="22" t="s">
        <v>628</v>
      </c>
      <c r="C2210" s="1"/>
      <c r="E2210" s="10" t="s">
        <v>2368</v>
      </c>
    </row>
    <row r="2211" spans="1:5" x14ac:dyDescent="0.25">
      <c r="A2211" s="2">
        <v>2209</v>
      </c>
      <c r="B2211" s="22" t="s">
        <v>628</v>
      </c>
      <c r="C2211" s="1"/>
      <c r="E2211" s="10" t="s">
        <v>2053</v>
      </c>
    </row>
    <row r="2212" spans="1:5" x14ac:dyDescent="0.25">
      <c r="A2212" s="2">
        <v>2210</v>
      </c>
      <c r="B2212" s="22" t="s">
        <v>628</v>
      </c>
      <c r="C2212" s="1"/>
      <c r="E2212" s="10" t="s">
        <v>1491</v>
      </c>
    </row>
    <row r="2213" spans="1:5" x14ac:dyDescent="0.25">
      <c r="A2213" s="2">
        <v>2211</v>
      </c>
      <c r="B2213" s="22" t="s">
        <v>628</v>
      </c>
      <c r="C2213" s="1"/>
      <c r="E2213" s="10" t="s">
        <v>1570</v>
      </c>
    </row>
    <row r="2214" spans="1:5" x14ac:dyDescent="0.25">
      <c r="A2214" s="2">
        <v>2212</v>
      </c>
      <c r="B2214" s="22" t="s">
        <v>628</v>
      </c>
      <c r="C2214" s="1"/>
      <c r="E2214" s="10" t="s">
        <v>1521</v>
      </c>
    </row>
    <row r="2215" spans="1:5" x14ac:dyDescent="0.25">
      <c r="A2215" s="2">
        <v>2213</v>
      </c>
      <c r="B2215" s="22" t="s">
        <v>628</v>
      </c>
      <c r="C2215" s="1"/>
      <c r="E2215" s="10" t="s">
        <v>1614</v>
      </c>
    </row>
    <row r="2216" spans="1:5" x14ac:dyDescent="0.25">
      <c r="A2216" s="2">
        <v>2214</v>
      </c>
      <c r="B2216" s="22" t="s">
        <v>628</v>
      </c>
      <c r="C2216" s="1"/>
      <c r="E2216" s="10" t="s">
        <v>1545</v>
      </c>
    </row>
    <row r="2217" spans="1:5" x14ac:dyDescent="0.25">
      <c r="A2217" s="2">
        <v>2215</v>
      </c>
      <c r="B2217" s="22" t="s">
        <v>628</v>
      </c>
      <c r="C2217" s="1"/>
      <c r="E2217" s="10" t="s">
        <v>1546</v>
      </c>
    </row>
    <row r="2218" spans="1:5" x14ac:dyDescent="0.25">
      <c r="A2218" s="2">
        <v>2216</v>
      </c>
      <c r="B2218" s="22" t="s">
        <v>628</v>
      </c>
      <c r="C2218" s="1"/>
      <c r="E2218" s="10" t="s">
        <v>1522</v>
      </c>
    </row>
    <row r="2219" spans="1:5" x14ac:dyDescent="0.25">
      <c r="A2219" s="2">
        <v>2217</v>
      </c>
      <c r="B2219" s="22" t="s">
        <v>628</v>
      </c>
      <c r="C2219" s="1"/>
      <c r="E2219" s="10" t="s">
        <v>1523</v>
      </c>
    </row>
    <row r="2220" spans="1:5" x14ac:dyDescent="0.25">
      <c r="A2220" s="2">
        <v>2218</v>
      </c>
      <c r="B2220" s="22" t="s">
        <v>628</v>
      </c>
      <c r="C2220" s="1"/>
      <c r="E2220" s="10" t="s">
        <v>1591</v>
      </c>
    </row>
    <row r="2221" spans="1:5" x14ac:dyDescent="0.25">
      <c r="A2221" s="2">
        <v>2219</v>
      </c>
      <c r="B2221" s="22" t="s">
        <v>628</v>
      </c>
      <c r="C2221" s="1"/>
      <c r="E2221" s="10" t="s">
        <v>1524</v>
      </c>
    </row>
    <row r="2222" spans="1:5" x14ac:dyDescent="0.25">
      <c r="A2222" s="2">
        <v>2220</v>
      </c>
      <c r="B2222" s="22" t="s">
        <v>628</v>
      </c>
      <c r="C2222" s="1"/>
      <c r="E2222" s="10" t="s">
        <v>1547</v>
      </c>
    </row>
    <row r="2223" spans="1:5" x14ac:dyDescent="0.25">
      <c r="A2223" s="2">
        <v>2221</v>
      </c>
      <c r="B2223" s="22" t="s">
        <v>628</v>
      </c>
      <c r="C2223" s="1"/>
      <c r="E2223" s="10" t="s">
        <v>1517</v>
      </c>
    </row>
    <row r="2224" spans="1:5" x14ac:dyDescent="0.25">
      <c r="A2224" s="2">
        <v>2222</v>
      </c>
      <c r="B2224" s="22" t="s">
        <v>628</v>
      </c>
      <c r="C2224" s="1"/>
      <c r="E2224" s="10" t="s">
        <v>1525</v>
      </c>
    </row>
    <row r="2225" spans="1:8" x14ac:dyDescent="0.25">
      <c r="A2225" s="2">
        <v>2223</v>
      </c>
      <c r="B2225" s="22" t="s">
        <v>628</v>
      </c>
      <c r="C2225" s="1"/>
      <c r="E2225" s="10" t="s">
        <v>1557</v>
      </c>
    </row>
    <row r="2226" spans="1:8" ht="14.4" x14ac:dyDescent="0.25">
      <c r="A2226" s="2">
        <v>2224</v>
      </c>
      <c r="B2226" s="22" t="s">
        <v>628</v>
      </c>
      <c r="C2226" s="1"/>
      <c r="E2226" s="10" t="s">
        <v>2410</v>
      </c>
    </row>
    <row r="2227" spans="1:8" x14ac:dyDescent="0.25">
      <c r="A2227" s="2">
        <v>2225</v>
      </c>
      <c r="B2227" s="22" t="s">
        <v>628</v>
      </c>
      <c r="C2227" s="1"/>
      <c r="E2227" s="10" t="s">
        <v>1571</v>
      </c>
    </row>
    <row r="2228" spans="1:8" x14ac:dyDescent="0.25">
      <c r="A2228" s="2">
        <v>2226</v>
      </c>
      <c r="B2228" s="22" t="s">
        <v>628</v>
      </c>
      <c r="C2228" s="1"/>
      <c r="E2228" s="10" t="s">
        <v>1631</v>
      </c>
    </row>
    <row r="2229" spans="1:8" x14ac:dyDescent="0.25">
      <c r="A2229" s="2">
        <v>2227</v>
      </c>
      <c r="B2229" s="22" t="s">
        <v>628</v>
      </c>
      <c r="C2229" s="1"/>
      <c r="E2229" s="10" t="s">
        <v>1492</v>
      </c>
    </row>
    <row r="2230" spans="1:8" x14ac:dyDescent="0.25">
      <c r="A2230" s="2">
        <v>2228</v>
      </c>
      <c r="B2230" s="22" t="s">
        <v>628</v>
      </c>
      <c r="C2230" s="1"/>
      <c r="E2230" s="10" t="s">
        <v>1572</v>
      </c>
    </row>
    <row r="2231" spans="1:8" x14ac:dyDescent="0.25">
      <c r="A2231" s="2">
        <v>2229</v>
      </c>
      <c r="B2231" s="22" t="s">
        <v>628</v>
      </c>
      <c r="C2231" s="1"/>
      <c r="E2231" s="10" t="s">
        <v>1615</v>
      </c>
    </row>
    <row r="2232" spans="1:8" x14ac:dyDescent="0.25">
      <c r="A2232" s="2">
        <v>2230</v>
      </c>
      <c r="B2232" s="22" t="s">
        <v>628</v>
      </c>
      <c r="C2232" s="1"/>
      <c r="E2232" s="10" t="s">
        <v>1627</v>
      </c>
    </row>
    <row r="2233" spans="1:8" x14ac:dyDescent="0.25">
      <c r="A2233" s="2">
        <v>2231</v>
      </c>
      <c r="B2233" s="22" t="s">
        <v>628</v>
      </c>
      <c r="C2233" s="1"/>
      <c r="E2233" s="10" t="s">
        <v>1548</v>
      </c>
    </row>
    <row r="2234" spans="1:8" x14ac:dyDescent="0.25">
      <c r="A2234" s="2">
        <v>2232</v>
      </c>
      <c r="B2234" s="22" t="s">
        <v>628</v>
      </c>
      <c r="C2234" s="1"/>
      <c r="E2234" s="10" t="s">
        <v>2151</v>
      </c>
    </row>
    <row r="2235" spans="1:8" ht="14.4" x14ac:dyDescent="0.25">
      <c r="A2235" s="2">
        <v>2233</v>
      </c>
      <c r="B2235" s="22" t="s">
        <v>628</v>
      </c>
      <c r="C2235" s="1"/>
      <c r="E2235" s="10" t="s">
        <v>2115</v>
      </c>
    </row>
    <row r="2236" spans="1:8" x14ac:dyDescent="0.25">
      <c r="A2236" s="2">
        <v>2234</v>
      </c>
      <c r="B2236" s="22" t="s">
        <v>628</v>
      </c>
      <c r="C2236" s="1"/>
      <c r="E2236" s="10" t="s">
        <v>1634</v>
      </c>
    </row>
    <row r="2237" spans="1:8" x14ac:dyDescent="0.25">
      <c r="A2237" s="2">
        <v>2235</v>
      </c>
      <c r="B2237" s="22" t="s">
        <v>628</v>
      </c>
      <c r="C2237" s="1"/>
      <c r="E2237" s="10" t="s">
        <v>2378</v>
      </c>
    </row>
    <row r="2238" spans="1:8" x14ac:dyDescent="0.25">
      <c r="A2238" s="2">
        <v>2236</v>
      </c>
      <c r="B2238" s="22" t="s">
        <v>628</v>
      </c>
      <c r="C2238" s="1"/>
      <c r="E2238" s="10" t="s">
        <v>2206</v>
      </c>
      <c r="H2238" s="5"/>
    </row>
    <row r="2239" spans="1:8" ht="14.4" x14ac:dyDescent="0.3">
      <c r="A2239" s="2">
        <v>2237</v>
      </c>
      <c r="B2239" s="22" t="s">
        <v>628</v>
      </c>
      <c r="C2239" s="1"/>
      <c r="E2239" s="10" t="s">
        <v>2379</v>
      </c>
      <c r="F2239" s="31"/>
      <c r="G2239" s="1"/>
    </row>
    <row r="2240" spans="1:8" x14ac:dyDescent="0.25">
      <c r="A2240" s="2">
        <v>2238</v>
      </c>
      <c r="B2240" s="22" t="s">
        <v>628</v>
      </c>
      <c r="C2240" s="1"/>
      <c r="E2240" s="10" t="s">
        <v>1592</v>
      </c>
    </row>
    <row r="2241" spans="1:5" x14ac:dyDescent="0.25">
      <c r="A2241" s="2">
        <v>2239</v>
      </c>
      <c r="B2241" s="22" t="s">
        <v>628</v>
      </c>
      <c r="C2241" s="1"/>
      <c r="E2241" s="10" t="s">
        <v>1616</v>
      </c>
    </row>
    <row r="2242" spans="1:5" x14ac:dyDescent="0.25">
      <c r="A2242" s="2">
        <v>2240</v>
      </c>
      <c r="B2242" s="22" t="s">
        <v>628</v>
      </c>
      <c r="C2242" s="1"/>
      <c r="E2242" s="10" t="s">
        <v>1593</v>
      </c>
    </row>
    <row r="2243" spans="1:5" x14ac:dyDescent="0.25">
      <c r="A2243" s="2">
        <v>2241</v>
      </c>
      <c r="B2243" s="22" t="s">
        <v>628</v>
      </c>
      <c r="C2243" s="1"/>
      <c r="E2243" s="10" t="s">
        <v>1549</v>
      </c>
    </row>
    <row r="2244" spans="1:5" x14ac:dyDescent="0.25">
      <c r="A2244" s="2">
        <v>2242</v>
      </c>
      <c r="B2244" s="22" t="s">
        <v>628</v>
      </c>
      <c r="C2244" s="1"/>
      <c r="E2244" s="10" t="s">
        <v>1526</v>
      </c>
    </row>
    <row r="2245" spans="1:5" x14ac:dyDescent="0.25">
      <c r="A2245" s="2">
        <v>2243</v>
      </c>
      <c r="B2245" s="22" t="s">
        <v>628</v>
      </c>
      <c r="C2245" s="1"/>
      <c r="E2245" s="10" t="s">
        <v>2290</v>
      </c>
    </row>
    <row r="2246" spans="1:5" x14ac:dyDescent="0.25">
      <c r="A2246" s="2">
        <v>2244</v>
      </c>
      <c r="B2246" s="22" t="s">
        <v>628</v>
      </c>
      <c r="C2246" s="1"/>
      <c r="E2246" s="10" t="s">
        <v>1628</v>
      </c>
    </row>
    <row r="2247" spans="1:5" x14ac:dyDescent="0.25">
      <c r="A2247" s="2">
        <v>2245</v>
      </c>
      <c r="B2247" s="22" t="s">
        <v>628</v>
      </c>
      <c r="C2247" s="1"/>
      <c r="E2247" s="10" t="s">
        <v>1550</v>
      </c>
    </row>
    <row r="2248" spans="1:5" x14ac:dyDescent="0.25">
      <c r="A2248" s="2">
        <v>2246</v>
      </c>
      <c r="B2248" s="22" t="s">
        <v>628</v>
      </c>
      <c r="C2248" s="1"/>
      <c r="E2248" s="10" t="s">
        <v>1573</v>
      </c>
    </row>
    <row r="2249" spans="1:5" ht="14.4" x14ac:dyDescent="0.25">
      <c r="A2249" s="2">
        <v>2247</v>
      </c>
      <c r="B2249" s="22" t="s">
        <v>628</v>
      </c>
      <c r="C2249" s="1"/>
      <c r="E2249" s="10" t="s">
        <v>2148</v>
      </c>
    </row>
    <row r="2250" spans="1:5" x14ac:dyDescent="0.25">
      <c r="A2250" s="2">
        <v>2248</v>
      </c>
      <c r="B2250" s="22" t="s">
        <v>628</v>
      </c>
      <c r="C2250" s="1"/>
      <c r="E2250" s="10" t="s">
        <v>1551</v>
      </c>
    </row>
    <row r="2251" spans="1:5" x14ac:dyDescent="0.25">
      <c r="A2251" s="2">
        <v>2249</v>
      </c>
      <c r="B2251" s="22" t="s">
        <v>628</v>
      </c>
      <c r="C2251" s="1"/>
      <c r="E2251" s="10" t="s">
        <v>1594</v>
      </c>
    </row>
    <row r="2252" spans="1:5" x14ac:dyDescent="0.25">
      <c r="A2252" s="2">
        <v>2250</v>
      </c>
      <c r="B2252" s="22" t="s">
        <v>628</v>
      </c>
      <c r="C2252" s="1"/>
      <c r="E2252" s="10" t="s">
        <v>1527</v>
      </c>
    </row>
    <row r="2253" spans="1:5" x14ac:dyDescent="0.25">
      <c r="A2253" s="2">
        <v>2251</v>
      </c>
      <c r="B2253" s="22" t="s">
        <v>628</v>
      </c>
      <c r="C2253" s="1"/>
      <c r="E2253" s="10" t="s">
        <v>1574</v>
      </c>
    </row>
    <row r="2254" spans="1:5" x14ac:dyDescent="0.25">
      <c r="A2254" s="2">
        <v>2252</v>
      </c>
      <c r="B2254" s="22" t="s">
        <v>628</v>
      </c>
      <c r="C2254" s="1"/>
      <c r="E2254" s="10" t="s">
        <v>1575</v>
      </c>
    </row>
    <row r="2255" spans="1:5" x14ac:dyDescent="0.25">
      <c r="A2255" s="2">
        <v>2253</v>
      </c>
      <c r="B2255" s="22" t="s">
        <v>628</v>
      </c>
      <c r="C2255" s="1"/>
      <c r="E2255" s="10" t="s">
        <v>1528</v>
      </c>
    </row>
    <row r="2256" spans="1:5" x14ac:dyDescent="0.25">
      <c r="A2256" s="2">
        <v>2254</v>
      </c>
      <c r="B2256" s="22" t="s">
        <v>628</v>
      </c>
      <c r="C2256" s="1"/>
      <c r="E2256" s="10" t="s">
        <v>1493</v>
      </c>
    </row>
    <row r="2257" spans="1:8" ht="14.4" x14ac:dyDescent="0.25">
      <c r="A2257" s="2">
        <v>2255</v>
      </c>
      <c r="B2257" s="22" t="s">
        <v>628</v>
      </c>
      <c r="C2257" s="1"/>
      <c r="E2257" s="10" t="s">
        <v>2116</v>
      </c>
    </row>
    <row r="2258" spans="1:8" x14ac:dyDescent="0.25">
      <c r="A2258" s="2">
        <v>2256</v>
      </c>
      <c r="B2258" s="22" t="s">
        <v>628</v>
      </c>
      <c r="C2258" s="1"/>
      <c r="E2258" s="10" t="s">
        <v>1529</v>
      </c>
    </row>
    <row r="2259" spans="1:8" x14ac:dyDescent="0.25">
      <c r="A2259" s="2">
        <v>2257</v>
      </c>
      <c r="B2259" s="22" t="s">
        <v>628</v>
      </c>
      <c r="C2259" s="1"/>
      <c r="E2259" s="10" t="s">
        <v>1576</v>
      </c>
    </row>
    <row r="2260" spans="1:8" x14ac:dyDescent="0.25">
      <c r="A2260" s="2">
        <v>2258</v>
      </c>
      <c r="B2260" s="22" t="s">
        <v>628</v>
      </c>
      <c r="C2260" s="1"/>
      <c r="E2260" s="10" t="s">
        <v>2244</v>
      </c>
    </row>
    <row r="2261" spans="1:8" x14ac:dyDescent="0.25">
      <c r="A2261" s="2">
        <v>2259</v>
      </c>
      <c r="B2261" s="22" t="s">
        <v>628</v>
      </c>
      <c r="C2261" s="1"/>
      <c r="E2261" s="10" t="s">
        <v>1577</v>
      </c>
    </row>
    <row r="2262" spans="1:8" x14ac:dyDescent="0.25">
      <c r="A2262" s="2">
        <v>2260</v>
      </c>
      <c r="B2262" s="22" t="s">
        <v>628</v>
      </c>
      <c r="C2262" s="1"/>
      <c r="E2262" s="10" t="s">
        <v>1659</v>
      </c>
    </row>
    <row r="2263" spans="1:8" ht="14.4" x14ac:dyDescent="0.25">
      <c r="A2263" s="2">
        <v>2261</v>
      </c>
      <c r="B2263" s="22" t="s">
        <v>628</v>
      </c>
      <c r="C2263" s="1"/>
      <c r="E2263" s="10" t="s">
        <v>2117</v>
      </c>
    </row>
    <row r="2264" spans="1:8" x14ac:dyDescent="0.25">
      <c r="A2264" s="2">
        <v>2262</v>
      </c>
      <c r="B2264" s="22" t="s">
        <v>628</v>
      </c>
      <c r="C2264" s="1"/>
      <c r="E2264" s="10" t="s">
        <v>1552</v>
      </c>
    </row>
    <row r="2265" spans="1:8" x14ac:dyDescent="0.25">
      <c r="A2265" s="2">
        <v>2263</v>
      </c>
      <c r="B2265" s="22" t="s">
        <v>628</v>
      </c>
      <c r="C2265" s="1"/>
      <c r="E2265" s="10" t="s">
        <v>1617</v>
      </c>
    </row>
    <row r="2266" spans="1:8" x14ac:dyDescent="0.25">
      <c r="A2266" s="2">
        <v>2264</v>
      </c>
      <c r="B2266" s="22" t="s">
        <v>628</v>
      </c>
      <c r="C2266" s="1"/>
      <c r="E2266" s="10" t="s">
        <v>1494</v>
      </c>
    </row>
    <row r="2267" spans="1:8" x14ac:dyDescent="0.25">
      <c r="A2267" s="2">
        <v>2265</v>
      </c>
      <c r="B2267" s="22" t="s">
        <v>628</v>
      </c>
      <c r="C2267" s="1"/>
      <c r="E2267" s="10" t="s">
        <v>1553</v>
      </c>
    </row>
    <row r="2268" spans="1:8" x14ac:dyDescent="0.25">
      <c r="A2268" s="2">
        <v>2266</v>
      </c>
      <c r="B2268" s="22" t="s">
        <v>628</v>
      </c>
      <c r="C2268" s="1"/>
      <c r="E2268" s="10" t="s">
        <v>1578</v>
      </c>
    </row>
    <row r="2269" spans="1:8" x14ac:dyDescent="0.25">
      <c r="A2269" s="2">
        <v>2267</v>
      </c>
      <c r="B2269" s="22" t="s">
        <v>628</v>
      </c>
      <c r="C2269" s="1"/>
      <c r="E2269" s="10" t="s">
        <v>1579</v>
      </c>
    </row>
    <row r="2270" spans="1:8" x14ac:dyDescent="0.25">
      <c r="A2270" s="2">
        <v>2268</v>
      </c>
      <c r="B2270" s="22" t="s">
        <v>628</v>
      </c>
      <c r="C2270" s="1"/>
      <c r="E2270" s="10" t="s">
        <v>1595</v>
      </c>
      <c r="H2270" s="5"/>
    </row>
    <row r="2271" spans="1:8" x14ac:dyDescent="0.25">
      <c r="A2271" s="2">
        <v>2269</v>
      </c>
      <c r="B2271" s="22" t="s">
        <v>628</v>
      </c>
      <c r="C2271" s="1"/>
      <c r="E2271" s="10" t="s">
        <v>1596</v>
      </c>
      <c r="H2271" s="5"/>
    </row>
    <row r="2272" spans="1:8" x14ac:dyDescent="0.25">
      <c r="A2272" s="2">
        <v>2270</v>
      </c>
      <c r="B2272" s="22" t="s">
        <v>628</v>
      </c>
      <c r="C2272" s="1"/>
      <c r="E2272" s="10" t="s">
        <v>1667</v>
      </c>
      <c r="H2272" s="5"/>
    </row>
    <row r="2273" spans="1:7" x14ac:dyDescent="0.25">
      <c r="A2273" s="2">
        <v>2271</v>
      </c>
      <c r="B2273" s="22" t="s">
        <v>628</v>
      </c>
      <c r="C2273" s="1"/>
      <c r="E2273" s="10" t="s">
        <v>1618</v>
      </c>
    </row>
    <row r="2274" spans="1:7" x14ac:dyDescent="0.25">
      <c r="A2274" s="2">
        <v>2272</v>
      </c>
      <c r="B2274" s="22" t="s">
        <v>628</v>
      </c>
      <c r="C2274" s="1"/>
      <c r="E2274" s="10" t="s">
        <v>1554</v>
      </c>
    </row>
    <row r="2275" spans="1:7" x14ac:dyDescent="0.25">
      <c r="A2275" s="2">
        <v>2273</v>
      </c>
      <c r="B2275" s="22" t="s">
        <v>628</v>
      </c>
      <c r="C2275" s="1"/>
      <c r="E2275" s="10" t="s">
        <v>1539</v>
      </c>
    </row>
    <row r="2276" spans="1:7" ht="14.4" x14ac:dyDescent="0.25">
      <c r="A2276" s="2">
        <v>2274</v>
      </c>
      <c r="B2276" s="22" t="s">
        <v>630</v>
      </c>
      <c r="C2276" s="8" t="s">
        <v>360</v>
      </c>
      <c r="D2276" s="16"/>
    </row>
    <row r="2277" spans="1:7" ht="14.4" x14ac:dyDescent="0.3">
      <c r="A2277" s="2">
        <v>2275</v>
      </c>
      <c r="B2277" s="22" t="s">
        <v>630</v>
      </c>
      <c r="C2277" s="1"/>
      <c r="E2277" s="10" t="s">
        <v>2399</v>
      </c>
      <c r="G2277"/>
    </row>
    <row r="2278" spans="1:7" x14ac:dyDescent="0.25">
      <c r="A2278" s="2">
        <v>2276</v>
      </c>
      <c r="B2278" s="22" t="s">
        <v>630</v>
      </c>
      <c r="C2278" s="1"/>
      <c r="E2278" s="10" t="s">
        <v>112</v>
      </c>
    </row>
    <row r="2279" spans="1:7" ht="14.4" x14ac:dyDescent="0.25">
      <c r="A2279" s="2">
        <v>2277</v>
      </c>
      <c r="B2279" s="22" t="s">
        <v>631</v>
      </c>
      <c r="C2279" s="8" t="s">
        <v>361</v>
      </c>
      <c r="D2279" s="16"/>
      <c r="G2279" s="12"/>
    </row>
    <row r="2280" spans="1:7" ht="14.4" x14ac:dyDescent="0.25">
      <c r="A2280" s="2">
        <v>2278</v>
      </c>
      <c r="B2280" s="22" t="s">
        <v>631</v>
      </c>
      <c r="C2280" s="14"/>
      <c r="D2280" s="16" t="s">
        <v>823</v>
      </c>
      <c r="E2280" s="8"/>
      <c r="F2280" s="4"/>
      <c r="G2280" s="12"/>
    </row>
    <row r="2281" spans="1:7" ht="14.4" x14ac:dyDescent="0.25">
      <c r="A2281" s="2">
        <v>2279</v>
      </c>
      <c r="B2281" s="22" t="s">
        <v>631</v>
      </c>
      <c r="C2281" s="14"/>
      <c r="D2281" s="16" t="s">
        <v>824</v>
      </c>
      <c r="E2281" s="8"/>
      <c r="F2281" s="4"/>
      <c r="G2281" s="12"/>
    </row>
    <row r="2282" spans="1:7" ht="14.4" x14ac:dyDescent="0.25">
      <c r="A2282" s="2">
        <v>2280</v>
      </c>
      <c r="B2282" s="22" t="s">
        <v>631</v>
      </c>
      <c r="C2282" s="14"/>
      <c r="D2282" s="16" t="s">
        <v>825</v>
      </c>
      <c r="E2282" s="8"/>
      <c r="F2282" s="4"/>
    </row>
    <row r="2283" spans="1:7" ht="14.4" x14ac:dyDescent="0.25">
      <c r="A2283" s="2">
        <v>2281</v>
      </c>
      <c r="B2283" s="22" t="s">
        <v>631</v>
      </c>
      <c r="C2283" s="14"/>
      <c r="D2283" s="16"/>
      <c r="E2283" s="28" t="s">
        <v>2377</v>
      </c>
      <c r="F2283" s="4"/>
    </row>
    <row r="2284" spans="1:7" x14ac:dyDescent="0.25">
      <c r="A2284" s="2">
        <v>2282</v>
      </c>
      <c r="B2284" s="22" t="s">
        <v>631</v>
      </c>
      <c r="C2284" s="1"/>
      <c r="E2284" s="10" t="s">
        <v>113</v>
      </c>
    </row>
    <row r="2285" spans="1:7" x14ac:dyDescent="0.25">
      <c r="A2285" s="2">
        <v>2283</v>
      </c>
      <c r="B2285" s="22" t="s">
        <v>631</v>
      </c>
      <c r="C2285" s="1"/>
      <c r="E2285" s="10" t="s">
        <v>114</v>
      </c>
    </row>
    <row r="2286" spans="1:7" x14ac:dyDescent="0.25">
      <c r="A2286" s="2">
        <v>2284</v>
      </c>
      <c r="B2286" s="22" t="s">
        <v>631</v>
      </c>
      <c r="C2286" s="1"/>
      <c r="E2286" s="10" t="s">
        <v>115</v>
      </c>
    </row>
    <row r="2287" spans="1:7" x14ac:dyDescent="0.25">
      <c r="A2287" s="2">
        <v>2285</v>
      </c>
      <c r="B2287" s="22" t="s">
        <v>631</v>
      </c>
      <c r="C2287" s="1"/>
      <c r="E2287" s="10" t="s">
        <v>1162</v>
      </c>
    </row>
    <row r="2288" spans="1:7" ht="14.4" x14ac:dyDescent="0.25">
      <c r="A2288" s="2">
        <v>2286</v>
      </c>
      <c r="B2288" s="22" t="s">
        <v>632</v>
      </c>
      <c r="C2288" s="8" t="s">
        <v>362</v>
      </c>
      <c r="D2288" s="16"/>
    </row>
    <row r="2289" spans="1:5" x14ac:dyDescent="0.25">
      <c r="A2289" s="2">
        <v>2287</v>
      </c>
      <c r="B2289" s="22" t="s">
        <v>632</v>
      </c>
      <c r="C2289" s="1"/>
      <c r="E2289" s="10" t="s">
        <v>1107</v>
      </c>
    </row>
    <row r="2290" spans="1:5" ht="14.4" x14ac:dyDescent="0.25">
      <c r="A2290" s="2">
        <v>2288</v>
      </c>
      <c r="B2290" s="22" t="s">
        <v>633</v>
      </c>
      <c r="C2290" s="8" t="s">
        <v>363</v>
      </c>
      <c r="D2290" s="16"/>
    </row>
    <row r="2291" spans="1:5" x14ac:dyDescent="0.25">
      <c r="A2291" s="2">
        <v>2289</v>
      </c>
      <c r="B2291" s="22" t="s">
        <v>633</v>
      </c>
      <c r="C2291" s="1"/>
      <c r="E2291" s="10" t="s">
        <v>1086</v>
      </c>
    </row>
    <row r="2292" spans="1:5" ht="14.4" x14ac:dyDescent="0.3">
      <c r="A2292" s="2">
        <v>2290</v>
      </c>
      <c r="B2292" s="22" t="s">
        <v>878</v>
      </c>
      <c r="C2292" s="3" t="s">
        <v>2415</v>
      </c>
    </row>
    <row r="2293" spans="1:5" x14ac:dyDescent="0.25">
      <c r="A2293" s="2">
        <v>2291</v>
      </c>
      <c r="B2293" s="22" t="s">
        <v>878</v>
      </c>
      <c r="E2293" s="4" t="s">
        <v>1721</v>
      </c>
    </row>
    <row r="2294" spans="1:5" ht="14.4" x14ac:dyDescent="0.25">
      <c r="A2294" s="2">
        <v>2292</v>
      </c>
      <c r="B2294" s="22" t="s">
        <v>892</v>
      </c>
      <c r="C2294" s="8" t="s">
        <v>895</v>
      </c>
    </row>
    <row r="2295" spans="1:5" ht="14.4" x14ac:dyDescent="0.3">
      <c r="A2295" s="2">
        <v>2293</v>
      </c>
      <c r="B2295" s="22" t="s">
        <v>892</v>
      </c>
      <c r="D2295" s="17" t="s">
        <v>893</v>
      </c>
    </row>
    <row r="2296" spans="1:5" x14ac:dyDescent="0.25">
      <c r="A2296" s="2">
        <v>2294</v>
      </c>
      <c r="B2296" s="22" t="s">
        <v>892</v>
      </c>
      <c r="E2296" s="4" t="s">
        <v>1231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2022-06-25T21:07:19Z</dcterms:modified>
</cp:coreProperties>
</file>