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<sst xmlns="http://schemas.openxmlformats.org/spreadsheetml/2006/main" count="4624" uniqueCount="2543">
  <si>
    <t>Takahashi &amp; Jux, 1982, Paleogene, W. Germany.</t>
  </si>
  <si>
    <t>Heilmann-Clausen &amp; Costa, 1989,</t>
  </si>
  <si>
    <t>R. Tschudy, 1973,</t>
  </si>
  <si>
    <t>Playford &amp; Wicander, 1988, Arenig, Queensland.</t>
  </si>
  <si>
    <t>Luber, 1955,</t>
  </si>
  <si>
    <t>Jan du Chêne, Masure et al., 1986,</t>
  </si>
  <si>
    <t>Reitz, 1991, Lower Tremadoc, S. Germany.</t>
  </si>
  <si>
    <t>Yin, Di Milia &amp; Tongiorgi, 1998, Lower Arenig, S. China.</t>
  </si>
  <si>
    <t>Burmann, 1970, U. Llanvirn, E. Germany.</t>
  </si>
  <si>
    <t>Yang, 1985,</t>
  </si>
  <si>
    <t>Bolkhovitina, 1953,</t>
  </si>
  <si>
    <t>Li, 1974,</t>
  </si>
  <si>
    <t>Kedo, 1963,</t>
  </si>
  <si>
    <t>Döring, 1964a, Wealden, N. Germany.</t>
  </si>
  <si>
    <t>Below, 1984,</t>
  </si>
  <si>
    <t>Eisenack, 1955, U. Llanvirn-Llandeilo, Estonia.</t>
  </si>
  <si>
    <t>Eisenack, 1968b,</t>
  </si>
  <si>
    <t>Grahn, 1981b, Lower Llandeilo-Mid. Caradoc, S. Sweden.</t>
  </si>
  <si>
    <t>Grahn, 1982b, Lower-U. Caradoc, Sweden.</t>
  </si>
  <si>
    <t>Rauscher &amp; Doubinger, 1967a, 1967b, Llanvirn, NW France.</t>
  </si>
  <si>
    <t>Verniers, 1981, 1982, Lower-Mid. Ludlow, Belgium.</t>
  </si>
  <si>
    <t>Sutherland, 1994, Ludlow, England.</t>
  </si>
  <si>
    <t>Frederiksen, 1973,</t>
  </si>
  <si>
    <t>Cocchio, 1981, Tremadoc, France.</t>
  </si>
  <si>
    <t>Palmae, Thiergart 1940; pl. 4, fig. 15.</t>
  </si>
  <si>
    <t>Song, Li &amp; Zhong, 1986,</t>
  </si>
  <si>
    <t>Jansonius, 1986 (holotype).</t>
  </si>
  <si>
    <t>Harris, 1977,</t>
  </si>
  <si>
    <t>Kriván-Hutter, 1963,</t>
  </si>
  <si>
    <t>Salujha, Kindra &amp; Rehman, 1974, Paleogene, India.</t>
  </si>
  <si>
    <t>Pöthe de Baldis, 1974, Ludlow, Argentina.</t>
  </si>
  <si>
    <t>Poumot, 1968, Llandeilo, Algeria-Tunisia.</t>
  </si>
  <si>
    <t>Attar et al., 1980,</t>
  </si>
  <si>
    <t>Cramer, 1971, Mid. Llandovery-Wenlock, US-E. Canada.</t>
  </si>
  <si>
    <t>Eisenack, 1959, Wenlock, Sweden.</t>
  </si>
  <si>
    <t>Eisenack, 1965, Wenlock, Sweden-England.</t>
  </si>
  <si>
    <t>Eisenack, 1977, Wenlock, England.</t>
  </si>
  <si>
    <t>Lister, 1970a, Wenlock-Ludlow, Britain.</t>
  </si>
  <si>
    <t>Martin, 1966, U. Llandovery, Belgium (?).</t>
  </si>
  <si>
    <t>Martin, 1974,</t>
  </si>
  <si>
    <t>Paris &amp; Deunff, 1970, Llanvirn, France.</t>
  </si>
  <si>
    <t>Mai, 1961,</t>
  </si>
  <si>
    <t>Menéndez, 1976,</t>
  </si>
  <si>
    <t>Benedek &amp; Sarjeant, 1981 (holotype).</t>
  </si>
  <si>
    <t>Grahn &amp; Paris,1992, U. Ludlow-basal Pridoli, Brazil.</t>
  </si>
  <si>
    <t>Jaglin, 1986, Pridoli, Libya.</t>
  </si>
  <si>
    <t>P4C, Macchiavello 1963; p. 7, pl. 1, fig. 5.</t>
  </si>
  <si>
    <t>Høeg &amp; Bose, 1960,</t>
  </si>
  <si>
    <t>Macchiavello, 1963,</t>
  </si>
  <si>
    <t>Rodríguez-González, 1983, Ludlow, NE Spain.</t>
  </si>
  <si>
    <t>Eley &amp; Legault, 1992, U. Llandovery/Wenlock, S. Ontario.</t>
  </si>
  <si>
    <t>Bolkhovitina, 1956,</t>
  </si>
  <si>
    <t>Valensi, 1947,</t>
  </si>
  <si>
    <t>Deflandre, 1937, (cf.).</t>
  </si>
  <si>
    <t>Zhu et al., 1985, Neogene, Qinghai, China.</t>
  </si>
  <si>
    <t>Drugg, 1978, (?).</t>
  </si>
  <si>
    <t>Datta, 1957,</t>
  </si>
  <si>
    <t>Ghosh, 1965,</t>
  </si>
  <si>
    <t>Oshurkova, 1961,</t>
  </si>
  <si>
    <t>&lt;The validity of this species is uncertain, as the status of publication of Hasenboehler's (1981) thesis is unclear.&gt;</t>
  </si>
  <si>
    <t>Venkatachala, 1973,</t>
  </si>
  <si>
    <t>Eisenack, 1962a, U. Caradoc-Ashgill, Baltic region (erratics).</t>
  </si>
  <si>
    <t>Grahn, 1982b, Lower Caradoc-Ashgill, Sweden.</t>
  </si>
  <si>
    <t>Nolvak, 1980, Ashgill, Baltic region.</t>
  </si>
  <si>
    <t>[26835]</t>
  </si>
  <si>
    <t>Fang, 1989, U. Llandovery, Sichuan, China.</t>
  </si>
  <si>
    <t>Jardiné &amp; Raynaud, 1972 (no stratigraphic information given).</t>
  </si>
  <si>
    <t>Naylor &amp; Higgs, 1980,</t>
  </si>
  <si>
    <t>Type E, Lang 1925; p. 256, cf. pl. 1, fig. 9.</t>
  </si>
  <si>
    <t>Lang, 1925,</t>
  </si>
  <si>
    <t>Perez Loinaze &amp; Llorens, 2018, Aptian, Argentina.</t>
  </si>
  <si>
    <t>Archangelsky &amp; Gamerro, 1966a,</t>
  </si>
  <si>
    <t>Miao, 1982,</t>
  </si>
  <si>
    <t>Sung &amp; Zheng, 1975,</t>
  </si>
  <si>
    <t>Felix, 1965, Neogene, S. Louisiana.</t>
  </si>
  <si>
    <t>Ditsevichyus, 1970, Wenlock, Lithuania.</t>
  </si>
  <si>
    <t>Cooper &amp; Molyneux, 1990, U. Tremadoc/Lower Arenig-U. Arenig, England (N).</t>
  </si>
  <si>
    <t>Deunff, 1961, 1964, Tremadoc, Algeria.</t>
  </si>
  <si>
    <t>Deunff, Górka &amp; Rauscher, 1974,</t>
  </si>
  <si>
    <t>Conway &amp; Cousminer, 1983,</t>
  </si>
  <si>
    <t>Chlonova, 1961,</t>
  </si>
  <si>
    <t>Elsik, 1974,</t>
  </si>
  <si>
    <t>Elsik &amp; Dilcher, 1974,</t>
  </si>
  <si>
    <t>Fairchild &amp; Elsik, 1969,</t>
  </si>
  <si>
    <t>R. Tschudy, 1973a,</t>
  </si>
  <si>
    <t>Welsh &amp; Owens, 1983, Lower Dinant., England.</t>
  </si>
  <si>
    <t>Potonié, 1931,</t>
  </si>
  <si>
    <t>&lt;Traverse &amp; Ames, 1972, regarded Hunger's publication of the genus as invalid, lacking a description; as it is monotypic, however, no separate description is required.&gt;</t>
  </si>
  <si>
    <t>Kosanke, 1977,</t>
  </si>
  <si>
    <t>Heilmann-Clausen, 1993,</t>
  </si>
  <si>
    <t>de Lima, 1980,</t>
  </si>
  <si>
    <t>Grahn, 1982b, U. Caradoc-Lower Ashgill, Sweden.</t>
  </si>
  <si>
    <t>Harris, 1977, (?).</t>
  </si>
  <si>
    <t>Type K, Raistrick 1935; p. 911, pl. 3.</t>
  </si>
  <si>
    <t>Balme, 1952a,</t>
  </si>
  <si>
    <t>Ishchenko, 1952, (?).</t>
  </si>
  <si>
    <t>Laveine, 1965b,</t>
  </si>
  <si>
    <t>Raistrick, 1935,</t>
  </si>
  <si>
    <t>Arriga e Cunha &amp; Vanguestaine, 1988, Arenig-Llanvirn, SE Portugal.</t>
  </si>
  <si>
    <t>Burmann, 1968, U. Llanvirn, Germany.</t>
  </si>
  <si>
    <t xml:space="preserve">Higgs, 1975, </t>
  </si>
  <si>
    <t>Ramanujam &amp; Rao, 1977,</t>
  </si>
  <si>
    <t>Chlonova, 1960,</t>
  </si>
  <si>
    <t xml:space="preserve">Apiculati type f., Høeg 1942; p. 148, pl. 31, figs. 17-19; pl. 39, fig. 15. </t>
  </si>
  <si>
    <t>Høeg, 1942,</t>
  </si>
  <si>
    <t>Taugourdeau-Lantz, 1971,</t>
  </si>
  <si>
    <t>Dijkstra, 1952,</t>
  </si>
  <si>
    <t>Elsik &amp; Jansonius, 1974, Paleogene, NW Canada.</t>
  </si>
  <si>
    <t>Bolkhovitina, 1961,</t>
  </si>
  <si>
    <t>Jan du Chêne, Becheler et al., 1986,</t>
  </si>
  <si>
    <t>Srivastava, 1966,</t>
  </si>
  <si>
    <t>Dörhöfer, 1977,</t>
  </si>
  <si>
    <t>Muir &amp; Sarjeant, 1978,</t>
  </si>
  <si>
    <t>Waanders, 1974,</t>
  </si>
  <si>
    <t>Fang, 1989, Mid. Llandovery, Sichuan, China.</t>
  </si>
  <si>
    <t>Wilson, 1959 (holotype).</t>
  </si>
  <si>
    <t>Wilson, 1964, Morrowan, Oklahoma (?).</t>
  </si>
  <si>
    <t>&lt;The size notation in Brenner's (1968) description for width of 10 (34) 21 µ is probably a typographical error for 10 (14) 21 µ.&gt;</t>
  </si>
  <si>
    <r>
      <t>Prolixosphaeridium conulum</t>
    </r>
    <r>
      <rPr>
        <sz val="11"/>
        <color theme="1"/>
        <rFont val="Arial"/>
        <family val="2"/>
      </rPr>
      <t xml:space="preserve"> Davey 1969a; p. 160-161, pl. 8, figs. 5, 6.   *</t>
    </r>
  </si>
  <si>
    <r>
      <t>Conochitina conulus</t>
    </r>
    <r>
      <rPr>
        <sz val="11"/>
        <color theme="1"/>
        <rFont val="Arial"/>
        <family val="2"/>
      </rPr>
      <t xml:space="preserve"> Eisenack 1955; p. 312, pl. 1, figs. 1-3.   *</t>
    </r>
  </si>
  <si>
    <r>
      <t>Verrucosisporites conulus</t>
    </r>
    <r>
      <rPr>
        <sz val="11"/>
        <color theme="1"/>
        <rFont val="Arial"/>
        <family val="2"/>
      </rPr>
      <t xml:space="preserve"> Gao, in Gao &amp; Wang, 1984; p. 402, pl. 152, fig. 5.   *</t>
    </r>
  </si>
  <si>
    <r>
      <t>Kraeuselisporites conus</t>
    </r>
    <r>
      <rPr>
        <sz val="11"/>
        <color theme="1"/>
        <rFont val="Arial"/>
        <family val="2"/>
      </rPr>
      <t xml:space="preserve"> Bai, in Bai et al., 1983; p. 532, pl. 127, fig. 21.   *</t>
    </r>
  </si>
  <si>
    <r>
      <t>Polycingulatisporites convallatus</t>
    </r>
    <r>
      <rPr>
        <sz val="11"/>
        <color theme="1"/>
        <rFont val="Arial"/>
        <family val="2"/>
      </rPr>
      <t xml:space="preserve"> Wang 1984; p. 100-101, pl. 2, fig. 38.   *</t>
    </r>
  </si>
  <si>
    <r>
      <t>Zonaletes convallatus</t>
    </r>
    <r>
      <rPr>
        <sz val="11"/>
        <color theme="1"/>
        <rFont val="Arial"/>
        <family val="2"/>
      </rPr>
      <t xml:space="preserve"> Luber, in Luber &amp; Waltz, 1941; p. 62, pl. 13, fig. 215.   *</t>
    </r>
  </si>
  <si>
    <r>
      <t>Achomosphaera? convexa</t>
    </r>
    <r>
      <rPr>
        <sz val="11"/>
        <color theme="1"/>
        <rFont val="Arial"/>
        <family val="2"/>
      </rPr>
      <t xml:space="preserve"> Sah, Kar &amp; Singh 1970; p. 145-146, pl. 1, figs. 12, 13.   *</t>
    </r>
  </si>
  <si>
    <r>
      <t>Cingulochitina convexa</t>
    </r>
    <r>
      <rPr>
        <sz val="11"/>
        <color theme="1"/>
        <rFont val="Arial"/>
        <family val="2"/>
      </rPr>
      <t xml:space="preserve"> (Laufeld) ;   *</t>
    </r>
  </si>
  <si>
    <r>
      <t>Deflandrea convexa</t>
    </r>
    <r>
      <rPr>
        <sz val="11"/>
        <color theme="1"/>
        <rFont val="Arial"/>
        <family val="2"/>
      </rPr>
      <t xml:space="preserve"> Wilson 1988; p. 17, pl. 6, figs. 3-5.   *</t>
    </r>
  </si>
  <si>
    <r>
      <t>Deltoidospora convexa</t>
    </r>
    <r>
      <rPr>
        <sz val="11"/>
        <color theme="1"/>
        <rFont val="Arial"/>
        <family val="2"/>
      </rPr>
      <t xml:space="preserve"> (Kosanke) Ravn 1986b; p. 24.   *</t>
    </r>
  </si>
  <si>
    <r>
      <t>Dictyopsophosphaera convexa</t>
    </r>
    <r>
      <rPr>
        <sz val="11"/>
        <color theme="1"/>
        <rFont val="Arial"/>
        <family val="2"/>
      </rPr>
      <t xml:space="preserve"> Chibrikova 1972b; p. 177, pl. 15, figs. 9, 10.   *</t>
    </r>
  </si>
  <si>
    <r>
      <t>Favoisporis convexa</t>
    </r>
    <r>
      <rPr>
        <sz val="11"/>
        <color theme="1"/>
        <rFont val="Arial"/>
        <family val="2"/>
      </rPr>
      <t xml:space="preserve"> Frederiksen 1973; p. 70, pl. 1, figs. 13-17.   *</t>
    </r>
  </si>
  <si>
    <r>
      <t>Lejeunecysta convexa</t>
    </r>
    <r>
      <rPr>
        <sz val="11"/>
        <color theme="1"/>
        <rFont val="Arial"/>
        <family val="2"/>
      </rPr>
      <t xml:space="preserve"> Matsuoka &amp; Bujak 1988; p. 56-58, pl. 7, fig. 2; pl. 19, figs. 1, 2.   *</t>
    </r>
  </si>
  <si>
    <r>
      <t>Leiotriletes convexiformis</t>
    </r>
    <r>
      <rPr>
        <sz val="11"/>
        <color theme="1"/>
        <rFont val="Arial"/>
        <family val="2"/>
      </rPr>
      <t xml:space="preserve"> Chlonova 1960; p. 31, pl. 4, figs. 1, 2.   *</t>
    </r>
  </si>
  <si>
    <r>
      <t>Convexipollis convexigerminalis</t>
    </r>
    <r>
      <rPr>
        <sz val="11"/>
        <color theme="1"/>
        <rFont val="Arial"/>
        <family val="2"/>
      </rPr>
      <t xml:space="preserve"> Krutzsch, in Góczán et al., 1967; p. 456-457, pl. 3, figs. 12-16; text-fig. 22; see also praebasalis.   *(T)</t>
    </r>
  </si>
  <si>
    <r>
      <t>Leiosphaeridia convexiplicata</t>
    </r>
    <r>
      <rPr>
        <sz val="11"/>
        <color theme="1"/>
        <rFont val="Arial"/>
        <family val="2"/>
      </rPr>
      <t xml:space="preserve"> (Naumova) Fensome et al. 1990a; p. 274.   *</t>
    </r>
  </si>
  <si>
    <r>
      <t>Proteacidites (Tumidipora) convexiporus</t>
    </r>
    <r>
      <rPr>
        <sz val="11"/>
        <color theme="1"/>
        <rFont val="Arial"/>
        <family val="2"/>
      </rPr>
      <t xml:space="preserve"> Samoilovich, in Samoilovich et al., 1961; p. 172, pl. 52, figs. 2a-c, 3a-c.   *</t>
    </r>
  </si>
  <si>
    <r>
      <t>Psilamonocolpites convexoides</t>
    </r>
    <r>
      <rPr>
        <sz val="11"/>
        <color theme="1"/>
        <rFont val="Arial"/>
        <family val="2"/>
      </rPr>
      <t xml:space="preserve"> Puri 1963; p. 106, pl. 10, fig. 294.   *</t>
    </r>
  </si>
  <si>
    <r>
      <t>Acanthodiacrodium convexum</t>
    </r>
    <r>
      <rPr>
        <sz val="11"/>
        <color theme="1"/>
        <rFont val="Arial"/>
        <family val="2"/>
      </rPr>
      <t xml:space="preserve"> Timofeev 1959; p. 79, pl. 6, fig. 50.   *</t>
    </r>
  </si>
  <si>
    <r>
      <t>Hystrichotriangulatum convexum</t>
    </r>
    <r>
      <rPr>
        <sz val="11"/>
        <color theme="1"/>
        <rFont val="Arial"/>
        <family val="2"/>
      </rPr>
      <t xml:space="preserve"> Andreeva 1966a; p. 133, pl. 16, fig. 7.   *(T)</t>
    </r>
  </si>
  <si>
    <r>
      <t>Acanthotriletes convexus</t>
    </r>
    <r>
      <rPr>
        <sz val="11"/>
        <color theme="1"/>
        <rFont val="Arial"/>
        <family val="2"/>
      </rPr>
      <t xml:space="preserve"> Ishchenko 1952; p. 27, pl. 5, fig. 62.   *</t>
    </r>
  </si>
  <si>
    <r>
      <t>Alabroidaepollenites convexus</t>
    </r>
    <r>
      <rPr>
        <sz val="11"/>
        <color theme="1"/>
        <rFont val="Arial"/>
        <family val="2"/>
      </rPr>
      <t xml:space="preserve"> Kedves 1982; p. 110, pl. 10, figs. 15, 16.   *</t>
    </r>
  </si>
  <si>
    <r>
      <t>Arecipites convexus</t>
    </r>
    <r>
      <rPr>
        <sz val="11"/>
        <color theme="1"/>
        <rFont val="Arial"/>
        <family val="2"/>
      </rPr>
      <t xml:space="preserve"> (Thiergart) Krutzsch 1970; p. 103-104, pl. 21, figs. 20-31; see also </t>
    </r>
    <r>
      <rPr>
        <i/>
        <sz val="11"/>
        <color theme="1"/>
        <rFont val="Arial"/>
        <family val="2"/>
      </rPr>
      <t xml:space="preserve">columellus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   *</t>
    </r>
  </si>
  <si>
    <r>
      <t>Biretisporites convexus</t>
    </r>
    <r>
      <rPr>
        <sz val="11"/>
        <color theme="1"/>
        <rFont val="Arial"/>
        <family val="2"/>
      </rPr>
      <t xml:space="preserve"> Sah &amp; Kar 1969;   *</t>
    </r>
  </si>
  <si>
    <r>
      <t>Casuarinidites convexus</t>
    </r>
    <r>
      <rPr>
        <sz val="11"/>
        <color theme="1"/>
        <rFont val="Arial"/>
        <family val="2"/>
      </rPr>
      <t xml:space="preserve"> (Groot &amp; Groot) Frederiksen &amp; Christopher 1978; p. 140, pl. 3, figs. 22, 23.   *</t>
    </r>
  </si>
  <si>
    <r>
      <t>Elsikipollenites convexus</t>
    </r>
    <r>
      <rPr>
        <sz val="11"/>
        <color theme="1"/>
        <rFont val="Arial"/>
        <family val="2"/>
      </rPr>
      <t xml:space="preserve"> Kedves &amp; Herngreen 1980; p. 523, pl. 10, figs. 13, 14.   *(T)</t>
    </r>
  </si>
  <si>
    <r>
      <t>Obtusisporis convexus</t>
    </r>
    <r>
      <rPr>
        <sz val="11"/>
        <color theme="1"/>
        <rFont val="Arial"/>
        <family val="2"/>
      </rPr>
      <t xml:space="preserve"> Pocock 1970;   *</t>
    </r>
  </si>
  <si>
    <r>
      <t>Pseudosculapollis convexus</t>
    </r>
    <r>
      <rPr>
        <sz val="11"/>
        <color theme="1"/>
        <rFont val="Arial"/>
        <family val="2"/>
      </rPr>
      <t xml:space="preserve"> Kedves &amp; Herngreen 1980; p. 525, pl. 10, figs. 27, 28.   *</t>
    </r>
  </si>
  <si>
    <r>
      <t>Triletes convexus</t>
    </r>
    <r>
      <rPr>
        <sz val="11"/>
        <color theme="1"/>
        <rFont val="Arial"/>
        <family val="2"/>
      </rPr>
      <t xml:space="preserve"> Bogdashova 1969; p. 67, 70-71, pl. 9, fig. 5.   *</t>
    </r>
  </si>
  <si>
    <r>
      <t>Hekousporites convolatus</t>
    </r>
    <r>
      <rPr>
        <sz val="11"/>
        <color theme="1"/>
        <rFont val="Arial"/>
        <family val="2"/>
      </rPr>
      <t xml:space="preserve"> Yu et al. 1982; p. 118, pl. 2, fig. 18.   *(T)</t>
    </r>
  </si>
  <si>
    <r>
      <t>Ancyrospora convoluta</t>
    </r>
    <r>
      <rPr>
        <sz val="11"/>
        <color theme="1"/>
        <rFont val="Arial"/>
        <family val="2"/>
      </rPr>
      <t xml:space="preserve"> Brideaux &amp; Radforth 1970; p. 39, pl. 4, figs. 28, 29.   *</t>
    </r>
  </si>
  <si>
    <r>
      <t>Gorgonispora convoluta</t>
    </r>
    <r>
      <rPr>
        <sz val="11"/>
        <color theme="1"/>
        <rFont val="Arial"/>
        <family val="2"/>
      </rPr>
      <t xml:space="preserve"> (Butterworth &amp; Spinner) Playford 1976; p. 31, pl. 6, figs. 12-17.   *(T)</t>
    </r>
  </si>
  <si>
    <r>
      <t>Indusiisporites convolutus</t>
    </r>
    <r>
      <rPr>
        <sz val="11"/>
        <color theme="1"/>
        <rFont val="Arial"/>
        <family val="2"/>
      </rPr>
      <t xml:space="preserve"> (Pocock) Li 1974; p. 379, pl. 202, figs. 17, 18.   *</t>
    </r>
  </si>
  <si>
    <r>
      <t>Klukisporites convolutus</t>
    </r>
    <r>
      <rPr>
        <sz val="11"/>
        <color theme="1"/>
        <rFont val="Arial"/>
        <family val="2"/>
      </rPr>
      <t xml:space="preserve"> Pocock 1965; p. 194, pl. 7, figs. 1, 2.   *</t>
    </r>
  </si>
  <si>
    <r>
      <t>Peroaletes convolutus</t>
    </r>
    <r>
      <rPr>
        <sz val="11"/>
        <color theme="1"/>
        <rFont val="Arial"/>
        <family val="2"/>
      </rPr>
      <t xml:space="preserve"> Bharadwaj &amp; Singh 1964; p. 39, pl. 5, figs. 97-103.   *(T)</t>
    </r>
  </si>
  <si>
    <r>
      <t>Perotrilites convolutus</t>
    </r>
    <r>
      <rPr>
        <sz val="11"/>
        <color theme="1"/>
        <rFont val="Arial"/>
        <family val="2"/>
      </rPr>
      <t xml:space="preserve"> Hall 1964;   *</t>
    </r>
  </si>
  <si>
    <r>
      <t>Ricciisporites convolutus</t>
    </r>
    <r>
      <rPr>
        <sz val="11"/>
        <color theme="1"/>
        <rFont val="Arial"/>
        <family val="2"/>
      </rPr>
      <t xml:space="preserve"> Pocock 1962; p. 57, pl. 8, fig. 129.   *</t>
    </r>
  </si>
  <si>
    <r>
      <t>Rugumonoporites convolutus</t>
    </r>
    <r>
      <rPr>
        <sz val="11"/>
        <color theme="1"/>
        <rFont val="Arial"/>
        <family val="2"/>
      </rPr>
      <t xml:space="preserve"> Pierce 1961; p. 46, pl. 3, fig. 83.   *(T)</t>
    </r>
  </si>
  <si>
    <r>
      <t>Verrucosisporites convolutus</t>
    </r>
    <r>
      <rPr>
        <sz val="11"/>
        <color theme="1"/>
        <rFont val="Arial"/>
        <family val="2"/>
      </rPr>
      <t xml:space="preserve"> Gao, in Gao &amp; Wang, 1984; p. 402, pl. 152, fig. 4.   *</t>
    </r>
  </si>
  <si>
    <r>
      <t>Anthosphaeridium convolvuloides</t>
    </r>
    <r>
      <rPr>
        <sz val="11"/>
        <color theme="1"/>
        <rFont val="Arial"/>
        <family val="2"/>
      </rPr>
      <t xml:space="preserve"> Cookson &amp; Eisenack 1968; p. 115, figs. 4A-D.   *(T)</t>
    </r>
  </si>
  <si>
    <r>
      <t>Crassoretitriletes convolvulus</t>
    </r>
    <r>
      <rPr>
        <sz val="11"/>
        <color theme="1"/>
        <rFont val="Arial"/>
        <family val="2"/>
      </rPr>
      <t xml:space="preserve"> (Sung &amp; Zheng) Song &amp; Hu, in Song et al., 1985; p. 62, pl. 16, fig. 3.   *</t>
    </r>
  </si>
  <si>
    <r>
      <t>Duplosporis convulsus</t>
    </r>
    <r>
      <rPr>
        <sz val="11"/>
        <color theme="1"/>
        <rFont val="Arial"/>
        <family val="2"/>
      </rPr>
      <t xml:space="preserve"> Pflug 1953; p. 94-95, pl. 18, fig. 44.   *</t>
    </r>
  </si>
  <si>
    <r>
      <t>Aequitriradites cooksonae</t>
    </r>
    <r>
      <rPr>
        <sz val="11"/>
        <color theme="1"/>
        <rFont val="Arial"/>
        <family val="2"/>
      </rPr>
      <t xml:space="preserve"> Döring 1964a; p. 470-472, pl. 3, figs. 4-6.   *</t>
    </r>
  </si>
  <si>
    <r>
      <t>Neyvelisporites cooksonae</t>
    </r>
    <r>
      <rPr>
        <sz val="11"/>
        <color theme="1"/>
        <rFont val="Arial"/>
        <family val="2"/>
      </rPr>
      <t xml:space="preserve"> (Ramanujam) Ramanujam 1972; p. 250, figs. 23, 24.   *</t>
    </r>
  </si>
  <si>
    <r>
      <t>Tricolpites cooksonae</t>
    </r>
    <r>
      <rPr>
        <sz val="11"/>
        <color theme="1"/>
        <rFont val="Arial"/>
        <family val="2"/>
      </rPr>
      <t xml:space="preserve"> Dettmann 1973; see </t>
    </r>
    <r>
      <rPr>
        <i/>
        <sz val="11"/>
        <color theme="1"/>
        <rFont val="Arial"/>
        <family val="2"/>
      </rPr>
      <t>blechrus</t>
    </r>
    <r>
      <rPr>
        <sz val="11"/>
        <color theme="1"/>
        <rFont val="Arial"/>
        <family val="2"/>
      </rPr>
      <t>.</t>
    </r>
  </si>
  <si>
    <r>
      <t>Scriniodinium cooksonae</t>
    </r>
    <r>
      <rPr>
        <sz val="11"/>
        <color theme="1"/>
        <rFont val="Arial"/>
        <family val="2"/>
      </rPr>
      <t xml:space="preserve"> Anderson 1960; see </t>
    </r>
    <r>
      <rPr>
        <i/>
        <sz val="11"/>
        <color theme="1"/>
        <rFont val="Arial"/>
        <family val="2"/>
      </rPr>
      <t>pirnaensis</t>
    </r>
    <r>
      <rPr>
        <sz val="11"/>
        <color theme="1"/>
        <rFont val="Arial"/>
        <family val="2"/>
      </rPr>
      <t>.</t>
    </r>
  </si>
  <si>
    <r>
      <t>Anapiculatisporites cooksoniae</t>
    </r>
    <r>
      <rPr>
        <sz val="11"/>
        <color theme="1"/>
        <rFont val="Arial"/>
        <family val="2"/>
      </rPr>
      <t xml:space="preserve"> Playford 1965; p. 184, pl. 7, fig. 19; pl. 8, fig. 14.   *</t>
    </r>
  </si>
  <si>
    <r>
      <t>Amphigymnium cooksoniae</t>
    </r>
    <r>
      <rPr>
        <sz val="11"/>
        <color theme="1"/>
        <rFont val="Arial"/>
        <family val="2"/>
      </rPr>
      <t xml:space="preserve"> (Boltenhagen) Lentin &amp; Vozzhennikova 1990; p. 30.   *</t>
    </r>
  </si>
  <si>
    <r>
      <t>Cribroperidinium cooksoniae</t>
    </r>
    <r>
      <rPr>
        <sz val="11"/>
        <color theme="1"/>
        <rFont val="Arial"/>
        <family val="2"/>
      </rPr>
      <t xml:space="preserve"> Norvick, in Norvick &amp; Burger, 1976; p. 36, pl. 1, fig. 13.   *</t>
    </r>
  </si>
  <si>
    <r>
      <t>Dingodinium? cooksoniae</t>
    </r>
    <r>
      <rPr>
        <sz val="11"/>
        <color theme="1"/>
        <rFont val="Arial"/>
        <family val="2"/>
      </rPr>
      <t xml:space="preserve"> Pocock 1972; p. 99, pl. 23, fig. 9.   *</t>
    </r>
  </si>
  <si>
    <r>
      <t>Dinopterygium cooksoniae</t>
    </r>
    <r>
      <rPr>
        <sz val="11"/>
        <color theme="1"/>
        <rFont val="Arial"/>
        <family val="2"/>
      </rPr>
      <t xml:space="preserve"> (Kimyai) Lentin &amp; Williams 1973; p. 50.   *</t>
    </r>
  </si>
  <si>
    <r>
      <t>Florentinia cooksoniae</t>
    </r>
    <r>
      <rPr>
        <sz val="11"/>
        <color theme="1"/>
        <rFont val="Arial"/>
        <family val="2"/>
      </rPr>
      <t xml:space="preserve"> (Singh) Duxbury 1980; p. 120, pl. 7, figs. 6, 9; text-fig. 7.   *</t>
    </r>
  </si>
  <si>
    <r>
      <t>Fromea cooksoniae</t>
    </r>
    <r>
      <rPr>
        <sz val="11"/>
        <color theme="1"/>
        <rFont val="Arial"/>
        <family val="2"/>
      </rPr>
      <t xml:space="preserve"> Fedorova-Shakhmundes 1980; p. 5-6, pl. 1, figs. 1, 2.   *</t>
    </r>
  </si>
  <si>
    <r>
      <t>Isabelidinium cooksoniae</t>
    </r>
    <r>
      <rPr>
        <sz val="11"/>
        <color theme="1"/>
        <rFont val="Arial"/>
        <family val="2"/>
      </rPr>
      <t xml:space="preserve"> (Alberti) Lentin &amp; Williams 1977a; p. 167.   *</t>
    </r>
  </si>
  <si>
    <r>
      <t>Leiofusa cooksoniae</t>
    </r>
    <r>
      <rPr>
        <sz val="11"/>
        <color theme="1"/>
        <rFont val="Arial"/>
        <family val="2"/>
      </rPr>
      <t xml:space="preserve"> Fensome et al. 1990a; p. 262.   *</t>
    </r>
  </si>
  <si>
    <r>
      <t>Proteacidites cooksoniae</t>
    </r>
    <r>
      <rPr>
        <sz val="11"/>
        <color theme="1"/>
        <rFont val="Arial"/>
        <family val="2"/>
      </rPr>
      <t xml:space="preserve"> Dettmann &amp; Jarzen 1996; see </t>
    </r>
    <r>
      <rPr>
        <i/>
        <sz val="11"/>
        <color theme="1"/>
        <rFont val="Arial"/>
        <family val="2"/>
      </rPr>
      <t>aeimnestos</t>
    </r>
    <r>
      <rPr>
        <sz val="11"/>
        <color theme="1"/>
        <rFont val="Arial"/>
        <family val="2"/>
      </rPr>
      <t>.</t>
    </r>
  </si>
  <si>
    <r>
      <t>Psilodiporites cooksoniae</t>
    </r>
    <r>
      <rPr>
        <sz val="11"/>
        <color theme="1"/>
        <rFont val="Arial"/>
        <family val="2"/>
      </rPr>
      <t xml:space="preserve"> Varma &amp; Rawat 1963; p. 132, fig. 7.   *</t>
    </r>
  </si>
  <si>
    <r>
      <t>Schizosporis cooksoniae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jainii</t>
    </r>
    <r>
      <rPr>
        <sz val="11"/>
        <color theme="1"/>
        <rFont val="Arial"/>
        <family val="2"/>
      </rPr>
      <t>.</t>
    </r>
  </si>
  <si>
    <r>
      <t>Spiniferites cooksoniae</t>
    </r>
    <r>
      <rPr>
        <sz val="11"/>
        <color theme="1"/>
        <rFont val="Arial"/>
        <family val="2"/>
      </rPr>
      <t xml:space="preserve"> Lentin &amp; Williams 1977b; p. 149.   *</t>
    </r>
  </si>
  <si>
    <r>
      <t>Crassosphaera cooksoni</t>
    </r>
    <r>
      <rPr>
        <sz val="11"/>
        <color theme="1"/>
        <rFont val="Arial"/>
        <family val="2"/>
      </rPr>
      <t xml:space="preserve"> Kriván-Hutter 1963; p. 74-75, pl. 3, figs. 7-11.   *</t>
    </r>
  </si>
  <si>
    <r>
      <t>Matonisporites cooksoni</t>
    </r>
    <r>
      <rPr>
        <sz val="11"/>
        <color theme="1"/>
        <rFont val="Arial"/>
        <family val="2"/>
      </rPr>
      <t xml:space="preserve"> Dettmann 1963; see</t>
    </r>
    <r>
      <rPr>
        <i/>
        <sz val="11"/>
        <color theme="1"/>
        <rFont val="Arial"/>
        <family val="2"/>
      </rPr>
      <t xml:space="preserve"> crassiangulatus</t>
    </r>
    <r>
      <rPr>
        <sz val="11"/>
        <color theme="1"/>
        <rFont val="Arial"/>
        <family val="2"/>
      </rPr>
      <t>.</t>
    </r>
  </si>
  <si>
    <r>
      <t>Retipolyadites cooksoni</t>
    </r>
    <r>
      <rPr>
        <sz val="11"/>
        <color theme="1"/>
        <rFont val="Arial"/>
        <family val="2"/>
      </rPr>
      <t xml:space="preserve"> Puri 1963; p. 55, pl. 5, figs. 153, 154.   *</t>
    </r>
  </si>
  <si>
    <r>
      <t>Psiloschizosporis cooksoni</t>
    </r>
    <r>
      <rPr>
        <sz val="11"/>
        <color theme="1"/>
        <rFont val="Arial"/>
        <family val="2"/>
      </rPr>
      <t xml:space="preserve"> (Pocock) Ke &amp; Shi 1978; p. 75, pl. 15, fig. 5.   *</t>
    </r>
  </si>
  <si>
    <r>
      <t>Tricolpites cooksoni</t>
    </r>
    <r>
      <rPr>
        <sz val="11"/>
        <color theme="1"/>
        <rFont val="Arial"/>
        <family val="2"/>
      </rPr>
      <t xml:space="preserve"> Belsky, Boltenhagen &amp; Potonié 1965; p. 75, pl. 12, figs. 6, 7.   *</t>
    </r>
  </si>
  <si>
    <r>
      <t>Trilatiporites cooksoni</t>
    </r>
    <r>
      <rPr>
        <sz val="11"/>
        <color theme="1"/>
        <rFont val="Arial"/>
        <family val="2"/>
      </rPr>
      <t xml:space="preserve"> Ramanujam 1966; p. 184-186, pl. 6, figs. 100, 101.   *</t>
    </r>
  </si>
  <si>
    <r>
      <t>Anaplanisporites cooksonii</t>
    </r>
    <r>
      <rPr>
        <sz val="11"/>
        <color theme="1"/>
        <rFont val="Arial"/>
        <family val="2"/>
      </rPr>
      <t xml:space="preserve"> Pocock 1970a; p. 42, pl. 7, fig. 8.   *</t>
    </r>
  </si>
  <si>
    <r>
      <t>Araucariacites cooksonii</t>
    </r>
    <r>
      <rPr>
        <sz val="11"/>
        <color theme="1"/>
        <rFont val="Arial"/>
        <family val="2"/>
      </rPr>
      <t xml:space="preserve"> Singh, Srivastava &amp; Roy 1964; see </t>
    </r>
    <r>
      <rPr>
        <i/>
        <sz val="11"/>
        <color theme="1"/>
        <rFont val="Arial"/>
        <family val="2"/>
      </rPr>
      <t>limbata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Balmeiopsis</t>
    </r>
    <r>
      <rPr>
        <sz val="11"/>
        <color theme="1"/>
        <rFont val="Arial"/>
        <family val="2"/>
      </rPr>
      <t>).</t>
    </r>
  </si>
  <si>
    <r>
      <t>Proteacidites cooksonii</t>
    </r>
    <r>
      <rPr>
        <sz val="11"/>
        <color theme="1"/>
        <rFont val="Arial"/>
        <family val="2"/>
      </rPr>
      <t xml:space="preserve"> Salard-Cheboldaeff 1978; p. 247, pl. 6, fig. 5.   *</t>
    </r>
  </si>
  <si>
    <r>
      <t>Tricolporopollenites cooksonii</t>
    </r>
    <r>
      <rPr>
        <sz val="11"/>
        <color theme="1"/>
        <rFont val="Arial"/>
        <family val="2"/>
      </rPr>
      <t xml:space="preserve"> H. Martin 1973a; p. 41-42, figs. 179-181.   *</t>
    </r>
  </si>
  <si>
    <r>
      <t>Baltisphaeridium coolibahense</t>
    </r>
    <r>
      <rPr>
        <sz val="11"/>
        <color theme="1"/>
        <rFont val="Arial"/>
        <family val="2"/>
      </rPr>
      <t xml:space="preserve"> Playford &amp; Wicander 1988; p. 9, figs. 3A-F.   *</t>
    </r>
  </si>
  <si>
    <r>
      <t>Lophosphaeridium copiatorillum</t>
    </r>
    <r>
      <rPr>
        <sz val="11"/>
        <color theme="1"/>
        <rFont val="Arial"/>
        <family val="2"/>
      </rPr>
      <t xml:space="preserve"> Loeblich &amp; Wicander 1976; p. 17, pl. 5, figs. 6, 7.   *</t>
    </r>
  </si>
  <si>
    <r>
      <t>Faunipollenites copiosus</t>
    </r>
    <r>
      <rPr>
        <sz val="11"/>
        <color theme="1"/>
        <rFont val="Arial"/>
        <family val="2"/>
      </rPr>
      <t xml:space="preserve"> Bharadwaj &amp; Salujha 1965; p. 36, pl. 2, figs. 40, 41.   *</t>
    </r>
  </si>
  <si>
    <r>
      <t>Laevigatosporites copiosus</t>
    </r>
    <r>
      <rPr>
        <sz val="11"/>
        <color theme="1"/>
        <rFont val="Arial"/>
        <family val="2"/>
      </rPr>
      <t xml:space="preserve"> Salujha, Kindra &amp; Rehman 1972; p. 274, pl. 2, figs. 35, 36.   *</t>
    </r>
  </si>
  <si>
    <r>
      <t>Lophotriletes copiosus</t>
    </r>
    <r>
      <rPr>
        <sz val="11"/>
        <color theme="1"/>
        <rFont val="Arial"/>
        <family val="2"/>
      </rPr>
      <t xml:space="preserve"> Peppers 1970; p. 97, pl. 5, figs. 25, 26; text-fig. 18.   *</t>
    </r>
  </si>
  <si>
    <r>
      <t>Reticulatisporites copiosus</t>
    </r>
    <r>
      <rPr>
        <sz val="11"/>
        <color theme="1"/>
        <rFont val="Arial"/>
        <family val="2"/>
      </rPr>
      <t xml:space="preserve"> Bertelsen 1972; p. 52, pl. 19, fig. 6; pl. 20, figs. 2, 3, 5.   *</t>
    </r>
  </si>
  <si>
    <r>
      <t>Deunffia copoana</t>
    </r>
    <r>
      <rPr>
        <sz val="11"/>
        <color theme="1"/>
        <rFont val="Arial"/>
        <family val="2"/>
      </rPr>
      <t xml:space="preserve"> (Pöthe de Baldis) Fensome et al. 1990a; p. 188.   *</t>
    </r>
  </si>
  <si>
    <r>
      <t>Tricolpites coprosmoides</t>
    </r>
    <r>
      <rPr>
        <sz val="11"/>
        <color theme="1"/>
        <rFont val="Arial"/>
        <family val="2"/>
      </rPr>
      <t xml:space="preserve"> Couper 1960; p. 65, pl. 11, figs. 10-12.   *</t>
    </r>
  </si>
  <si>
    <r>
      <t>Velatachitina copulata</t>
    </r>
    <r>
      <rPr>
        <sz val="11"/>
        <color theme="1"/>
        <rFont val="Arial"/>
        <family val="2"/>
      </rPr>
      <t xml:space="preserve"> Poumot 1968; p. 52-53, pl. 1, figs. 11, 12.   *</t>
    </r>
  </si>
  <si>
    <r>
      <t>Hymenozonotriletes copulatus</t>
    </r>
    <r>
      <rPr>
        <sz val="11"/>
        <color theme="1"/>
        <rFont val="Arial"/>
        <family val="2"/>
      </rPr>
      <t xml:space="preserve"> Ishchenko 1958; p. 64, pl. 6, fig. 80.   *</t>
    </r>
  </si>
  <si>
    <r>
      <t>Acanthotriletes? coquelii</t>
    </r>
    <r>
      <rPr>
        <sz val="11"/>
        <color theme="1"/>
        <rFont val="Arial"/>
        <family val="2"/>
      </rPr>
      <t xml:space="preserve"> Fensome et al. 1990a; p. 41.   *</t>
    </r>
  </si>
  <si>
    <r>
      <t>Leiosphaeridia coralata</t>
    </r>
    <r>
      <rPr>
        <sz val="11"/>
        <color theme="1"/>
        <rFont val="Arial"/>
        <family val="2"/>
      </rPr>
      <t xml:space="preserve"> Bharadwaj, Tiwari &amp; Venkatachala 1971; p. 34, pl. 4, fig. 51.   *</t>
    </r>
  </si>
  <si>
    <r>
      <t>Cryptomeriapollenites coralliensis</t>
    </r>
    <r>
      <rPr>
        <sz val="11"/>
        <color theme="1"/>
        <rFont val="Arial"/>
        <family val="2"/>
      </rPr>
      <t xml:space="preserve"> Lantz 1958; p. 927, pl. 5, figs. 55, 56; pl. 6, fig. 57.   *</t>
    </r>
  </si>
  <si>
    <r>
      <t>Multiplicisphaeridium corallinum</t>
    </r>
    <r>
      <rPr>
        <sz val="11"/>
        <color theme="1"/>
        <rFont val="Arial"/>
        <family val="2"/>
      </rPr>
      <t xml:space="preserve"> (Eisenack) Eisenack 1969; p. 259-260; see also</t>
    </r>
    <r>
      <rPr>
        <i/>
        <sz val="11"/>
        <color theme="1"/>
        <rFont val="Arial"/>
        <family val="2"/>
      </rPr>
      <t xml:space="preserve"> raspa</t>
    </r>
    <r>
      <rPr>
        <sz val="11"/>
        <color theme="1"/>
        <rFont val="Arial"/>
        <family val="2"/>
      </rPr>
      <t>.   *</t>
    </r>
  </si>
  <si>
    <r>
      <t>Perisaccus cordaites</t>
    </r>
    <r>
      <rPr>
        <sz val="11"/>
        <color theme="1"/>
        <rFont val="Arial"/>
        <family val="2"/>
      </rPr>
      <t xml:space="preserve"> (Naumova) Jushko, in Kedo, 1963; p. 94, cf. pl. 11, fig. 266.   *</t>
    </r>
  </si>
  <si>
    <r>
      <t>Protoacmopylites cordaitiformis</t>
    </r>
    <r>
      <rPr>
        <sz val="11"/>
        <color theme="1"/>
        <rFont val="Arial"/>
        <family val="2"/>
      </rPr>
      <t xml:space="preserve"> Maljavkina 1964; p. 192, pl. 23, figs. 3, 4.   *(T)</t>
    </r>
  </si>
  <si>
    <r>
      <t>Intratriporopollenites cordataeformis</t>
    </r>
    <r>
      <rPr>
        <sz val="11"/>
        <color theme="1"/>
        <rFont val="Arial"/>
        <family val="2"/>
      </rPr>
      <t xml:space="preserve"> (Wolff) Mai 1961; p. 67, pl. 13, figs. 4-7.   *</t>
    </r>
  </si>
  <si>
    <r>
      <t>Clavainaperturites cordatus</t>
    </r>
    <r>
      <rPr>
        <sz val="11"/>
        <color theme="1"/>
        <rFont val="Arial"/>
        <family val="2"/>
      </rPr>
      <t xml:space="preserve"> González Guzmán 1967; p. 61, pl. 5, figs. 3-3b.   *</t>
    </r>
  </si>
  <si>
    <r>
      <t>Densosporites cordatus</t>
    </r>
    <r>
      <rPr>
        <sz val="11"/>
        <color theme="1"/>
        <rFont val="Arial"/>
        <family val="2"/>
      </rPr>
      <t xml:space="preserve"> Lu 1981; p. 109, pl. 6, figs. 11, 12.   *</t>
    </r>
  </si>
  <si>
    <r>
      <t>Cerodinium cordiferum</t>
    </r>
    <r>
      <rPr>
        <sz val="11"/>
        <color theme="1"/>
        <rFont val="Arial"/>
        <family val="2"/>
      </rPr>
      <t xml:space="preserve"> (May) Lentin &amp; Williams 1987; p. 114.   *</t>
    </r>
  </si>
  <si>
    <r>
      <t>Heterosphaeridium cordiforme</t>
    </r>
    <r>
      <rPr>
        <sz val="11"/>
        <color theme="1"/>
        <rFont val="Arial"/>
        <family val="2"/>
      </rPr>
      <t xml:space="preserve"> Yun 1981; p. 46-47, pl. 3, figs. 4, 7, 10, 15.   *</t>
    </r>
  </si>
  <si>
    <r>
      <t>Alisporites cordiformis</t>
    </r>
    <r>
      <rPr>
        <sz val="11"/>
        <color theme="1"/>
        <rFont val="Arial"/>
        <family val="2"/>
      </rPr>
      <t xml:space="preserve"> Grauvogel-Stamm 1978;   *</t>
    </r>
  </si>
  <si>
    <r>
      <t>Cavatisporites cordis</t>
    </r>
    <r>
      <rPr>
        <sz val="11"/>
        <color theme="1"/>
        <rFont val="Arial"/>
        <family val="2"/>
      </rPr>
      <t xml:space="preserve"> Jachowicz 1967; p. 28, pl. 13, figs. 2, 3.   *</t>
    </r>
  </si>
  <si>
    <r>
      <t>Cordosphaeridium cordium</t>
    </r>
    <r>
      <rPr>
        <sz val="11"/>
        <color theme="1"/>
        <rFont val="Arial"/>
        <family val="2"/>
      </rPr>
      <t xml:space="preserve"> Shaw 1999b; p. 165, figs. 10-15.   *</t>
    </r>
  </si>
  <si>
    <r>
      <t>Staurosaccites cordubensis</t>
    </r>
    <r>
      <rPr>
        <sz val="11"/>
        <color theme="1"/>
        <rFont val="Arial"/>
        <family val="2"/>
      </rPr>
      <t xml:space="preserve"> Archangelsky &amp; Gamerro 1979; p. 451, pl. 10, figs. 8, 9.   *</t>
    </r>
  </si>
  <si>
    <r>
      <t>Cymbosporites cordylatus</t>
    </r>
    <r>
      <rPr>
        <sz val="11"/>
        <color theme="1"/>
        <rFont val="Arial"/>
        <family val="2"/>
      </rPr>
      <t xml:space="preserve"> Ouyang &amp; Chen 1987; p. 64, pl. 15, figs. 12-15.   *</t>
    </r>
  </si>
  <si>
    <r>
      <t>Phthanoperidinium coreoides</t>
    </r>
    <r>
      <rPr>
        <sz val="11"/>
        <color theme="1"/>
        <rFont val="Arial"/>
        <family val="2"/>
      </rPr>
      <t xml:space="preserve"> (Benedek) Lentin &amp; Williams emend. Benedek &amp; Sarjeant 1981; p. 328-330, figs. 3/2, 4; text-fig. 5.   *</t>
    </r>
  </si>
  <si>
    <r>
      <t>Cicatricosisporites coriançonnensis</t>
    </r>
    <r>
      <rPr>
        <sz val="11"/>
        <color theme="1"/>
        <rFont val="Arial"/>
        <family val="2"/>
      </rPr>
      <t xml:space="preserve"> Méon-Vilain 1970; p. 57, pl. 3, figs. 5-7.   *</t>
    </r>
  </si>
  <si>
    <r>
      <t>Foveotriletes coriançonnensis</t>
    </r>
    <r>
      <rPr>
        <sz val="11"/>
        <color theme="1"/>
        <rFont val="Arial"/>
        <family val="2"/>
      </rPr>
      <t xml:space="preserve"> Méon-Vilain 1970; p. 55, pl. 2, figs. 39-41.   *</t>
    </r>
  </si>
  <si>
    <r>
      <t>Phthanoperidinium coriciterium</t>
    </r>
    <r>
      <rPr>
        <sz val="11"/>
        <color theme="1"/>
        <rFont val="Arial"/>
        <family val="2"/>
      </rPr>
      <t xml:space="preserve"> Islam 1982; p. 307-309, pl. 1, figs. 6, 8-11; text-fig. 1.   *</t>
    </r>
  </si>
  <si>
    <r>
      <t>Calpichitina (Densichitina) corinnae</t>
    </r>
    <r>
      <rPr>
        <sz val="11"/>
        <color theme="1"/>
        <rFont val="Arial"/>
        <family val="2"/>
      </rPr>
      <t xml:space="preserve"> Jaglin 1986; p. 47-48, pl. 1, figs. 1-3.   *</t>
    </r>
  </si>
  <si>
    <r>
      <t>Cannanoropollis corius</t>
    </r>
    <r>
      <rPr>
        <sz val="11"/>
        <color theme="1"/>
        <rFont val="Arial"/>
        <family val="2"/>
      </rPr>
      <t xml:space="preserve"> (Lele) Bose &amp; Maheshwari 1968;   *</t>
    </r>
  </si>
  <si>
    <r>
      <t>Kibambaites corius</t>
    </r>
    <r>
      <rPr>
        <sz val="11"/>
        <color theme="1"/>
        <rFont val="Arial"/>
        <family val="2"/>
      </rPr>
      <t xml:space="preserve"> Bose &amp; Kar 1967; p. 93, pl. 1, figs. 1-3; see also </t>
    </r>
    <r>
      <rPr>
        <i/>
        <sz val="11"/>
        <color theme="1"/>
        <rFont val="Arial"/>
        <family val="2"/>
      </rPr>
      <t>corius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Virkkipollenites</t>
    </r>
    <r>
      <rPr>
        <sz val="11"/>
        <color theme="1"/>
        <rFont val="Arial"/>
        <family val="2"/>
      </rPr>
      <t>).   *(T)</t>
    </r>
  </si>
  <si>
    <r>
      <t>Leiotriletes corius</t>
    </r>
    <r>
      <rPr>
        <sz val="11"/>
        <color theme="1"/>
        <rFont val="Arial"/>
        <family val="2"/>
      </rPr>
      <t xml:space="preserve"> Kar &amp; Bose 1967; p. 11, pl. 1, fig. 6.   *</t>
    </r>
  </si>
  <si>
    <r>
      <t>Virkkipollenites corius</t>
    </r>
    <r>
      <rPr>
        <sz val="11"/>
        <color theme="1"/>
        <rFont val="Arial"/>
        <family val="2"/>
      </rPr>
      <t xml:space="preserve"> Bose &amp; Kar 1966; p. 79, pl. 21, figs. 1, 2.   *</t>
    </r>
  </si>
  <si>
    <r>
      <t>Aratrisporites corliseminus</t>
    </r>
    <r>
      <rPr>
        <sz val="11"/>
        <color theme="1"/>
        <rFont val="Arial"/>
        <family val="2"/>
      </rPr>
      <t xml:space="preserve"> Klaus 1960; misspelling, see </t>
    </r>
    <r>
      <rPr>
        <i/>
        <sz val="11"/>
        <color theme="1"/>
        <rFont val="Arial"/>
        <family val="2"/>
      </rPr>
      <t>coryliseminus</t>
    </r>
    <r>
      <rPr>
        <sz val="11"/>
        <color theme="1"/>
        <rFont val="Arial"/>
        <family val="2"/>
      </rPr>
      <t>.</t>
    </r>
  </si>
  <si>
    <r>
      <t>Cyathochitina cormorani</t>
    </r>
    <r>
      <rPr>
        <sz val="11"/>
        <color theme="1"/>
        <rFont val="Arial"/>
        <family val="2"/>
      </rPr>
      <t xml:space="preserve"> Albani et al. 2001; p. 404, pl. 3, figs. 1-4; text-fig. 10.   *</t>
    </r>
  </si>
  <si>
    <r>
      <t>Acanthotriletes corneolus</t>
    </r>
    <r>
      <rPr>
        <sz val="11"/>
        <color theme="1"/>
        <rFont val="Arial"/>
        <family val="2"/>
      </rPr>
      <t xml:space="preserve"> Chibrikova 1959; p. 42-43, pl. 1, fig. 11.   *</t>
    </r>
  </si>
  <si>
    <r>
      <t>Zebrasporites corneolus</t>
    </r>
    <r>
      <rPr>
        <sz val="11"/>
        <color theme="1"/>
        <rFont val="Arial"/>
        <family val="2"/>
      </rPr>
      <t xml:space="preserve"> (Leschik) Klaus 1960; p. 139, pl. 30, fig. 24.   *</t>
    </r>
  </si>
  <si>
    <r>
      <t>Ancyrochitina corniculans</t>
    </r>
    <r>
      <rPr>
        <sz val="11"/>
        <color theme="1"/>
        <rFont val="Arial"/>
        <family val="2"/>
      </rPr>
      <t xml:space="preserve"> Jenkins 1969; p. 8, pl. 1, figs. 1-6; text-fig. 3.   *</t>
    </r>
  </si>
  <si>
    <r>
      <t>Gotlandochitina corniculata</t>
    </r>
    <r>
      <rPr>
        <sz val="11"/>
        <color theme="1"/>
        <rFont val="Arial"/>
        <family val="2"/>
      </rPr>
      <t xml:space="preserve"> Laufeld 1974; p. 85, fig. 47.   *</t>
    </r>
  </si>
  <si>
    <r>
      <t>Cibotium corniculatum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corniger</t>
    </r>
    <r>
      <rPr>
        <sz val="11"/>
        <color theme="1"/>
        <rFont val="Arial"/>
        <family val="2"/>
      </rPr>
      <t>.</t>
    </r>
  </si>
  <si>
    <r>
      <t>Neodiacrodium corniculatum</t>
    </r>
    <r>
      <rPr>
        <sz val="11"/>
        <color theme="1"/>
        <rFont val="Arial"/>
        <family val="2"/>
      </rPr>
      <t xml:space="preserve"> Fedorova-Shakhmundes 1976; p. 96-97, pl. 1, fig. 4.   *</t>
    </r>
  </si>
  <si>
    <r>
      <t>Crassifusa cornierae</t>
    </r>
    <r>
      <rPr>
        <sz val="11"/>
        <color theme="1"/>
        <rFont val="Arial"/>
        <family val="2"/>
      </rPr>
      <t xml:space="preserve"> Rodríguez-González 1983; p. 58, pl. 15, fig. 6; text-fig. 4, no. 18.   *(T)</t>
    </r>
  </si>
  <si>
    <r>
      <t>Cymatiosphaera cornifera</t>
    </r>
    <r>
      <rPr>
        <sz val="11"/>
        <color theme="1"/>
        <rFont val="Arial"/>
        <family val="2"/>
      </rPr>
      <t xml:space="preserve"> Deunff 1955; p. 147, fig. 23.   *</t>
    </r>
  </si>
  <si>
    <r>
      <t>Obtusisporis corniger</t>
    </r>
    <r>
      <rPr>
        <sz val="11"/>
        <color theme="1"/>
        <rFont val="Arial"/>
        <family val="2"/>
      </rPr>
      <t xml:space="preserve"> (Bolkhovitina) Pocock 1970a; p. 36, pl. 5, figs. 27, 28.   *</t>
    </r>
  </si>
  <si>
    <r>
      <t>Ancyrochitina cornigera</t>
    </r>
    <r>
      <rPr>
        <sz val="11"/>
        <color theme="1"/>
        <rFont val="Arial"/>
        <family val="2"/>
      </rPr>
      <t xml:space="preserve"> Collinson &amp; Scott 1958; p. 31, pl. 2, figs. 4, 5, 15-19.   *</t>
    </r>
  </si>
  <si>
    <r>
      <t>Ctenidodinium cornigerum</t>
    </r>
    <r>
      <rPr>
        <sz val="11"/>
        <color theme="1"/>
        <rFont val="Arial"/>
        <family val="2"/>
      </rPr>
      <t xml:space="preserve"> (Valensi) Jan du Chêne, Fauconnier &amp; Fenton 1985; p. 110-111, pls. 1-5; text-figs. 1, 2.   *</t>
    </r>
  </si>
  <si>
    <r>
      <t>Multiplicisphaeridium cornigerum</t>
    </r>
    <r>
      <rPr>
        <sz val="11"/>
        <color theme="1"/>
        <rFont val="Arial"/>
        <family val="2"/>
      </rPr>
      <t xml:space="preserve"> Uutela &amp; Tynni 1991; p. 90, pl. 21, fig. 211.   *</t>
    </r>
  </si>
  <si>
    <r>
      <t>Cedripites cornisaccatus</t>
    </r>
    <r>
      <rPr>
        <sz val="11"/>
        <color theme="1"/>
        <rFont val="Arial"/>
        <family val="2"/>
      </rPr>
      <t xml:space="preserve"> Xi, in Zhu et al., 1985; p. 105, pl. 22, figs. 1-4.   *</t>
    </r>
  </si>
  <si>
    <r>
      <t>Ammonidium cornuatum</t>
    </r>
    <r>
      <rPr>
        <sz val="11"/>
        <color theme="1"/>
        <rFont val="Arial"/>
        <family val="2"/>
      </rPr>
      <t xml:space="preserve"> Loeblich &amp; Wicander 1976; p. 6-7, pl. 1, figs. 4-6.   *</t>
    </r>
  </si>
  <si>
    <r>
      <t>Wanaea cornucavata</t>
    </r>
    <r>
      <rPr>
        <sz val="11"/>
        <color theme="1"/>
        <rFont val="Arial"/>
        <family val="2"/>
      </rPr>
      <t xml:space="preserve"> Feist-Burkhardt &amp; Pross 1999; p. 109-110, pl. 3, figs. 1-6; pl. 4, figs. 1-7; pl. 8, figs. 1-6; pl. 13, figs. 1-5; pl. 14, figs. 1-5; pl. 16, figs. 3, 4.   *</t>
    </r>
  </si>
  <si>
    <r>
      <t>Apectodinium cornufruticosum</t>
    </r>
    <r>
      <rPr>
        <sz val="11"/>
        <color theme="1"/>
        <rFont val="Arial"/>
        <family val="2"/>
      </rPr>
      <t xml:space="preserve"> Islam 1983c; p. 82, pl. 1, figs. 5, 8.   *</t>
    </r>
  </si>
  <si>
    <r>
      <t xml:space="preserve">Deflandrea cornumammillata </t>
    </r>
    <r>
      <rPr>
        <sz val="11"/>
        <color theme="1"/>
        <rFont val="Arial"/>
        <family val="2"/>
      </rPr>
      <t>Jan du Chêne &amp; Châteauneuf 1975; p. 31- 32, pl. 2, figs. 1-13.   *</t>
    </r>
  </si>
  <si>
    <r>
      <t>Carpatella cornuta</t>
    </r>
    <r>
      <rPr>
        <sz val="11"/>
        <color theme="1"/>
        <rFont val="Arial"/>
        <family val="2"/>
      </rPr>
      <t xml:space="preserve"> Grigorovich 1969a; p. 74, pl. 1, figs. 1-6.   *(T)</t>
    </r>
  </si>
  <si>
    <r>
      <t>Gotlandochitina cornuta</t>
    </r>
    <r>
      <rPr>
        <sz val="11"/>
        <color theme="1"/>
        <rFont val="Arial"/>
        <family val="2"/>
      </rPr>
      <t xml:space="preserve"> Laufeld 1974; p. 85, fig. 48.   *</t>
    </r>
  </si>
  <si>
    <r>
      <t>Grandispora cornuta</t>
    </r>
    <r>
      <rPr>
        <sz val="11"/>
        <color theme="1"/>
        <rFont val="Arial"/>
        <family val="2"/>
      </rPr>
      <t xml:space="preserve"> Higgs 1975; p. 398, pl. 4, figs. 4-6.   *</t>
    </r>
  </si>
  <si>
    <r>
      <t>Spiniferella cornuta</t>
    </r>
    <r>
      <rPr>
        <sz val="11"/>
        <color theme="1"/>
        <rFont val="Arial"/>
        <family val="2"/>
      </rPr>
      <t xml:space="preserve"> (Gerlach) Stover &amp; Hardenbol 1994; p. 38-39, pl. 6, figs. 37a-c.   *(T)</t>
    </r>
  </si>
  <si>
    <r>
      <t>Acanthodiacrodium cornutum</t>
    </r>
    <r>
      <rPr>
        <sz val="11"/>
        <color theme="1"/>
        <rFont val="Arial"/>
        <family val="2"/>
      </rPr>
      <t xml:space="preserve"> Timofeev 1959; p. 73, pl. 6, fig. 23.   *</t>
    </r>
  </si>
  <si>
    <r>
      <t>Apteodinium cornutum</t>
    </r>
    <r>
      <rPr>
        <sz val="11"/>
        <color theme="1"/>
        <rFont val="Arial"/>
        <family val="2"/>
      </rPr>
      <t xml:space="preserve"> Cookson &amp; Eisenack 1974; p. 51, pl. 24, fig. 9.   *</t>
    </r>
  </si>
  <si>
    <r>
      <t>Cribroperidinium? cornutum</t>
    </r>
    <r>
      <rPr>
        <sz val="11"/>
        <color theme="1"/>
        <rFont val="Arial"/>
        <family val="2"/>
      </rPr>
      <t xml:space="preserve"> Davey 1974; p. 48, pl. 2, figs. 1-5.   *</t>
    </r>
  </si>
  <si>
    <r>
      <t>Microbaculidinium cornutum</t>
    </r>
    <r>
      <rPr>
        <sz val="11"/>
        <color theme="1"/>
        <rFont val="Arial"/>
        <family val="2"/>
      </rPr>
      <t xml:space="preserve"> Habib &amp; Knapp 1982; p. 347, pl. 4, figs. 3, 4.   *</t>
    </r>
  </si>
  <si>
    <r>
      <t>Taxodium cornutum</t>
    </r>
    <r>
      <rPr>
        <sz val="11"/>
        <color theme="1"/>
        <rFont val="Arial"/>
        <family val="2"/>
      </rPr>
      <t xml:space="preserve"> Martynova, in Pokrovskaya &amp; Stel'mak, 1960; p. 495, pl. 1, fig. 14.   *</t>
    </r>
  </si>
  <si>
    <r>
      <t>Brevitriletes cornutus</t>
    </r>
    <r>
      <rPr>
        <sz val="11"/>
        <color theme="1"/>
        <rFont val="Arial"/>
        <family val="2"/>
      </rPr>
      <t xml:space="preserve"> (Balme &amp; Hennelly) Backhouse 1991; p. 261, pl. 3, figs. 4-6.   *</t>
    </r>
  </si>
  <si>
    <r>
      <t>Kraeuselisporites cornutus</t>
    </r>
    <r>
      <rPr>
        <sz val="11"/>
        <color theme="1"/>
        <rFont val="Arial"/>
        <family val="2"/>
      </rPr>
      <t xml:space="preserve"> Leschik 1956a; p. 37-38, pl. 5, fig. 8.   *</t>
    </r>
  </si>
  <si>
    <r>
      <t>Nathorstisporites cornutus</t>
    </r>
    <r>
      <rPr>
        <sz val="11"/>
        <color theme="1"/>
        <rFont val="Arial"/>
        <family val="2"/>
      </rPr>
      <t xml:space="preserve"> Fuglewicz 1980a; p. 424, 429, 453-454, pl. 3, figs. 2, 3; pl. 4, fig. 6.   *</t>
    </r>
  </si>
  <si>
    <r>
      <t>Neoraistrickia cornutus</t>
    </r>
    <r>
      <rPr>
        <sz val="11"/>
        <color theme="1"/>
        <rFont val="Arial"/>
        <family val="2"/>
      </rPr>
      <t xml:space="preserve"> (Andreyeva) Hart 1965;   *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</si>
  <si>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aspinatus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aspinatum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Impagidinium</t>
    </r>
    <r>
      <rPr>
        <sz val="11"/>
        <color theme="1"/>
        <rFont val="Arial"/>
        <family val="2"/>
      </rPr>
      <t>).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</si>
  <si>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crassifurcatus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cornutus laevimurus</t>
    </r>
    <r>
      <rPr>
        <sz val="11"/>
        <color theme="1"/>
        <rFont val="Arial"/>
        <family val="2"/>
      </rPr>
      <t>.</t>
    </r>
  </si>
  <si>
    <r>
      <t>Spiniferites cornutus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flexus</t>
    </r>
    <r>
      <rPr>
        <sz val="11"/>
        <color theme="1"/>
        <rFont val="Arial"/>
        <family val="2"/>
      </rPr>
      <t xml:space="preserve"> He 1991; p. 151, pl. 22, fig. 4.   *</t>
    </r>
  </si>
  <si>
    <r>
      <t>Spiniferites cornutus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laevimurus</t>
    </r>
    <r>
      <rPr>
        <sz val="11"/>
        <color theme="1"/>
        <rFont val="Arial"/>
        <family val="2"/>
      </rPr>
      <t xml:space="preserve"> (Davey &amp; Williams) Lentin &amp; Williams 1973; p. 127.   *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</si>
  <si>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normalis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cornutus laevimurus</t>
    </r>
    <r>
      <rPr>
        <sz val="11"/>
        <color theme="1"/>
        <rFont val="Arial"/>
        <family val="2"/>
      </rPr>
      <t>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</si>
  <si>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opisthophorus </t>
    </r>
    <r>
      <rPr>
        <sz val="11"/>
        <color theme="1"/>
        <rFont val="Arial"/>
        <family val="2"/>
      </rPr>
      <t xml:space="preserve">Cookson &amp; Eisenack 1974; see </t>
    </r>
    <r>
      <rPr>
        <i/>
        <sz val="11"/>
        <color theme="1"/>
        <rFont val="Arial"/>
        <family val="2"/>
      </rPr>
      <t>cornutus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</si>
  <si>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sinefurcatus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ramosus brevifurcatus</t>
    </r>
    <r>
      <rPr>
        <sz val="11"/>
        <color theme="1"/>
        <rFont val="Arial"/>
        <family val="2"/>
      </rPr>
      <t>.</t>
    </r>
  </si>
  <si>
    <r>
      <t>Triletes cornutus</t>
    </r>
    <r>
      <rPr>
        <sz val="11"/>
        <color theme="1"/>
        <rFont val="Arial"/>
        <family val="2"/>
      </rPr>
      <t xml:space="preserve"> Oshurkova 1961; p. 116, pl. 10, fig. 1.   *</t>
    </r>
  </si>
  <si>
    <r>
      <t>Triletes corollaceus</t>
    </r>
    <r>
      <rPr>
        <sz val="11"/>
        <color theme="1"/>
        <rFont val="Arial"/>
        <family val="2"/>
      </rPr>
      <t xml:space="preserve"> Varyukhina 1972; p. 90-91, pl. 3, figs. 5, 6.   *</t>
    </r>
  </si>
  <si>
    <r>
      <t>Lophomarginata corollata</t>
    </r>
    <r>
      <rPr>
        <sz val="11"/>
        <color theme="1"/>
        <rFont val="Arial"/>
        <family val="2"/>
      </rPr>
      <t xml:space="preserve"> Umnova &amp; Vanderflit 1971; p. 57, pl. 1, figs. 9, 10.   *</t>
    </r>
  </si>
  <si>
    <r>
      <t>Ooidium corollatum</t>
    </r>
    <r>
      <rPr>
        <sz val="11"/>
        <color theme="1"/>
        <rFont val="Arial"/>
        <family val="2"/>
      </rPr>
      <t xml:space="preserve"> Ouyang, Yin &amp; Li 1974; p. 120, pl. 47, fig. 3.   *</t>
    </r>
  </si>
  <si>
    <r>
      <t>Protoellipsodinium corollum</t>
    </r>
    <r>
      <rPr>
        <sz val="11"/>
        <color theme="1"/>
        <rFont val="Arial"/>
        <family val="2"/>
      </rPr>
      <t xml:space="preserve"> Hasenboehler 1981; p. 140, pl. 25, figs. 10-12; pl. 26, figs. 1-6.   *</t>
    </r>
  </si>
  <si>
    <r>
      <t>Schizosporis coromandelensis</t>
    </r>
    <r>
      <rPr>
        <sz val="11"/>
        <color theme="1"/>
        <rFont val="Arial"/>
        <family val="2"/>
      </rPr>
      <t xml:space="preserve"> Venkatachala &amp; Sharma 1974; p. 169, pl. 2, fig. 35.   *</t>
    </r>
  </si>
  <si>
    <r>
      <t>Retistephanocolpites coromandeliensis</t>
    </r>
    <r>
      <rPr>
        <sz val="11"/>
        <color theme="1"/>
        <rFont val="Arial"/>
        <family val="2"/>
      </rPr>
      <t xml:space="preserve"> Venkatachala &amp; Rawat 1972b; p. 324, pl. 5, fig. 7.   *</t>
    </r>
  </si>
  <si>
    <r>
      <t>Nyssapollenites coromandelinum</t>
    </r>
    <r>
      <rPr>
        <sz val="11"/>
        <color theme="1"/>
        <rFont val="Arial"/>
        <family val="2"/>
      </rPr>
      <t xml:space="preserve"> Ramanujam 1966; p. 166, pl. 2, fig. 43.   *</t>
    </r>
  </si>
  <si>
    <r>
      <t>Punctatisporites corona</t>
    </r>
    <r>
      <rPr>
        <sz val="11"/>
        <color theme="1"/>
        <rFont val="Arial"/>
        <family val="2"/>
      </rPr>
      <t xml:space="preserve"> Peppers 1964; p. 33, pl. 4, figs. 16, 17; text-fig. 9.   *</t>
    </r>
  </si>
  <si>
    <r>
      <t>Byttneripollis coronarius</t>
    </r>
    <r>
      <rPr>
        <sz val="11"/>
        <color theme="1"/>
        <rFont val="Arial"/>
        <family val="2"/>
      </rPr>
      <t xml:space="preserve"> Konzalová 1976; p. 27, pl. 8, figs. 1-3.   *(T)</t>
    </r>
  </si>
  <si>
    <r>
      <t>Densosporites coronarius</t>
    </r>
    <r>
      <rPr>
        <sz val="11"/>
        <color theme="1"/>
        <rFont val="Arial"/>
        <family val="2"/>
      </rPr>
      <t xml:space="preserve"> (Dybová &amp; Jachowicz) Loboziak 1971; p. 57, pl. 7, figs. 38, 39.   *</t>
    </r>
  </si>
  <si>
    <r>
      <t>Hymenozonotriletes coronarius</t>
    </r>
    <r>
      <rPr>
        <sz val="11"/>
        <color theme="1"/>
        <rFont val="Arial"/>
        <family val="2"/>
      </rPr>
      <t xml:space="preserve"> Ishchenko 1958; p. 72-73, pl. 8, fig. 100.   *</t>
    </r>
  </si>
  <si>
    <r>
      <t>Kyrtomisporis coronarius</t>
    </r>
    <r>
      <rPr>
        <sz val="11"/>
        <color theme="1"/>
        <rFont val="Arial"/>
        <family val="2"/>
      </rPr>
      <t xml:space="preserve"> (Chang) Li &amp; Shang 1980;   *</t>
    </r>
  </si>
  <si>
    <r>
      <t>Wilsonisporites coronarius</t>
    </r>
    <r>
      <rPr>
        <sz val="11"/>
        <color theme="1"/>
        <rFont val="Arial"/>
        <family val="2"/>
      </rPr>
      <t xml:space="preserve"> (Pierce) Ravn &amp; Witzke 1995; p. 139.   *(T)</t>
    </r>
  </si>
  <si>
    <r>
      <t>Areoligera coronata</t>
    </r>
    <r>
      <rPr>
        <sz val="11"/>
        <color theme="1"/>
        <rFont val="Arial"/>
        <family val="2"/>
      </rPr>
      <t xml:space="preserve"> (Wetzel) Lejeune-Carpentier 1938; p. 168; see also </t>
    </r>
    <r>
      <rPr>
        <i/>
        <sz val="11"/>
        <color theme="1"/>
        <rFont val="Arial"/>
        <family val="2"/>
      </rPr>
      <t xml:space="preserve">ancyrea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Systematophora</t>
    </r>
    <r>
      <rPr>
        <sz val="11"/>
        <color theme="1"/>
        <rFont val="Arial"/>
        <family val="2"/>
      </rPr>
      <t>).   *</t>
    </r>
  </si>
  <si>
    <r>
      <t>Calamospora coronata</t>
    </r>
    <r>
      <rPr>
        <sz val="11"/>
        <color theme="1"/>
        <rFont val="Arial"/>
        <family val="2"/>
      </rPr>
      <t xml:space="preserve"> Agrali, in Agrali &amp; Konyali, 1969; p. 53-54, pl. 6, figs. 7, 8.   *</t>
    </r>
  </si>
  <si>
    <r>
      <t>Calamospora coronata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Agrali, in Agrali &amp; Konyali, 1969; p. 54, pl. 6, figs. 9-12.   *</t>
    </r>
  </si>
  <si>
    <r>
      <t>Chatangiella coronata</t>
    </r>
    <r>
      <rPr>
        <sz val="11"/>
        <color theme="1"/>
        <rFont val="Arial"/>
        <family val="2"/>
      </rPr>
      <t xml:space="preserve"> (McIntyre) Lentin &amp; Williams 1976; p. 54.   *</t>
    </r>
  </si>
  <si>
    <r>
      <t>Coroconochitina coronata</t>
    </r>
    <r>
      <rPr>
        <sz val="11"/>
        <color theme="1"/>
        <rFont val="Arial"/>
        <family val="2"/>
      </rPr>
      <t xml:space="preserve"> (Eisenack) Eisenack 1965; p. 127-128.   *(T)</t>
    </r>
  </si>
  <si>
    <r>
      <t>Exallospora coronata</t>
    </r>
    <r>
      <rPr>
        <sz val="11"/>
        <color theme="1"/>
        <rFont val="Arial"/>
        <family val="2"/>
      </rPr>
      <t xml:space="preserve"> Playford 1971b; p. 36-37, pl. 12, figs. 12- 17; text-figs. 4a-d.   *(T)</t>
    </r>
  </si>
  <si>
    <r>
      <t>Gordiacysta coronata</t>
    </r>
    <r>
      <rPr>
        <sz val="11"/>
        <color theme="1"/>
        <rFont val="Arial"/>
        <family val="2"/>
      </rPr>
      <t xml:space="preserve"> Miles 1990; p. 88, pl. 3, figs. 1-9.   *(T)</t>
    </r>
  </si>
  <si>
    <r>
      <t>Kofoidopsis coronata</t>
    </r>
    <r>
      <rPr>
        <sz val="11"/>
        <color theme="1"/>
        <rFont val="Arial"/>
        <family val="2"/>
      </rPr>
      <t xml:space="preserve"> Tasch 1963; p. 333-334, pl. 1, figs. 7, 8; this "taxon" is based on a mineral grain.   *</t>
    </r>
  </si>
  <si>
    <r>
      <t>Neoraistrickia coronata</t>
    </r>
    <r>
      <rPr>
        <sz val="11"/>
        <color theme="1"/>
        <rFont val="Arial"/>
        <family val="2"/>
      </rPr>
      <t xml:space="preserve"> Ravn 1991; p. 73, pl. 6, figs. 16-21.   *</t>
    </r>
  </si>
  <si>
    <r>
      <t>Selenopemphix coronata</t>
    </r>
    <r>
      <rPr>
        <sz val="11"/>
        <color theme="1"/>
        <rFont val="Arial"/>
        <family val="2"/>
      </rPr>
      <t xml:space="preserve"> Bujak, in Bujak, Downie, Eaton &amp; Williams 1980; p. 84, pl. 21, figs. 4, 5; text-figs. 17b, 23c.   *</t>
    </r>
  </si>
  <si>
    <r>
      <t>Ctenidodinium coronatum</t>
    </r>
    <r>
      <rPr>
        <sz val="11"/>
        <color theme="1"/>
        <rFont val="Arial"/>
        <family val="2"/>
      </rPr>
      <t xml:space="preserve"> Prauss 1989; p. 35-36, pl. 13, figs. 5-8, 11, 12; text-fig. 12.   *</t>
    </r>
  </si>
  <si>
    <r>
      <t>Micrhystridium coronatum</t>
    </r>
    <r>
      <rPr>
        <sz val="11"/>
        <color theme="1"/>
        <rFont val="Arial"/>
        <family val="2"/>
      </rPr>
      <t xml:space="preserve"> Stockmans &amp; Willière 1963; p. 467, pl. 2, fig. 9; text-fig. 28.   *</t>
    </r>
  </si>
  <si>
    <r>
      <t>Rhombodinium coronatum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articulata (Wetzeliella).</t>
    </r>
  </si>
  <si>
    <r>
      <t>Densosporites coronatus</t>
    </r>
    <r>
      <rPr>
        <sz val="11"/>
        <color theme="1"/>
        <rFont val="Arial"/>
        <family val="2"/>
      </rPr>
      <t xml:space="preserve"> (Dybová &amp; Jachowicz) Loboziak 1971; p. 56, pl. 7, fig. 36.   *</t>
    </r>
  </si>
  <si>
    <r>
      <t>Hexaporotricolpites coronatus</t>
    </r>
    <r>
      <rPr>
        <sz val="11"/>
        <color theme="1"/>
        <rFont val="Arial"/>
        <family val="2"/>
      </rPr>
      <t xml:space="preserve"> Jardiné, Doerenkamp &amp; Legoux 1970; p. 178, pl. 1, figs. 10-18.   *</t>
    </r>
  </si>
  <si>
    <r>
      <t>Hystricosporites coronatus</t>
    </r>
    <r>
      <rPr>
        <sz val="11"/>
        <color theme="1"/>
        <rFont val="Arial"/>
        <family val="2"/>
      </rPr>
      <t xml:space="preserve"> Vigran 1964; see </t>
    </r>
    <r>
      <rPr>
        <i/>
        <sz val="11"/>
        <color theme="1"/>
        <rFont val="Arial"/>
        <family val="2"/>
      </rPr>
      <t>monosaccus</t>
    </r>
    <r>
      <rPr>
        <sz val="11"/>
        <color theme="1"/>
        <rFont val="Arial"/>
        <family val="2"/>
      </rPr>
      <t>.</t>
    </r>
  </si>
  <si>
    <r>
      <t>Longanulipollis? coronatus</t>
    </r>
    <r>
      <rPr>
        <sz val="11"/>
        <color theme="1"/>
        <rFont val="Arial"/>
        <family val="2"/>
      </rPr>
      <t xml:space="preserve"> (Góczán) Góczán, in Góczán et al., 1967; p. 473.   *</t>
    </r>
  </si>
  <si>
    <r>
      <t>Pechorosporites coronatus</t>
    </r>
    <r>
      <rPr>
        <sz val="11"/>
        <color theme="1"/>
        <rFont val="Arial"/>
        <family val="2"/>
      </rPr>
      <t xml:space="preserve"> Yaroshenko &amp; Golubeva 1984; p. 90, pl. 1, fig. 1.   *(T)</t>
    </r>
  </si>
  <si>
    <r>
      <t>Protodisaccites coronatus</t>
    </r>
    <r>
      <rPr>
        <sz val="11"/>
        <color theme="1"/>
        <rFont val="Arial"/>
        <family val="2"/>
      </rPr>
      <t xml:space="preserve"> Dybová-Jachowiczova 1966; p. 28, pl. 9, figs. 3-5.   *(T)</t>
    </r>
  </si>
  <si>
    <r>
      <t>Punctatisporites coronatus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 xml:space="preserve">sinuatus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</si>
  <si>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Stenozonotriletes coronatus</t>
    </r>
    <r>
      <rPr>
        <sz val="11"/>
        <color theme="1"/>
        <rFont val="Arial"/>
        <family val="2"/>
      </rPr>
      <t xml:space="preserve"> Sullivan &amp; Marshall 1966; p. 273, pl. 3, figs. 1-5.   *</t>
    </r>
  </si>
  <si>
    <r>
      <t>Tricolporopollenites coronatus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margaritatus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Ilexpollenites</t>
    </r>
    <r>
      <rPr>
        <sz val="11"/>
        <color theme="1"/>
        <rFont val="Arial"/>
        <family val="2"/>
      </rPr>
      <t>).</t>
    </r>
  </si>
  <si>
    <r>
      <t>Deunffia coronifera</t>
    </r>
    <r>
      <rPr>
        <sz val="11"/>
        <color theme="1"/>
        <rFont val="Arial"/>
        <family val="2"/>
      </rPr>
      <t xml:space="preserve"> (Jankauskas) Downie 1982; misspelling of Downie (1982); see </t>
    </r>
    <r>
      <rPr>
        <i/>
        <sz val="11"/>
        <color theme="1"/>
        <rFont val="Arial"/>
        <family val="2"/>
      </rPr>
      <t>conifera</t>
    </r>
    <r>
      <rPr>
        <sz val="11"/>
        <color theme="1"/>
        <rFont val="Arial"/>
        <family val="2"/>
      </rPr>
      <t>.</t>
    </r>
  </si>
  <si>
    <r>
      <t>Clavaticystis coronis</t>
    </r>
    <r>
      <rPr>
        <sz val="11"/>
        <color theme="1"/>
        <rFont val="Arial"/>
        <family val="2"/>
      </rPr>
      <t xml:space="preserve"> Habib &amp; Knapp 1982; p. 354-356, pl. 7, fig. 4.   *</t>
    </r>
  </si>
  <si>
    <r>
      <t>Muerrigerisporis coronispinalis</t>
    </r>
    <r>
      <rPr>
        <sz val="11"/>
        <color theme="1"/>
        <rFont val="Arial"/>
        <family val="2"/>
      </rPr>
      <t xml:space="preserve"> Srivastava 1977b, p. 53, pl. 25, figs. 10-12.   *</t>
    </r>
  </si>
  <si>
    <r>
      <t>Peteinosphaeridium coronula</t>
    </r>
    <r>
      <rPr>
        <sz val="11"/>
        <color theme="1"/>
        <rFont val="Arial"/>
        <family val="2"/>
      </rPr>
      <t xml:space="preserve"> Yin, Di Milia &amp; Tongiorgi 1998; p. 229, pl. 1, figs. 3, 4a-b, 5; pl. 2, figs. 2a-b, 3; pl. e, fig. 1.   *</t>
    </r>
  </si>
  <si>
    <r>
      <t>Velamisporites corporatus</t>
    </r>
    <r>
      <rPr>
        <sz val="11"/>
        <color theme="1"/>
        <rFont val="Arial"/>
        <family val="2"/>
      </rPr>
      <t xml:space="preserve"> (Neves &amp; Owens) Ravn 1991; p. 96, pl. 29, fig. 1.   *</t>
    </r>
  </si>
  <si>
    <r>
      <t>Velamisporites corporatus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verrucosus </t>
    </r>
    <r>
      <rPr>
        <sz val="11"/>
        <color theme="1"/>
        <rFont val="Arial"/>
        <family val="2"/>
      </rPr>
      <t>(Neville) Ravn 1991; p. 96.   *</t>
    </r>
  </si>
  <si>
    <r>
      <t>Knoxisporites corporeus</t>
    </r>
    <r>
      <rPr>
        <sz val="11"/>
        <color theme="1"/>
        <rFont val="Arial"/>
        <family val="2"/>
      </rPr>
      <t xml:space="preserve"> (Loose) Potonié &amp; Kremp 1955; p. 116, pl. 16, fig. 317.   *</t>
    </r>
  </si>
  <si>
    <r>
      <t>Auroraspora corporiga</t>
    </r>
    <r>
      <rPr>
        <sz val="11"/>
        <color theme="1"/>
        <rFont val="Arial"/>
        <family val="2"/>
      </rPr>
      <t xml:space="preserve"> Higgs, Clayton &amp; Keegan 1988; p. 69, pl. 9, figs. 13-16, 20.   *</t>
    </r>
  </si>
  <si>
    <r>
      <t>Veryhachium corpulentum</t>
    </r>
    <r>
      <rPr>
        <sz val="11"/>
        <color theme="1"/>
        <rFont val="Arial"/>
        <family val="2"/>
      </rPr>
      <t xml:space="preserve"> Colbath 1979; p. 28, pl. 13, figs. 6-9.   *</t>
    </r>
  </si>
  <si>
    <r>
      <t>Canisporites corpulentus</t>
    </r>
    <r>
      <rPr>
        <sz val="11"/>
        <color theme="1"/>
        <rFont val="Arial"/>
        <family val="2"/>
      </rPr>
      <t xml:space="preserve"> Nakoman 1976; see </t>
    </r>
    <r>
      <rPr>
        <i/>
        <sz val="11"/>
        <color theme="1"/>
        <rFont val="Arial"/>
        <family val="2"/>
      </rPr>
      <t>sinuatus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</si>
  <si>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Leiosphaeridia corpuscula</t>
    </r>
    <r>
      <rPr>
        <sz val="11"/>
        <color theme="1"/>
        <rFont val="Arial"/>
        <family val="2"/>
      </rPr>
      <t xml:space="preserve"> (Ilchenko) Fensome et al. 1990a; p. 274.   *</t>
    </r>
  </si>
  <si>
    <r>
      <t>Putaohuaisporites corpusculus</t>
    </r>
    <r>
      <rPr>
        <sz val="11"/>
        <color theme="1"/>
        <rFont val="Arial"/>
        <family val="2"/>
      </rPr>
      <t xml:space="preserve"> Zhao, in Yang, 1985; p. 78-79, pl. 3, fig. 8.   *</t>
    </r>
  </si>
  <si>
    <r>
      <t>Minjurisporites corragatus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</si>
  <si>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Dibolisporites correctus</t>
    </r>
    <r>
      <rPr>
        <sz val="11"/>
        <color theme="1"/>
        <rFont val="Arial"/>
        <family val="2"/>
      </rPr>
      <t xml:space="preserve"> (Naumova) Richardson 1965; p. 568, cf. pl. 89, figs. 1, 2.   *</t>
    </r>
  </si>
  <si>
    <r>
      <t>Gothanipollis corruaerius</t>
    </r>
    <r>
      <rPr>
        <sz val="11"/>
        <color theme="1"/>
        <rFont val="Arial"/>
        <family val="2"/>
      </rPr>
      <t xml:space="preserve"> Krutzsch 1959; p. 235, pl. 46, figs. 527-530.   *</t>
    </r>
  </si>
  <si>
    <r>
      <t>Fromea corrugata</t>
    </r>
    <r>
      <rPr>
        <sz val="11"/>
        <color theme="1"/>
        <rFont val="Arial"/>
        <family val="2"/>
      </rPr>
      <t xml:space="preserve"> (Marshall) Ravn 2017; p. 259.   *</t>
    </r>
  </si>
  <si>
    <r>
      <t>Horologinella? corrugata</t>
    </r>
    <r>
      <rPr>
        <sz val="11"/>
        <color theme="1"/>
        <rFont val="Arial"/>
        <family val="2"/>
      </rPr>
      <t xml:space="preserve"> de Coninck 1986b; p. 13, pl. 2, figs. 11- 14, 17-19.   *</t>
    </r>
  </si>
  <si>
    <r>
      <t>Leiosphaeridia corrugata</t>
    </r>
    <r>
      <rPr>
        <sz val="11"/>
        <color theme="1"/>
        <rFont val="Arial"/>
        <family val="2"/>
      </rPr>
      <t xml:space="preserve"> (Pykhova) Fensome et al. 1990a; p. 274.   *</t>
    </r>
  </si>
  <si>
    <r>
      <t>Reticella corrugata</t>
    </r>
    <r>
      <rPr>
        <sz val="11"/>
        <color theme="1"/>
        <rFont val="Arial"/>
        <family val="2"/>
      </rPr>
      <t xml:space="preserve"> Agic 2016; p. 345, pl. 1, figs. 1-9; pl. 2, figs. 1-10; pl. 3, figs. 1, 2.   *(T)</t>
    </r>
  </si>
  <si>
    <r>
      <t>Tegumentisporis corrugatius</t>
    </r>
    <r>
      <rPr>
        <sz val="11"/>
        <color theme="1"/>
        <rFont val="Arial"/>
        <family val="2"/>
      </rPr>
      <t xml:space="preserve"> (Krutzsch) Krutzsch 1963; p. 24.   *</t>
    </r>
  </si>
  <si>
    <r>
      <t>Minerisporites corrugatosus</t>
    </r>
    <r>
      <rPr>
        <sz val="11"/>
        <color theme="1"/>
        <rFont val="Arial"/>
        <family val="2"/>
      </rPr>
      <t xml:space="preserve"> Gunther &amp; Hills 1972; p. 42, pl. 4, figs. 21, 23.   *</t>
    </r>
  </si>
  <si>
    <r>
      <t>Cribroperidinium corrugatum</t>
    </r>
    <r>
      <rPr>
        <sz val="11"/>
        <color theme="1"/>
        <rFont val="Arial"/>
        <family val="2"/>
      </rPr>
      <t xml:space="preserve"> Riding &amp; Helby 2001f; p. 147-149, figs. 3A-I, 4A-B.   *</t>
    </r>
  </si>
  <si>
    <r>
      <t>Kleithriasphaeridium corrugatum</t>
    </r>
    <r>
      <rPr>
        <sz val="11"/>
        <color theme="1"/>
        <rFont val="Arial"/>
        <family val="2"/>
      </rPr>
      <t xml:space="preserve"> Davey 1974; p. 56-57, pl. 5, figs. 1-5; text-fig. 3.   *(T)</t>
    </r>
  </si>
  <si>
    <r>
      <t>Ocridosphaeridium corrugatum</t>
    </r>
    <r>
      <rPr>
        <sz val="11"/>
        <color theme="1"/>
        <rFont val="Arial"/>
        <family val="2"/>
      </rPr>
      <t xml:space="preserve"> (Timofeev) Timofeev 1973b; p. 8.   *(T)</t>
    </r>
  </si>
  <si>
    <r>
      <t>Camptotriletes corrugatus</t>
    </r>
    <r>
      <rPr>
        <sz val="11"/>
        <color theme="1"/>
        <rFont val="Arial"/>
        <family val="2"/>
      </rPr>
      <t xml:space="preserve"> (Ibrahim) Potonié &amp; Kremp 1954; see also </t>
    </r>
    <r>
      <rPr>
        <i/>
        <sz val="11"/>
        <color theme="1"/>
        <rFont val="Arial"/>
        <family val="2"/>
      </rPr>
      <t>certus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varioreticulatus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   *(T)</t>
    </r>
  </si>
  <si>
    <r>
      <t>Cingulatisporites corrugatus</t>
    </r>
    <r>
      <rPr>
        <sz val="11"/>
        <color theme="1"/>
        <rFont val="Arial"/>
        <family val="2"/>
      </rPr>
      <t xml:space="preserve"> Kimyai 1970; p. 194, pl. 2, fig. 3.   *</t>
    </r>
  </si>
  <si>
    <r>
      <t>Crybelosporites corrugatus</t>
    </r>
    <r>
      <rPr>
        <sz val="11"/>
        <color theme="1"/>
        <rFont val="Arial"/>
        <family val="2"/>
      </rPr>
      <t xml:space="preserve"> Perez Loinaze &amp; Llorens 2018; p. 225, figs. 5P-V.   *</t>
    </r>
  </si>
  <si>
    <r>
      <t>Densoisporites corrugatus</t>
    </r>
    <r>
      <rPr>
        <sz val="11"/>
        <color theme="1"/>
        <rFont val="Arial"/>
        <family val="2"/>
      </rPr>
      <t xml:space="preserve"> Archangelsky &amp; Gamerro 1966a; p. 163, pl. 1, figs. 5-10.   *</t>
    </r>
  </si>
  <si>
    <r>
      <t>Ephedripites corrugatus</t>
    </r>
    <r>
      <rPr>
        <sz val="11"/>
        <color theme="1"/>
        <rFont val="Arial"/>
        <family val="2"/>
      </rPr>
      <t xml:space="preserve"> Wilson 1962; p. 31, pl. 3, fig. 9.   *</t>
    </r>
  </si>
  <si>
    <r>
      <t>Hymenozonotriletes corrugatus</t>
    </r>
    <r>
      <rPr>
        <sz val="11"/>
        <color theme="1"/>
        <rFont val="Arial"/>
        <family val="2"/>
      </rPr>
      <t xml:space="preserve"> Arkhangelskaya 1963;   *</t>
    </r>
  </si>
  <si>
    <r>
      <t>Jiaohepollis corrugatus</t>
    </r>
    <r>
      <rPr>
        <sz val="11"/>
        <color theme="1"/>
        <rFont val="Arial"/>
        <family val="2"/>
      </rPr>
      <t xml:space="preserve"> (Miao) Miao &amp; Yu, in Miao et al., 1984; p. 569, pl. 213, fig. 7; (Invalid, basionym not stated).   *</t>
    </r>
  </si>
  <si>
    <r>
      <t>Kyrtomisporis corrugatus</t>
    </r>
    <r>
      <rPr>
        <sz val="11"/>
        <color theme="1"/>
        <rFont val="Arial"/>
        <family val="2"/>
      </rPr>
      <t xml:space="preserve"> Cameron 1974; p. 7, pl. 1, figs. 1, 2.   *</t>
    </r>
  </si>
  <si>
    <r>
      <t>Lophotriletes corrugatus</t>
    </r>
    <r>
      <rPr>
        <sz val="11"/>
        <color theme="1"/>
        <rFont val="Arial"/>
        <family val="2"/>
      </rPr>
      <t xml:space="preserve"> Ouyang &amp; Li 1980; p. 130, pl. 2, figs. 12, 13.   *</t>
    </r>
  </si>
  <si>
    <r>
      <t>Lygodium corrugatus</t>
    </r>
    <r>
      <rPr>
        <sz val="11"/>
        <color theme="1"/>
        <rFont val="Arial"/>
        <family val="2"/>
      </rPr>
      <t xml:space="preserve"> Bolkhovitina 1956; p. 51, pl. 5, fig. 69.   *</t>
    </r>
  </si>
  <si>
    <r>
      <t>Polypodiaceoisporites corrugatus</t>
    </r>
    <r>
      <rPr>
        <sz val="11"/>
        <color theme="1"/>
        <rFont val="Arial"/>
        <family val="2"/>
      </rPr>
      <t xml:space="preserve"> Krutzsch 1967; p. 104, pl. 35, figs. 1-4.   *</t>
    </r>
  </si>
  <si>
    <r>
      <t>Syncolporites corrugatus</t>
    </r>
    <r>
      <rPr>
        <sz val="11"/>
        <color theme="1"/>
        <rFont val="Arial"/>
        <family val="2"/>
      </rPr>
      <t xml:space="preserve"> Jan du Chêne &amp; Adegoke, in Adegoke et al., 1978; p. 278, pl. 1, fig. 8.   *</t>
    </r>
  </si>
  <si>
    <r>
      <t>Tasmanites corrugatus</t>
    </r>
    <r>
      <rPr>
        <sz val="11"/>
        <color theme="1"/>
        <rFont val="Arial"/>
        <family val="2"/>
      </rPr>
      <t xml:space="preserve"> Felix 1965; p. 20, pl. 5, fig. 4.   *</t>
    </r>
  </si>
  <si>
    <r>
      <t>Valvisisporites corrugatus</t>
    </r>
    <r>
      <rPr>
        <sz val="11"/>
        <color theme="1"/>
        <rFont val="Arial"/>
        <family val="2"/>
      </rPr>
      <t xml:space="preserve"> Ergönül 1960; p. 56-57, pl. 4, figs. 6-11.   *</t>
    </r>
  </si>
  <si>
    <r>
      <t>Nuxpollenites corrugis</t>
    </r>
    <r>
      <rPr>
        <sz val="11"/>
        <color theme="1"/>
        <rFont val="Arial"/>
        <family val="2"/>
      </rPr>
      <t xml:space="preserve"> (Zhou) Song, Li &amp; Zhong 1986; p. 118, pl. 31, figs. 16, 20-24.   *</t>
    </r>
  </si>
  <si>
    <r>
      <t>Rugasphaera corrugis</t>
    </r>
    <r>
      <rPr>
        <sz val="11"/>
        <color theme="1"/>
        <rFont val="Arial"/>
        <family val="2"/>
      </rPr>
      <t xml:space="preserve"> Jiabo 1978; p. 106, pl. 40, figs. 11-14; pl. 48, figs. 1, 2.   *</t>
    </r>
  </si>
  <si>
    <r>
      <t>Polypodiaceoisporites corrutoratus</t>
    </r>
    <r>
      <rPr>
        <sz val="11"/>
        <color theme="1"/>
        <rFont val="Arial"/>
        <family val="2"/>
      </rPr>
      <t xml:space="preserve"> Nagy 1985; p. 96, pl. 27, figs. 14-16; pl. 28, figs. 1-6.   *</t>
    </r>
  </si>
  <si>
    <r>
      <t>Corrugatisporites corruvallatus</t>
    </r>
    <r>
      <rPr>
        <sz val="11"/>
        <color theme="1"/>
        <rFont val="Arial"/>
        <family val="2"/>
      </rPr>
      <t xml:space="preserve"> (Krutzsch) Nagy 1985;</t>
    </r>
  </si>
  <si>
    <r>
      <t>Camptotriletes corsinae</t>
    </r>
    <r>
      <rPr>
        <sz val="11"/>
        <color theme="1"/>
        <rFont val="Arial"/>
        <family val="2"/>
      </rPr>
      <t xml:space="preserve"> Agrali, in Agrali &amp; Konyali, 1969; p. 66, pl. 15, fig. 2.   *</t>
    </r>
  </si>
  <si>
    <r>
      <t>Chasmatosporites corsini</t>
    </r>
    <r>
      <rPr>
        <sz val="11"/>
        <color theme="1"/>
        <rFont val="Arial"/>
        <family val="2"/>
      </rPr>
      <t xml:space="preserve"> Agrali, in Agrali et al., 1965; p. 170, pl. 15, fig. 2.   *</t>
    </r>
  </si>
  <si>
    <r>
      <t>Potonieipollenites corsini</t>
    </r>
    <r>
      <rPr>
        <sz val="11"/>
        <color theme="1"/>
        <rFont val="Arial"/>
        <family val="2"/>
      </rPr>
      <t xml:space="preserve"> Agrali, in Agrali et al., 1965; p. 179, pl. 16, fig. 17.   *</t>
    </r>
  </si>
  <si>
    <r>
      <t>Reticulatisporites corsini</t>
    </r>
    <r>
      <rPr>
        <sz val="11"/>
        <color theme="1"/>
        <rFont val="Arial"/>
        <family val="2"/>
      </rPr>
      <t xml:space="preserve"> Akyol 1974b; p. 67, pl. 6, figs. 38, 43.   *</t>
    </r>
  </si>
  <si>
    <r>
      <t>Conochitina cortex</t>
    </r>
    <r>
      <rPr>
        <sz val="11"/>
        <color theme="1"/>
        <rFont val="Arial"/>
        <family val="2"/>
      </rPr>
      <t xml:space="preserve"> Ditsevichyus 1970; p. , pl. 2, fig. 4.   *</t>
    </r>
  </si>
  <si>
    <r>
      <t>Apteodinium corticatum</t>
    </r>
    <r>
      <rPr>
        <sz val="11"/>
        <color theme="1"/>
        <rFont val="Arial"/>
        <family val="2"/>
      </rPr>
      <t xml:space="preserve"> (Norris &amp; Jux) Lucas-Clark 1987; p. 176.   *</t>
    </r>
  </si>
  <si>
    <r>
      <t>Horstisporites corticetenuis</t>
    </r>
    <r>
      <rPr>
        <sz val="11"/>
        <color theme="1"/>
        <rFont val="Arial"/>
        <family val="2"/>
      </rPr>
      <t xml:space="preserve"> (Vangerow) Potonié 1956; p. 45.   *</t>
    </r>
  </si>
  <si>
    <r>
      <t>Stelliferidium cortinulum</t>
    </r>
    <r>
      <rPr>
        <sz val="11"/>
        <color theme="1"/>
        <rFont val="Arial"/>
        <family val="2"/>
      </rPr>
      <t xml:space="preserve"> (Deunff) Deunff, Górka &amp; Rauscher 1974; p. 14, pl. 3, figs. 3, 4, 6; pl. 4, fig. 5; pl. 6, figs. 1, 13; pl. 7, figs. 9, 12.   *</t>
    </r>
  </si>
  <si>
    <r>
      <t>Multiplicisphaeridium cortracumense</t>
    </r>
    <r>
      <rPr>
        <sz val="11"/>
        <color theme="1"/>
        <rFont val="Arial"/>
        <family val="2"/>
      </rPr>
      <t xml:space="preserve"> (Stockmans &amp; Willière) Eisenack, Cramer &amp; Díez ; p. 579.   *</t>
    </r>
  </si>
  <si>
    <r>
      <t>Psilastephanocolpites cortus</t>
    </r>
    <r>
      <rPr>
        <sz val="11"/>
        <color theme="1"/>
        <rFont val="Arial"/>
        <family val="2"/>
      </rPr>
      <t xml:space="preserve"> Solé de Porta 1972; p. 243, pl. 5, fig. 22.   *</t>
    </r>
  </si>
  <si>
    <r>
      <t>Filicitriletes coryandrus</t>
    </r>
    <r>
      <rPr>
        <sz val="11"/>
        <color theme="1"/>
        <rFont val="Arial"/>
        <family val="2"/>
      </rPr>
      <t xml:space="preserve"> Luber 1955; p. , pl. 3, fig. 73.   *</t>
    </r>
  </si>
  <si>
    <r>
      <t>Triletes? corycilis</t>
    </r>
    <r>
      <rPr>
        <sz val="11"/>
        <color theme="1"/>
        <rFont val="Arial"/>
        <family val="2"/>
      </rPr>
      <t xml:space="preserve"> Winslow 1959; p. 49, pl. 11, figs. 1-3.   *</t>
    </r>
  </si>
  <si>
    <r>
      <t>Engelhardtia corylipites</t>
    </r>
    <r>
      <rPr>
        <sz val="11"/>
        <color theme="1"/>
        <rFont val="Arial"/>
        <family val="2"/>
      </rPr>
      <t xml:space="preserve"> Wodehouse 1933; p. 504, fig. 32.   *</t>
    </r>
  </si>
  <si>
    <r>
      <t>Aratrisporites coryliseminus</t>
    </r>
    <r>
      <rPr>
        <sz val="11"/>
        <color theme="1"/>
        <rFont val="Arial"/>
        <family val="2"/>
      </rPr>
      <t xml:space="preserve"> Klaus 1960; p. 147, pl. 53, figs. 39, 40.   *</t>
    </r>
  </si>
  <si>
    <r>
      <t>Corylopollis coryloides</t>
    </r>
    <r>
      <rPr>
        <sz val="11"/>
        <color theme="1"/>
        <rFont val="Arial"/>
        <family val="2"/>
      </rPr>
      <t xml:space="preserve"> (Pflug) Ziembinska-Tworzydlo, in Ziembinska-Tworzydlo et al., 1994; p. 16, pl. 8, figs. 17, 18.   *(T)</t>
    </r>
  </si>
  <si>
    <r>
      <t>Triporopollenites coryloides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Shaw 1999d; p. 435, figs. 85, 86, 228, 229.   *</t>
    </r>
  </si>
  <si>
    <r>
      <t>Momipites coryloides</t>
    </r>
    <r>
      <rPr>
        <sz val="11"/>
        <color theme="1"/>
        <rFont val="Arial"/>
        <family val="2"/>
      </rPr>
      <t xml:space="preserve"> Wodehouse 1933; p. 511, fig. 43; see also </t>
    </r>
    <r>
      <rPr>
        <i/>
        <sz val="11"/>
        <color theme="1"/>
        <rFont val="Arial"/>
        <family val="2"/>
      </rPr>
      <t>strictus</t>
    </r>
    <r>
      <rPr>
        <sz val="11"/>
        <color theme="1"/>
        <rFont val="Arial"/>
        <family val="2"/>
      </rPr>
      <t>.   *(T)</t>
    </r>
  </si>
  <si>
    <r>
      <t>Triporopollenites coryloides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abnormalis</t>
    </r>
    <r>
      <rPr>
        <sz val="11"/>
        <color theme="1"/>
        <rFont val="Arial"/>
        <family val="2"/>
      </rPr>
      <t xml:space="preserve"> Huang 1980; p. 68, pl. 4, figs. 18, 19; pl. 5, figs. 1-6.   *</t>
    </r>
  </si>
  <si>
    <r>
      <t>Bacutriletes corynactiformis</t>
    </r>
    <r>
      <rPr>
        <sz val="11"/>
        <color theme="1"/>
        <rFont val="Arial"/>
        <family val="2"/>
      </rPr>
      <t xml:space="preserve"> Fuglewicz 1977; p. 414, pl. 32, fig. 3.   *</t>
    </r>
  </si>
  <si>
    <r>
      <t>Monophyllosporites corynemorphus</t>
    </r>
    <r>
      <rPr>
        <sz val="11"/>
        <color theme="1"/>
        <rFont val="Arial"/>
        <family val="2"/>
      </rPr>
      <t xml:space="preserve"> Gunther &amp; Hills 1972; p. 46, pl. 5, figs. 22-24, 26, 27; pl. 6, figs. 8, 10.   *(T)</t>
    </r>
  </si>
  <si>
    <r>
      <t>Raistrickia corynoges</t>
    </r>
    <r>
      <rPr>
        <sz val="11"/>
        <color theme="1"/>
        <rFont val="Arial"/>
        <family val="2"/>
      </rPr>
      <t xml:space="preserve"> Sullivan 1968; p. 119-120, pl. 25, figs. 6-8; text-fig. 2; see also </t>
    </r>
    <r>
      <rPr>
        <i/>
        <sz val="11"/>
        <color theme="1"/>
        <rFont val="Arial"/>
        <family val="2"/>
      </rPr>
      <t>sphaerites</t>
    </r>
    <r>
      <rPr>
        <sz val="11"/>
        <color theme="1"/>
        <rFont val="Arial"/>
        <family val="2"/>
      </rPr>
      <t>.   *</t>
    </r>
  </si>
  <si>
    <r>
      <t>Momipites coryphaeus</t>
    </r>
    <r>
      <rPr>
        <sz val="11"/>
        <color theme="1"/>
        <rFont val="Arial"/>
        <family val="2"/>
      </rPr>
      <t xml:space="preserve"> (Potonié) Frederiksen &amp; Christopher 1978; p. 129.   *</t>
    </r>
  </si>
  <si>
    <r>
      <t>Triatriopollenites coryphaeus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microcoryphaeus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microcoryphaeus</t>
    </r>
    <r>
      <rPr>
        <sz val="11"/>
        <color theme="1"/>
        <rFont val="Arial"/>
        <family val="2"/>
      </rPr>
      <t>.</t>
    </r>
  </si>
  <si>
    <r>
      <t>Pollenites coryphaeus punctatus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</si>
  <si>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r>
      <t>Desmidaceaesporites cosmarioformis</t>
    </r>
    <r>
      <rPr>
        <sz val="11"/>
        <color theme="1"/>
        <rFont val="Arial"/>
        <family val="2"/>
      </rPr>
      <t xml:space="preserve"> Hunger 1953; p. 10, pl. 1, figs. 23-25.   *(T)</t>
    </r>
  </si>
  <si>
    <r>
      <t>Rhizomaspora costa</t>
    </r>
    <r>
      <rPr>
        <sz val="11"/>
        <color theme="1"/>
        <rFont val="Arial"/>
        <family val="2"/>
      </rPr>
      <t xml:space="preserve"> Venkatachala &amp; Kar 1968b; p. 162, pl. 5, figs. 54, 55.   *</t>
    </r>
  </si>
  <si>
    <r>
      <t>Vittatina costabilis</t>
    </r>
    <r>
      <rPr>
        <sz val="11"/>
        <color theme="1"/>
        <rFont val="Arial"/>
        <family val="2"/>
      </rPr>
      <t xml:space="preserve"> Wilson emend. Tschudy &amp; Kosanke 1966; p. 61, pl. 1, figs. 6-8.   *</t>
    </r>
  </si>
  <si>
    <r>
      <t>Hystrichosphaeropsis costae</t>
    </r>
    <r>
      <rPr>
        <sz val="11"/>
        <color theme="1"/>
        <rFont val="Arial"/>
        <family val="2"/>
      </rPr>
      <t xml:space="preserve"> Bujak 1994; p. 125, pl. 3, figs. 1-4.   *</t>
    </r>
  </si>
  <si>
    <r>
      <t>Equisetosporites costaliferous</t>
    </r>
    <r>
      <rPr>
        <sz val="11"/>
        <color theme="1"/>
        <rFont val="Arial"/>
        <family val="2"/>
      </rPr>
      <t xml:space="preserve"> (Brenner) Wingate 1980; p. 42, pl. 16, fig. 2.   *</t>
    </r>
  </si>
  <si>
    <r>
      <t>Cranwellia costata</t>
    </r>
    <r>
      <rPr>
        <sz val="11"/>
        <color theme="1"/>
        <rFont val="Arial"/>
        <family val="2"/>
      </rPr>
      <t xml:space="preserve"> Mildenhall 1978b;   *</t>
    </r>
  </si>
  <si>
    <r>
      <t>Cyathochitina costata</t>
    </r>
    <r>
      <rPr>
        <sz val="11"/>
        <color theme="1"/>
        <rFont val="Arial"/>
        <family val="2"/>
      </rPr>
      <t xml:space="preserve"> Grahn 1982b; p. 35-36, fig. 14G.   *</t>
    </r>
  </si>
  <si>
    <r>
      <t>Cymatiosphaera costata</t>
    </r>
    <r>
      <rPr>
        <sz val="11"/>
        <color theme="1"/>
        <rFont val="Arial"/>
        <family val="2"/>
      </rPr>
      <t xml:space="preserve"> Davey 1970; p. 379, pl. 9, figs. 2, 3.   *</t>
    </r>
  </si>
  <si>
    <r>
      <t>Eponula costata</t>
    </r>
    <r>
      <rPr>
        <sz val="11"/>
        <color theme="1"/>
        <rFont val="Arial"/>
        <family val="2"/>
      </rPr>
      <t xml:space="preserve"> Vavrdová 1989; p. 410, pl. 2, figs. 1-3; pl. 6, fig. 3.   *</t>
    </r>
  </si>
  <si>
    <r>
      <t>Dactylofusa costata</t>
    </r>
    <r>
      <rPr>
        <sz val="11"/>
        <color theme="1"/>
        <rFont val="Arial"/>
        <family val="2"/>
      </rPr>
      <t xml:space="preserve"> (Burmann) Fensome et al. 1990a; p. 180.   *</t>
    </r>
  </si>
  <si>
    <r>
      <t>Malayaeaspora costata</t>
    </r>
    <r>
      <rPr>
        <sz val="11"/>
        <color theme="1"/>
        <rFont val="Arial"/>
        <family val="2"/>
      </rPr>
      <t xml:space="preserve"> Trivedi et al. 1981; p. 910, fig. 1.   *(T)</t>
    </r>
  </si>
  <si>
    <r>
      <t>Vestispora costata</t>
    </r>
    <r>
      <rPr>
        <sz val="11"/>
        <color theme="1"/>
        <rFont val="Arial"/>
        <family val="2"/>
      </rPr>
      <t xml:space="preserve"> (Balme) Bhardwaj emend. Spode, in Smith &amp; Butterworth, 1967; p. 295-296, pl. 25, figs. 1, 2;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Periplecotriletes</t>
    </r>
    <r>
      <rPr>
        <sz val="11"/>
        <color theme="1"/>
        <rFont val="Arial"/>
        <family val="2"/>
      </rPr>
      <t>).   *</t>
    </r>
  </si>
  <si>
    <r>
      <t>Betula costataeformis</t>
    </r>
    <r>
      <rPr>
        <sz val="11"/>
        <color theme="1"/>
        <rFont val="Arial"/>
        <family val="2"/>
      </rPr>
      <t xml:space="preserve"> Agranovskaya, in Pokrovskaya &amp; Stel'mak, 1960; p. 367, pl. 3, fig. 11.   *</t>
    </r>
  </si>
  <si>
    <r>
      <t>Bacutriletes costatispinosus</t>
    </r>
    <r>
      <rPr>
        <sz val="11"/>
        <color theme="1"/>
        <rFont val="Arial"/>
        <family val="2"/>
      </rPr>
      <t xml:space="preserve"> Fuglewicz 1977; p. 413, pl. 31, figs. 4, 5.   *</t>
    </r>
  </si>
  <si>
    <r>
      <t>Acanthodiacrodium costatum</t>
    </r>
    <r>
      <rPr>
        <sz val="11"/>
        <color theme="1"/>
        <rFont val="Arial"/>
        <family val="2"/>
      </rPr>
      <t xml:space="preserve"> Burmann 1968; p. 640, pl. 1, fig. 5.   *</t>
    </r>
  </si>
  <si>
    <r>
      <t>Brachiprojectidium costatum</t>
    </r>
    <r>
      <rPr>
        <sz val="11"/>
        <color theme="1"/>
        <rFont val="Arial"/>
        <family val="2"/>
      </rPr>
      <t xml:space="preserve"> Habib &amp; Knapp 1982; p. 346, pl. 2, fig. 4.   *(T)</t>
    </r>
  </si>
  <si>
    <r>
      <t>Diacrocanthidium costatum</t>
    </r>
    <r>
      <rPr>
        <sz val="11"/>
        <color theme="1"/>
        <rFont val="Arial"/>
        <family val="2"/>
      </rPr>
      <t xml:space="preserve"> Habib &amp; Knapp 1982; p. 366, pl. 11, figs. 1-3.   *</t>
    </r>
  </si>
  <si>
    <r>
      <t>Hystrichosphaeridium costatum</t>
    </r>
    <r>
      <rPr>
        <sz val="11"/>
        <color theme="1"/>
        <rFont val="Arial"/>
        <family val="2"/>
      </rPr>
      <t xml:space="preserve"> Davey &amp; Williams 1966b; see </t>
    </r>
    <r>
      <rPr>
        <i/>
        <sz val="11"/>
        <color theme="1"/>
        <rFont val="Arial"/>
        <family val="2"/>
      </rPr>
      <t>polonicum</t>
    </r>
    <r>
      <rPr>
        <sz val="11"/>
        <color theme="1"/>
        <rFont val="Arial"/>
        <family val="2"/>
      </rPr>
      <t>.</t>
    </r>
  </si>
  <si>
    <r>
      <t>Archaeozonotriletes costatus</t>
    </r>
    <r>
      <rPr>
        <sz val="11"/>
        <color theme="1"/>
        <rFont val="Arial"/>
        <family val="2"/>
      </rPr>
      <t xml:space="preserve"> Sergeeva 1971; p. 48, pl. 2,fig. 2.   *</t>
    </r>
  </si>
  <si>
    <r>
      <t>Cicatricosisporites costatus</t>
    </r>
    <r>
      <rPr>
        <sz val="11"/>
        <color theme="1"/>
        <rFont val="Arial"/>
        <family val="2"/>
      </rPr>
      <t xml:space="preserve"> Schuler &amp; Sittler 1969; p. 166, pl. 2, figs. 15-17.   *</t>
    </r>
  </si>
  <si>
    <r>
      <t>Corystisporites costatus</t>
    </r>
    <r>
      <rPr>
        <sz val="11"/>
        <color theme="1"/>
        <rFont val="Arial"/>
        <family val="2"/>
      </rPr>
      <t xml:space="preserve"> Higgs, Clayton &amp; Keegan 1988; p. 82, pl. 17, figs. 2, 3, 6; text-fig. 28d.   *</t>
    </r>
  </si>
  <si>
    <r>
      <t>Crassitricolpites costatus</t>
    </r>
    <r>
      <rPr>
        <sz val="11"/>
        <color theme="1"/>
        <rFont val="Arial"/>
        <family val="2"/>
      </rPr>
      <t xml:space="preserve"> Herngreen 1975; p. 60, pl. 1, figs. 1, 2.   *(T)</t>
    </r>
  </si>
  <si>
    <r>
      <t>Ephedripites costatus</t>
    </r>
    <r>
      <rPr>
        <sz val="11"/>
        <color theme="1"/>
        <rFont val="Arial"/>
        <family val="2"/>
      </rPr>
      <t xml:space="preserve"> Bolkhovitina 1953; p. 60, pl. 9, fig. 14; see also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>.   *</t>
    </r>
  </si>
  <si>
    <r>
      <t>Hystricosporites costatus</t>
    </r>
    <r>
      <rPr>
        <sz val="11"/>
        <color theme="1"/>
        <rFont val="Arial"/>
        <family val="2"/>
      </rPr>
      <t xml:space="preserve"> Vigran 1964; p. 14, pl. 5, figs. 3-5.   *</t>
    </r>
  </si>
  <si>
    <r>
      <t>Distaltriangulisporites costatus</t>
    </r>
    <r>
      <rPr>
        <sz val="11"/>
        <color theme="1"/>
        <rFont val="Arial"/>
        <family val="2"/>
      </rPr>
      <t xml:space="preserve"> Singh 1971; p. 90, pl. 12, figs. 7-9; text-fig. 12.   *</t>
    </r>
  </si>
  <si>
    <r>
      <t>Laevigatosporites costatus</t>
    </r>
    <r>
      <rPr>
        <sz val="11"/>
        <color theme="1"/>
        <rFont val="Arial"/>
        <family val="2"/>
      </rPr>
      <t xml:space="preserve"> Alpern 1958; p. 79, pl. 2, fig. 89.   *</t>
    </r>
  </si>
  <si>
    <r>
      <t>Nodosisporites costatus</t>
    </r>
    <r>
      <rPr>
        <sz val="11"/>
        <color theme="1"/>
        <rFont val="Arial"/>
        <family val="2"/>
      </rPr>
      <t xml:space="preserve"> Deák 1964; p. 107-108, pl. 7, figs. 49-51.   *(T)</t>
    </r>
  </si>
  <si>
    <r>
      <t>Radialetes costatus</t>
    </r>
    <r>
      <rPr>
        <sz val="11"/>
        <color theme="1"/>
        <rFont val="Arial"/>
        <family val="2"/>
      </rPr>
      <t xml:space="preserve"> Playford 1963; p. 656, pl. 95, figs. 7-9; text-fig. 11c.   *(T)</t>
    </r>
  </si>
  <si>
    <r>
      <t>Radisporis costatus</t>
    </r>
    <r>
      <rPr>
        <sz val="11"/>
        <color theme="1"/>
        <rFont val="Arial"/>
        <family val="2"/>
      </rPr>
      <t xml:space="preserve"> Bai, in Bai et al., 1983; p. 586, pl. 125, figs. 17, 18.   *(T)</t>
    </r>
  </si>
  <si>
    <r>
      <t>Retitricolporites costatus</t>
    </r>
    <r>
      <rPr>
        <sz val="11"/>
        <color theme="1"/>
        <rFont val="Arial"/>
        <family val="2"/>
      </rPr>
      <t xml:space="preserve"> Leidelmeyer 1966; p. 55, pl. 3, fig. 9.   *</t>
    </r>
  </si>
  <si>
    <r>
      <t>Schizaeacites costatus</t>
    </r>
    <r>
      <rPr>
        <sz val="11"/>
        <color theme="1"/>
        <rFont val="Arial"/>
        <family val="2"/>
      </rPr>
      <t xml:space="preserve"> Romanovskaya 1963; p. 131, pl. 13, fig. 5.   *(T)</t>
    </r>
  </si>
  <si>
    <r>
      <t>Senegalosporites costatus</t>
    </r>
    <r>
      <rPr>
        <sz val="11"/>
        <color theme="1"/>
        <rFont val="Arial"/>
        <family val="2"/>
      </rPr>
      <t xml:space="preserve"> Jardiné &amp; Magloire 1965; p. 208, pl. 4, fig. 1.   *(T)</t>
    </r>
  </si>
  <si>
    <r>
      <t>Stephanocolpites costatus</t>
    </r>
    <r>
      <rPr>
        <sz val="11"/>
        <color theme="1"/>
        <rFont val="Arial"/>
        <family val="2"/>
      </rPr>
      <t xml:space="preserve"> van der Hammen 1954;   *(T)</t>
    </r>
  </si>
  <si>
    <r>
      <t>Tetracolporopollenites costatus</t>
    </r>
    <r>
      <rPr>
        <sz val="11"/>
        <color theme="1"/>
        <rFont val="Arial"/>
        <family val="2"/>
      </rPr>
      <t xml:space="preserve"> Pocknall &amp; Mildenhall 1984; p. 39, pl. 18, figs. 3-7.   *</t>
    </r>
  </si>
  <si>
    <r>
      <t>Triatriopollenites costatus</t>
    </r>
    <r>
      <rPr>
        <sz val="11"/>
        <color theme="1"/>
        <rFont val="Arial"/>
        <family val="2"/>
      </rPr>
      <t xml:space="preserve"> Norton, in Norton &amp; Hall, 1969; p. 40- 41, pl. 5, fig. 19.   *</t>
    </r>
  </si>
  <si>
    <r>
      <t>Trisectoris costatus</t>
    </r>
    <r>
      <rPr>
        <sz val="11"/>
        <color theme="1"/>
        <rFont val="Arial"/>
        <family val="2"/>
      </rPr>
      <t xml:space="preserve"> Tschudy 1970; p. F8, pl. 7, figs. 3-14.   *(T)</t>
    </r>
  </si>
  <si>
    <r>
      <t>Pavonisporites costulatus</t>
    </r>
    <r>
      <rPr>
        <sz val="11"/>
        <color theme="1"/>
        <rFont val="Arial"/>
        <family val="2"/>
      </rPr>
      <t xml:space="preserve"> (Taugourdeau-Lantz) Taugourdeau-Lantz 1971; p. 44, pl. 6, figs. 10, 11; pl. 7, figs. 6, 7.   *(T)</t>
    </r>
  </si>
  <si>
    <r>
      <t>Granatisporites cotalis</t>
    </r>
    <r>
      <rPr>
        <sz val="11"/>
        <color theme="1"/>
        <rFont val="Arial"/>
        <family val="2"/>
      </rPr>
      <t xml:space="preserve"> Elsik &amp; Jansonius 1974; p. 954, fig. 13.   *(T)</t>
    </r>
  </si>
  <si>
    <r>
      <t>Concavissimisporites cotidianus</t>
    </r>
    <r>
      <rPr>
        <sz val="11"/>
        <color theme="1"/>
        <rFont val="Arial"/>
        <family val="2"/>
      </rPr>
      <t xml:space="preserve"> (Bolkhovitina) Jia, in Song et al., 1986; p. 180, 300, pl. 6, fig. 11; (Invalid, basionym incorrectly stated).   *</t>
    </r>
  </si>
  <si>
    <r>
      <t>Monosulcites cotidianus</t>
    </r>
    <r>
      <rPr>
        <sz val="11"/>
        <color theme="1"/>
        <rFont val="Arial"/>
        <family val="2"/>
      </rPr>
      <t xml:space="preserve"> (Nilsson) Tralau 1968; p. 85, pl. 19, figs. 5, 6.   *</t>
    </r>
  </si>
  <si>
    <r>
      <t>Retitriletes coulianus</t>
    </r>
    <r>
      <rPr>
        <sz val="11"/>
        <color theme="1"/>
        <rFont val="Arial"/>
        <family val="2"/>
      </rPr>
      <t xml:space="preserve"> Srivastava 1972a; p. 30, pl. 26, figs. 4, 5.   *</t>
    </r>
  </si>
  <si>
    <r>
      <t>Ceratosporites couliensis</t>
    </r>
    <r>
      <rPr>
        <sz val="11"/>
        <color theme="1"/>
        <rFont val="Arial"/>
        <family val="2"/>
      </rPr>
      <t xml:space="preserve"> Srivastava 1972a; p. 7, pl. 3, figs. 12, 13.   *</t>
    </r>
  </si>
  <si>
    <r>
      <t>Tehamadinium coummium</t>
    </r>
    <r>
      <rPr>
        <sz val="11"/>
        <color theme="1"/>
        <rFont val="Arial"/>
        <family val="2"/>
      </rPr>
      <t xml:space="preserve"> (Below) Jan du Chêne, Becheler et al. 1986; p. 22-23, pl. 14, figs. 1-20; pl. 15, figs. 1-4.   *</t>
    </r>
  </si>
  <si>
    <r>
      <t>Cycadopites couperi</t>
    </r>
    <r>
      <rPr>
        <sz val="11"/>
        <color theme="1"/>
        <rFont val="Arial"/>
        <family val="2"/>
      </rPr>
      <t xml:space="preserve"> (Dev) Kumar 1973; p. 122, pl. 7, figs. 140, 141.   *</t>
    </r>
  </si>
  <si>
    <r>
      <t>Eucommiidites couperi</t>
    </r>
    <r>
      <rPr>
        <sz val="11"/>
        <color theme="1"/>
        <rFont val="Arial"/>
        <family val="2"/>
      </rPr>
      <t xml:space="preserve"> Anderson 1960; p. 21, pl. 11, figs. 7, 8.   *</t>
    </r>
  </si>
  <si>
    <r>
      <t>Granabivesiculites couperi</t>
    </r>
    <r>
      <rPr>
        <sz val="11"/>
        <color theme="1"/>
        <rFont val="Arial"/>
        <family val="2"/>
      </rPr>
      <t xml:space="preserve"> Puri 1963; p. 58, pl. 6, figs. 161, 162.   *</t>
    </r>
  </si>
  <si>
    <r>
      <t>Monolites couperi</t>
    </r>
    <r>
      <rPr>
        <sz val="11"/>
        <color theme="1"/>
        <rFont val="Arial"/>
        <family val="2"/>
      </rPr>
      <t xml:space="preserve"> Tralau 1968; p. 54, pl. 16, fig. 2.   *</t>
    </r>
  </si>
  <si>
    <r>
      <t>Nothofagidites couperi</t>
    </r>
    <r>
      <rPr>
        <sz val="11"/>
        <color theme="1"/>
        <rFont val="Arial"/>
        <family val="2"/>
      </rPr>
      <t xml:space="preserve"> Ramanujam 1966; p. 188, pl. 6, figs. 108- 110.   *</t>
    </r>
  </si>
  <si>
    <r>
      <t>Pilasporites couperi</t>
    </r>
    <r>
      <rPr>
        <sz val="11"/>
        <color theme="1"/>
        <rFont val="Arial"/>
        <family val="2"/>
      </rPr>
      <t xml:space="preserve"> Hunt 1986; p. 441, pl. 6, figs. 6, 7.   *</t>
    </r>
  </si>
  <si>
    <r>
      <t>Podocarpidites couperi</t>
    </r>
    <r>
      <rPr>
        <sz val="11"/>
        <color theme="1"/>
        <rFont val="Arial"/>
        <family val="2"/>
      </rPr>
      <t xml:space="preserve"> Sarkar &amp; Singh 1988; p. 73, pl. 8, figs. 25, 26.   *</t>
    </r>
  </si>
  <si>
    <r>
      <t>Pseudowinterapollis couperi</t>
    </r>
    <r>
      <rPr>
        <sz val="11"/>
        <color theme="1"/>
        <rFont val="Arial"/>
        <family val="2"/>
      </rPr>
      <t xml:space="preserve"> Krutzsch 1970; p. 408; see also </t>
    </r>
    <r>
      <rPr>
        <i/>
        <sz val="11"/>
        <color theme="1"/>
        <rFont val="Arial"/>
        <family val="2"/>
      </rPr>
      <t>calathus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Gephyrapollenites</t>
    </r>
    <r>
      <rPr>
        <sz val="11"/>
        <color theme="1"/>
        <rFont val="Arial"/>
        <family val="2"/>
      </rPr>
      <t>).   *(T)</t>
    </r>
  </si>
  <si>
    <r>
      <t>Punctatisporites couperi</t>
    </r>
    <r>
      <rPr>
        <sz val="11"/>
        <color theme="1"/>
        <rFont val="Arial"/>
        <family val="2"/>
      </rPr>
      <t xml:space="preserve"> Ravn 1995; p. 65-66, pl. 8, fig. 21.   *</t>
    </r>
  </si>
  <si>
    <r>
      <t>Trilites couperi</t>
    </r>
    <r>
      <rPr>
        <sz val="11"/>
        <color theme="1"/>
        <rFont val="Arial"/>
        <family val="2"/>
      </rPr>
      <t xml:space="preserve"> Kedves &amp; Simoncsics 1964b; p. 30, pl. 8, figs. 7-9.   *</t>
    </r>
  </si>
  <si>
    <r>
      <t>Triplanosporites couperi</t>
    </r>
    <r>
      <rPr>
        <sz val="11"/>
        <color theme="1"/>
        <rFont val="Arial"/>
        <family val="2"/>
      </rPr>
      <t xml:space="preserve"> Kedves &amp; Simoncsics 1964; p. 16, pl. 4, fig. 1.   *</t>
    </r>
  </si>
  <si>
    <r>
      <t>Ginkgoretectina couperii</t>
    </r>
    <r>
      <rPr>
        <sz val="11"/>
        <color theme="1"/>
        <rFont val="Arial"/>
        <family val="2"/>
      </rPr>
      <t xml:space="preserve"> (Pocock) Pocock 1970b; p. 112, pl. 26, fig. 39.   *</t>
    </r>
  </si>
  <si>
    <r>
      <t>Baltisphaeridium coutissianum</t>
    </r>
    <r>
      <rPr>
        <sz val="11"/>
        <color theme="1"/>
        <rFont val="Arial"/>
        <family val="2"/>
      </rPr>
      <t xml:space="preserve"> Martin 1969; p. 47-48, pl. 4, fig. 207; text-fig. 4.   *</t>
    </r>
  </si>
  <si>
    <r>
      <t>Densosporites covensis</t>
    </r>
    <r>
      <rPr>
        <sz val="11"/>
        <color theme="1"/>
        <rFont val="Arial"/>
        <family val="2"/>
      </rPr>
      <t xml:space="preserve"> Berry 1937; p. 157, text-fig. 11.   *(T)</t>
    </r>
  </si>
  <si>
    <r>
      <t>Gemmatriletes covuncoensis</t>
    </r>
    <r>
      <rPr>
        <sz val="11"/>
        <color theme="1"/>
        <rFont val="Arial"/>
        <family val="2"/>
      </rPr>
      <t xml:space="preserve"> Volkheimer &amp; Moroni 1981; p. 800-801, pl. 1, figs. 8-10.   *</t>
    </r>
  </si>
  <si>
    <r>
      <t>Reticulatisporites cowrensis</t>
    </r>
    <r>
      <rPr>
        <sz val="11"/>
        <color theme="1"/>
        <rFont val="Arial"/>
        <family val="2"/>
      </rPr>
      <t xml:space="preserve"> H. Martin 1973a; p. 10, figs. 36-38.   *</t>
    </r>
  </si>
  <si>
    <r>
      <t>Cycadopites coxii</t>
    </r>
    <r>
      <rPr>
        <sz val="11"/>
        <color theme="1"/>
        <rFont val="Arial"/>
        <family val="2"/>
      </rPr>
      <t xml:space="preserve"> Visscher 1966; p. 367, pl. 20, figs. 3, 4.   *</t>
    </r>
  </si>
  <si>
    <t>[2517]</t>
  </si>
  <si>
    <t>[17225]</t>
  </si>
  <si>
    <t>[24496]</t>
  </si>
  <si>
    <t>[21670]</t>
  </si>
  <si>
    <t>[21306]</t>
  </si>
  <si>
    <t>[23002]</t>
  </si>
  <si>
    <t>[2518]</t>
  </si>
  <si>
    <t>[2519]</t>
  </si>
  <si>
    <t>[23823]</t>
  </si>
  <si>
    <t>[21938]</t>
  </si>
  <si>
    <t>[2531]</t>
  </si>
  <si>
    <t>[29790]</t>
  </si>
  <si>
    <t>[2520]</t>
  </si>
  <si>
    <t>[22341]</t>
  </si>
  <si>
    <t>[2521]</t>
  </si>
  <si>
    <t>[2522]</t>
  </si>
  <si>
    <t>[27473]</t>
  </si>
  <si>
    <t>[2523]</t>
  </si>
  <si>
    <t>[2524]</t>
  </si>
  <si>
    <t>[23144]</t>
  </si>
  <si>
    <t>[30757]</t>
  </si>
  <si>
    <t>[26484]</t>
  </si>
  <si>
    <t>[2525]</t>
  </si>
  <si>
    <t>[2526]</t>
  </si>
  <si>
    <t>[2527]</t>
  </si>
  <si>
    <t>[2528]</t>
  </si>
  <si>
    <t>[2529]</t>
  </si>
  <si>
    <t>[2530]</t>
  </si>
  <si>
    <t>[2532]</t>
  </si>
  <si>
    <t>[2533]</t>
  </si>
  <si>
    <t>[27253]</t>
  </si>
  <si>
    <t>[21075]</t>
  </si>
  <si>
    <t>[2534]</t>
  </si>
  <si>
    <t>[2535]</t>
  </si>
  <si>
    <t>[2539]</t>
  </si>
  <si>
    <t>[2536]</t>
  </si>
  <si>
    <t>[2537]</t>
  </si>
  <si>
    <t>[2538]</t>
  </si>
  <si>
    <t>[2540]</t>
  </si>
  <si>
    <t>[2541]</t>
  </si>
  <si>
    <t>[2542]</t>
  </si>
  <si>
    <t>[21669]</t>
  </si>
  <si>
    <t>[15446]</t>
  </si>
  <si>
    <t>[30460]</t>
  </si>
  <si>
    <t>[2543]</t>
  </si>
  <si>
    <t>[2544]</t>
  </si>
  <si>
    <t>[2545]</t>
  </si>
  <si>
    <t>[2547]</t>
  </si>
  <si>
    <t>[28315]</t>
  </si>
  <si>
    <t>[2548]</t>
  </si>
  <si>
    <t>[2549]</t>
  </si>
  <si>
    <t>[2546]</t>
  </si>
  <si>
    <t>[16100]</t>
  </si>
  <si>
    <t>[2550]</t>
  </si>
  <si>
    <t>[2561]</t>
  </si>
  <si>
    <t>[16084]</t>
  </si>
  <si>
    <t>[16138]</t>
  </si>
  <si>
    <t>[2562]</t>
  </si>
  <si>
    <t>[32297]</t>
  </si>
  <si>
    <t>[2563]</t>
  </si>
  <si>
    <t>[27242]</t>
  </si>
  <si>
    <t>[30884]</t>
  </si>
  <si>
    <t>[2551]</t>
  </si>
  <si>
    <t>[26279]</t>
  </si>
  <si>
    <t>[2564]</t>
  </si>
  <si>
    <t>[2565]</t>
  </si>
  <si>
    <t>[18628]</t>
  </si>
  <si>
    <t>[2552]</t>
  </si>
  <si>
    <t>[2553]</t>
  </si>
  <si>
    <t>[2554]</t>
  </si>
  <si>
    <t>[2555]</t>
  </si>
  <si>
    <t>[2556]</t>
  </si>
  <si>
    <t>[2557]</t>
  </si>
  <si>
    <t>[2558]</t>
  </si>
  <si>
    <t>[2559]</t>
  </si>
  <si>
    <t>[14160]</t>
  </si>
  <si>
    <t>[2560]</t>
  </si>
  <si>
    <t>[20486]</t>
  </si>
  <si>
    <t>[26196]</t>
  </si>
  <si>
    <t>[2566]</t>
  </si>
  <si>
    <t>[2567]</t>
  </si>
  <si>
    <t>[2568]</t>
  </si>
  <si>
    <t>[2569]</t>
  </si>
  <si>
    <t>[26058]</t>
  </si>
  <si>
    <t>[2570]</t>
  </si>
  <si>
    <t>[25191]</t>
  </si>
  <si>
    <t>[2571]</t>
  </si>
  <si>
    <t>[27474]</t>
  </si>
  <si>
    <t>[2572]</t>
  </si>
  <si>
    <t>[18080]</t>
  </si>
  <si>
    <t>[2573]</t>
  </si>
  <si>
    <t>[28838]</t>
  </si>
  <si>
    <t>[2574]</t>
  </si>
  <si>
    <t>[19041]</t>
  </si>
  <si>
    <t>[23237]</t>
  </si>
  <si>
    <t>[15687]</t>
  </si>
  <si>
    <t>[16449]</t>
  </si>
  <si>
    <t>[23785]</t>
  </si>
  <si>
    <t>[2575]</t>
  </si>
  <si>
    <t>[31042]</t>
  </si>
  <si>
    <t>[18315]</t>
  </si>
  <si>
    <t>[18872]</t>
  </si>
  <si>
    <t>[2576]</t>
  </si>
  <si>
    <t>[22154]</t>
  </si>
  <si>
    <t>[22155]</t>
  </si>
  <si>
    <t>[2577]</t>
  </si>
  <si>
    <t>[27232]</t>
  </si>
  <si>
    <t>[20415]</t>
  </si>
  <si>
    <t>[2578]</t>
  </si>
  <si>
    <t>[2579]</t>
  </si>
  <si>
    <t>[2580]</t>
  </si>
  <si>
    <t>[2581]</t>
  </si>
  <si>
    <t>[31193]</t>
  </si>
  <si>
    <t>[26373]</t>
  </si>
  <si>
    <t>[2582]</t>
  </si>
  <si>
    <t>[20711]</t>
  </si>
  <si>
    <t>[28598]</t>
  </si>
  <si>
    <t>[2583]</t>
  </si>
  <si>
    <t>[16921]</t>
  </si>
  <si>
    <t>[25910]</t>
  </si>
  <si>
    <t>[2584]</t>
  </si>
  <si>
    <t>[2585]</t>
  </si>
  <si>
    <t>[25068]</t>
  </si>
  <si>
    <t>[2586]</t>
  </si>
  <si>
    <t>[29545]</t>
  </si>
  <si>
    <t>[2587]</t>
  </si>
  <si>
    <t>[22032]</t>
  </si>
  <si>
    <t>[2588]</t>
  </si>
  <si>
    <t>[31264]</t>
  </si>
  <si>
    <t>[15449]</t>
  </si>
  <si>
    <t>[16016]</t>
  </si>
  <si>
    <t>[15672]</t>
  </si>
  <si>
    <t>[16395]</t>
  </si>
  <si>
    <t>[28597]</t>
  </si>
  <si>
    <t>[2589]</t>
  </si>
  <si>
    <t>[2595]</t>
  </si>
  <si>
    <t>[23145]</t>
  </si>
  <si>
    <t>[15476]</t>
  </si>
  <si>
    <t>[2590]</t>
  </si>
  <si>
    <t>[27137]</t>
  </si>
  <si>
    <t>[20754]</t>
  </si>
  <si>
    <t>[2591]</t>
  </si>
  <si>
    <t>[2593]</t>
  </si>
  <si>
    <t>[2592]</t>
  </si>
  <si>
    <t>[26539]</t>
  </si>
  <si>
    <t>[2594]</t>
  </si>
  <si>
    <t>[18358]</t>
  </si>
  <si>
    <t>[18356]</t>
  </si>
  <si>
    <t>[28194]</t>
  </si>
  <si>
    <t>[2596]</t>
  </si>
  <si>
    <t>[18355]</t>
  </si>
  <si>
    <t>[18354]</t>
  </si>
  <si>
    <t>[18357]</t>
  </si>
  <si>
    <t>[2597]</t>
  </si>
  <si>
    <t>[26533]</t>
  </si>
  <si>
    <t>[25158]</t>
  </si>
  <si>
    <t>[27629]</t>
  </si>
  <si>
    <t>[24474]</t>
  </si>
  <si>
    <t>[24735]</t>
  </si>
  <si>
    <t>[29979]</t>
  </si>
  <si>
    <t>[2598]</t>
  </si>
  <si>
    <t>[17306]</t>
  </si>
  <si>
    <t>[2599]</t>
  </si>
  <si>
    <t>[3291]</t>
  </si>
  <si>
    <t>[2601]</t>
  </si>
  <si>
    <t>[2602]</t>
  </si>
  <si>
    <t>[2600]</t>
  </si>
  <si>
    <t>[2603]</t>
  </si>
  <si>
    <t>[15511]</t>
  </si>
  <si>
    <t>[27510]</t>
  </si>
  <si>
    <t>[27511]</t>
  </si>
  <si>
    <t>[15724]</t>
  </si>
  <si>
    <t>[23349]</t>
  </si>
  <si>
    <t>[2604]</t>
  </si>
  <si>
    <t>[25401]</t>
  </si>
  <si>
    <t>[2613]</t>
  </si>
  <si>
    <t>[2614]</t>
  </si>
  <si>
    <t>[26989]</t>
  </si>
  <si>
    <t>[22986]</t>
  </si>
  <si>
    <t>[2616]</t>
  </si>
  <si>
    <t>[31224]</t>
  </si>
  <si>
    <t>[17254]</t>
  </si>
  <si>
    <t>[2615]</t>
  </si>
  <si>
    <t>[2605]</t>
  </si>
  <si>
    <t>[24070]</t>
  </si>
  <si>
    <t>[2606]</t>
  </si>
  <si>
    <t>[2608]</t>
  </si>
  <si>
    <t>[25206]</t>
  </si>
  <si>
    <t>[2610]</t>
  </si>
  <si>
    <t>[2611]</t>
  </si>
  <si>
    <t>[2612]</t>
  </si>
  <si>
    <t>[2607]</t>
  </si>
  <si>
    <t>[29319]</t>
  </si>
  <si>
    <t>[26412]</t>
  </si>
  <si>
    <t>[2617]</t>
  </si>
  <si>
    <t>[31047]</t>
  </si>
  <si>
    <t>[24546]</t>
  </si>
  <si>
    <t>[2618]</t>
  </si>
  <si>
    <t>[2619]</t>
  </si>
  <si>
    <t>[2620]</t>
  </si>
  <si>
    <t>[20825]</t>
  </si>
  <si>
    <t>[2626]</t>
  </si>
  <si>
    <t>[20611]</t>
  </si>
  <si>
    <t>[27475]</t>
  </si>
  <si>
    <t>[25201]</t>
  </si>
  <si>
    <t>[2621]</t>
  </si>
  <si>
    <t>[2622]</t>
  </si>
  <si>
    <t>[2623]</t>
  </si>
  <si>
    <t>[26119]</t>
  </si>
  <si>
    <t>[24415]</t>
  </si>
  <si>
    <t>[27476]</t>
  </si>
  <si>
    <t>[32285]</t>
  </si>
  <si>
    <t>[30314]</t>
  </si>
  <si>
    <t>[2624]</t>
  </si>
  <si>
    <t>[2625]</t>
  </si>
  <si>
    <t>[25735]</t>
  </si>
  <si>
    <t>[31291]</t>
  </si>
  <si>
    <t>[2627]</t>
  </si>
  <si>
    <t>[27627]</t>
  </si>
  <si>
    <t>[2628]</t>
  </si>
  <si>
    <t>[2629]</t>
  </si>
  <si>
    <t>[32337]</t>
  </si>
  <si>
    <t>[2630]</t>
  </si>
  <si>
    <t>[2631]</t>
  </si>
  <si>
    <t>[2632]</t>
  </si>
  <si>
    <t>[21902]</t>
  </si>
  <si>
    <t>[2633]</t>
  </si>
  <si>
    <t>[2634]</t>
  </si>
  <si>
    <t>[19575]</t>
  </si>
  <si>
    <t>[27411]</t>
  </si>
  <si>
    <t>[18798]</t>
  </si>
  <si>
    <t>[18378]</t>
  </si>
  <si>
    <t>[25027]</t>
  </si>
  <si>
    <t>[25777]</t>
  </si>
  <si>
    <t>[25782]</t>
  </si>
  <si>
    <t>[30234]</t>
  </si>
  <si>
    <t>[27381]</t>
  </si>
  <si>
    <t>[24851]</t>
  </si>
  <si>
    <t>[2635]</t>
  </si>
  <si>
    <t>[2636]</t>
  </si>
  <si>
    <t>[24850]</t>
  </si>
  <si>
    <t>[15385]</t>
  </si>
  <si>
    <t>[15408]</t>
  </si>
  <si>
    <t>[23339]</t>
  </si>
  <si>
    <t>[18081]</t>
  </si>
  <si>
    <t>[18082]</t>
  </si>
  <si>
    <t>[21308]</t>
  </si>
  <si>
    <t>[2637]</t>
  </si>
  <si>
    <t>[7568]</t>
  </si>
  <si>
    <t>[20995]</t>
  </si>
  <si>
    <t>[2638]</t>
  </si>
  <si>
    <t>[2648]</t>
  </si>
  <si>
    <t>[2640]</t>
  </si>
  <si>
    <t>[31008]</t>
  </si>
  <si>
    <t>[2639]</t>
  </si>
  <si>
    <t>[19924]</t>
  </si>
  <si>
    <t>[2641]</t>
  </si>
  <si>
    <t>[2642]</t>
  </si>
  <si>
    <t>[2643]</t>
  </si>
  <si>
    <t>[2644]</t>
  </si>
  <si>
    <t>[19281]</t>
  </si>
  <si>
    <t>[2645]</t>
  </si>
  <si>
    <t>[2646]</t>
  </si>
  <si>
    <t>[21826]</t>
  </si>
  <si>
    <t>[2647]</t>
  </si>
  <si>
    <t>[30203]</t>
  </si>
  <si>
    <t>[2649]</t>
  </si>
  <si>
    <t>[2650]</t>
  </si>
  <si>
    <t>[24544]</t>
  </si>
  <si>
    <t>[8519]</t>
  </si>
  <si>
    <t>[23998]</t>
  </si>
  <si>
    <t>[17821]</t>
  </si>
  <si>
    <t>[28973]</t>
  </si>
  <si>
    <t>[19316]</t>
  </si>
  <si>
    <t>[16948]</t>
  </si>
  <si>
    <t>[2651]</t>
  </si>
  <si>
    <t>[20458]</t>
  </si>
  <si>
    <t>[2652]</t>
  </si>
  <si>
    <t>[2653]</t>
  </si>
  <si>
    <t>[26418]</t>
  </si>
  <si>
    <t>[26060]</t>
  </si>
  <si>
    <t>[15870]</t>
  </si>
  <si>
    <t>[26721]</t>
  </si>
  <si>
    <t>[2654]</t>
  </si>
  <si>
    <t>[20519]</t>
  </si>
  <si>
    <t>[28776]</t>
  </si>
  <si>
    <t>[2655]</t>
  </si>
  <si>
    <t>[22751]</t>
  </si>
  <si>
    <t>[2656]</t>
  </si>
  <si>
    <t>[24346]</t>
  </si>
  <si>
    <t>[2657]</t>
  </si>
  <si>
    <t>[2658]</t>
  </si>
  <si>
    <t>[2659]</t>
  </si>
  <si>
    <t>[2660]</t>
  </si>
  <si>
    <t>[2661]</t>
  </si>
  <si>
    <t>[21396]</t>
  </si>
  <si>
    <t>[2662]</t>
  </si>
  <si>
    <t>[2663]</t>
  </si>
  <si>
    <t>[29698]</t>
  </si>
  <si>
    <t>[2664]</t>
  </si>
  <si>
    <t>[2665]</t>
  </si>
  <si>
    <t>[2666]</t>
  </si>
  <si>
    <t>[2667]</t>
  </si>
  <si>
    <t>[2668]</t>
  </si>
  <si>
    <t>[2669]</t>
  </si>
  <si>
    <t>[2670]</t>
  </si>
  <si>
    <t>[2671]</t>
  </si>
  <si>
    <t>[22693]</t>
  </si>
  <si>
    <t>[2672]</t>
  </si>
  <si>
    <t>[2673]</t>
  </si>
  <si>
    <t>[2674]</t>
  </si>
  <si>
    <t>[2675]</t>
  </si>
  <si>
    <t>[16933]</t>
  </si>
  <si>
    <t>[2676]</t>
  </si>
  <si>
    <t>[2677]</t>
  </si>
  <si>
    <t>[2678]</t>
  </si>
  <si>
    <t>[2679]</t>
  </si>
  <si>
    <t>[17310]</t>
  </si>
  <si>
    <t>[2680]</t>
  </si>
  <si>
    <t>[20258]</t>
  </si>
  <si>
    <t>[19282]</t>
  </si>
  <si>
    <t>[29728]</t>
  </si>
  <si>
    <t>[29278]</t>
  </si>
  <si>
    <t>[29727]</t>
  </si>
  <si>
    <t>[2681]</t>
  </si>
  <si>
    <t>[2682]</t>
  </si>
  <si>
    <t>[2683]</t>
  </si>
  <si>
    <t>[2684]</t>
  </si>
  <si>
    <t>[25048]</t>
  </si>
  <si>
    <t>[2685]</t>
  </si>
  <si>
    <t>[2686]</t>
  </si>
  <si>
    <r>
      <t xml:space="preserve">non </t>
    </r>
    <r>
      <rPr>
        <sz val="11"/>
        <color rgb="FF0000FF"/>
        <rFont val="Arial"/>
        <family val="2"/>
      </rPr>
      <t>Takahashi &amp; Shimono, 1982.</t>
    </r>
  </si>
  <si>
    <r>
      <t>Barron, 1989, Mid. Wenlock, NE England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</si>
  <si>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Dorning, 1982, Lower Wenlock, Scotland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</si>
  <si>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Eble &amp; Greb, 2017.</t>
    </r>
  </si>
  <si>
    <r>
      <t xml:space="preserve">&lt;The original orthography of the specific epithet was rendered as </t>
    </r>
    <r>
      <rPr>
        <i/>
        <sz val="11"/>
        <color rgb="FF7030A0"/>
        <rFont val="Arial"/>
        <family val="2"/>
      </rPr>
      <t>cooksonae</t>
    </r>
    <r>
      <rPr>
        <sz val="11"/>
        <color rgb="FF7030A0"/>
        <rFont val="Arial"/>
        <family val="2"/>
      </rPr>
      <t>.&gt;</t>
    </r>
  </si>
  <si>
    <r>
      <t xml:space="preserve">&lt;Although they credited Ke &amp; Shi (1978) with authorship of the combination </t>
    </r>
    <r>
      <rPr>
        <i/>
        <sz val="11"/>
        <color rgb="FF7030A0"/>
        <rFont val="Arial"/>
        <family val="2"/>
      </rPr>
      <t>T. cordataeformis</t>
    </r>
    <r>
      <rPr>
        <sz val="11"/>
        <color rgb="FF7030A0"/>
        <rFont val="Arial"/>
        <family val="2"/>
      </rPr>
      <t>, Song et al. (1985) inadverdently validated the combination by citing the basionym.&gt;</t>
    </r>
  </si>
  <si>
    <r>
      <t xml:space="preserve">&lt;Song et al., 1986, considered </t>
    </r>
    <r>
      <rPr>
        <i/>
        <sz val="11"/>
        <color rgb="FF7030A0"/>
        <rFont val="Arial"/>
        <family val="2"/>
      </rPr>
      <t xml:space="preserve">Parcisporites parvisaccus </t>
    </r>
    <r>
      <rPr>
        <sz val="11"/>
        <color rgb="FF7030A0"/>
        <rFont val="Arial"/>
        <family val="2"/>
      </rPr>
      <t>to be at least in part synonymous, but from their synonymy, the precise relationship and priority of these taxa is unclear.&gt;</t>
    </r>
  </si>
  <si>
    <t>[32425]</t>
  </si>
  <si>
    <r>
      <rPr>
        <i/>
        <sz val="11"/>
        <color theme="1"/>
        <rFont val="Arial"/>
        <family val="2"/>
      </rPr>
      <t xml:space="preserve">Scylaspora costulosa </t>
    </r>
    <r>
      <rPr>
        <sz val="11"/>
        <color theme="1"/>
        <rFont val="Arial"/>
        <family val="2"/>
      </rPr>
      <t>Breuer et al. 2007; p. 50, pl. 10, figs. 1-5.   *</t>
    </r>
  </si>
  <si>
    <r>
      <rPr>
        <i/>
        <sz val="11"/>
        <color theme="1"/>
        <rFont val="Arial"/>
        <family val="2"/>
      </rPr>
      <t>Spiniferites? cornigerus</t>
    </r>
    <r>
      <rPr>
        <sz val="11"/>
        <color theme="1"/>
        <rFont val="Arial"/>
        <family val="2"/>
      </rPr>
      <t xml:space="preserve"> (Wetzel) Sarjeant 1970a; p. 76.   *</t>
    </r>
  </si>
  <si>
    <r>
      <t>Stephodinium coronatum</t>
    </r>
    <r>
      <rPr>
        <sz val="11"/>
        <color theme="1"/>
        <rFont val="Arial"/>
        <family val="2"/>
      </rPr>
      <t xml:space="preserve"> Deflandre 1936; p. 58, text-fig. 103; see also </t>
    </r>
    <r>
      <rPr>
        <i/>
        <sz val="11"/>
        <color theme="1"/>
        <rFont val="Arial"/>
        <family val="2"/>
      </rPr>
      <t>benteae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Hapsocysta?</t>
    </r>
    <r>
      <rPr>
        <sz val="11"/>
        <color theme="1"/>
        <rFont val="Arial"/>
        <family val="2"/>
      </rPr>
      <t>).   *(T)</t>
    </r>
  </si>
  <si>
    <r>
      <t>Euconochitina conulus</t>
    </r>
    <r>
      <rPr>
        <sz val="11"/>
        <color rgb="FF339933"/>
        <rFont val="Arial"/>
        <family val="2"/>
      </rPr>
      <t xml:space="preserve"> (Eisenack) Rauscher &amp; Doubinger 1967a; p. 478, pl. 3, fig. 3.</t>
    </r>
  </si>
  <si>
    <r>
      <t>Linochitina convexa</t>
    </r>
    <r>
      <rPr>
        <sz val="11"/>
        <color rgb="FF339933"/>
        <rFont val="Arial"/>
        <family val="2"/>
      </rPr>
      <t xml:space="preserve"> Laufeld 1974; p. 97-98, fig. 58.</t>
    </r>
  </si>
  <si>
    <r>
      <t>Granulatisporites convexus</t>
    </r>
    <r>
      <rPr>
        <sz val="11"/>
        <color rgb="FF339933"/>
        <rFont val="Arial"/>
        <family val="2"/>
      </rPr>
      <t xml:space="preserve"> Kosanke 1950; p. 20, pl. 3, fig. 6.</t>
    </r>
  </si>
  <si>
    <r>
      <t>Leiotriletes convexus</t>
    </r>
    <r>
      <rPr>
        <sz val="11"/>
        <color rgb="FF339933"/>
        <rFont val="Arial"/>
        <family val="2"/>
      </rPr>
      <t xml:space="preserve"> (Kosanke) Potonié &amp; Kremp 1955; p. 39, pl. 17, fig. 216.</t>
    </r>
  </si>
  <si>
    <r>
      <t>non Leiotriletes convexus</t>
    </r>
    <r>
      <rPr>
        <sz val="11"/>
        <color rgb="FF339933"/>
        <rFont val="Arial"/>
        <family val="2"/>
      </rPr>
      <t xml:space="preserve"> Bolkhovitina 1953.</t>
    </r>
  </si>
  <si>
    <r>
      <t>Planisporites deltoides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p. 315, pl. 17, fig. 216.</t>
    </r>
  </si>
  <si>
    <r>
      <t>Lycopodium convexum</t>
    </r>
    <r>
      <rPr>
        <sz val="11"/>
        <color rgb="FF339933"/>
        <rFont val="Arial"/>
        <family val="2"/>
      </rPr>
      <t xml:space="preserve"> (Frederiksen) Frederiksen 1980a; p. 32, pl. 3, figs. 7, 8.</t>
    </r>
  </si>
  <si>
    <r>
      <t>Leiopsophosphaera convexiplicata</t>
    </r>
    <r>
      <rPr>
        <sz val="11"/>
        <color rgb="FF339933"/>
        <rFont val="Arial"/>
        <family val="2"/>
      </rPr>
      <t xml:space="preserve"> Naumova 1968; p. 33, 37, pl. 2, fig. 21.</t>
    </r>
  </si>
  <si>
    <r>
      <t>Sabalpollenites convexus</t>
    </r>
    <r>
      <rPr>
        <sz val="11"/>
        <color rgb="FF339933"/>
        <rFont val="Arial"/>
        <family val="2"/>
      </rPr>
      <t xml:space="preserve"> Thiergart 1937; p. 308-309, pl. 24, fig. 15 only.</t>
    </r>
  </si>
  <si>
    <r>
      <t>Sabaloides areolatus auct. non</t>
    </r>
    <r>
      <rPr>
        <sz val="11"/>
        <color rgb="FF339933"/>
        <rFont val="Arial"/>
        <family val="2"/>
      </rPr>
      <t xml:space="preserve"> Potonié; Potonié, Thomson &amp; Thiergart 1950; pl. C, fig. 15.</t>
    </r>
  </si>
  <si>
    <r>
      <t>Monocolpopollenites</t>
    </r>
    <r>
      <rPr>
        <sz val="11"/>
        <color rgb="FF339933"/>
        <rFont val="Arial"/>
        <family val="2"/>
      </rPr>
      <t xml:space="preserve"> (Palmenpollen) sp. 2, Sontag 1966; p. 28, pl. 31, figs. 2b, 2c.</t>
    </r>
  </si>
  <si>
    <r>
      <t>Triatriopollenites convexus</t>
    </r>
    <r>
      <rPr>
        <sz val="11"/>
        <color rgb="FF339933"/>
        <rFont val="Arial"/>
        <family val="2"/>
      </rPr>
      <t xml:space="preserve"> Groot &amp; Groot 1962b; p. 166, pl. 30, figs. 6-10.</t>
    </r>
  </si>
  <si>
    <r>
      <t xml:space="preserve">Triatriopollenites </t>
    </r>
    <r>
      <rPr>
        <sz val="11"/>
        <color rgb="FF339933"/>
        <rFont val="Arial"/>
        <family val="2"/>
      </rPr>
      <t>sp., Jones 1962; pl. 1, fig. 15.</t>
    </r>
  </si>
  <si>
    <r>
      <t>Corylus granilabrata</t>
    </r>
    <r>
      <rPr>
        <sz val="11"/>
        <color rgb="FF339933"/>
        <rFont val="Arial"/>
        <family val="2"/>
      </rPr>
      <t xml:space="preserve"> Stanley 1965; p. 293, pl. 43, figs. 17-28.</t>
    </r>
  </si>
  <si>
    <r>
      <t>Triporopollenites bituitus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p. 160, pl. 17, figs. 9-14, non figs. 15, 16; pl. 18, figs. 4, 5,?9, non figs. 1-3, 6-8.</t>
    </r>
  </si>
  <si>
    <r>
      <t>Triatriopollenites granilabratus</t>
    </r>
    <r>
      <rPr>
        <sz val="11"/>
        <color rgb="FF339933"/>
        <rFont val="Arial"/>
        <family val="2"/>
      </rPr>
      <t xml:space="preserve"> (Stanley) Norton, in Norton &amp; Hall, 1969; p. 40, pl. 5, fig. 18.</t>
    </r>
  </si>
  <si>
    <r>
      <t>Casuarinidites granilabratus</t>
    </r>
    <r>
      <rPr>
        <sz val="11"/>
        <color rgb="FF339933"/>
        <rFont val="Arial"/>
        <family val="2"/>
      </rPr>
      <t xml:space="preserve"> (Stanley) Srivastava 1972; p. 243- 44, pl. 9, figs. 1-12; pl. 10, figs. 1-4.</t>
    </r>
  </si>
  <si>
    <r>
      <t xml:space="preserve">Triporopollenites </t>
    </r>
    <r>
      <rPr>
        <sz val="11"/>
        <color rgb="FF339933"/>
        <rFont val="Arial"/>
        <family val="2"/>
      </rPr>
      <t xml:space="preserve">spp. of the </t>
    </r>
    <r>
      <rPr>
        <i/>
        <sz val="11"/>
        <color rgb="FF339933"/>
        <rFont val="Arial"/>
        <family val="2"/>
      </rPr>
      <t>T. robustus</t>
    </r>
    <r>
      <rPr>
        <sz val="11"/>
        <color rgb="FF339933"/>
        <rFont val="Arial"/>
        <family val="2"/>
      </rPr>
      <t xml:space="preserve"> type, R. Tschudy 1973; p. B13, pl. 2, figs. 7, 8.</t>
    </r>
  </si>
  <si>
    <r>
      <t>Triporopollenites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>T. aroboratus</t>
    </r>
    <r>
      <rPr>
        <sz val="11"/>
        <color rgb="FF339933"/>
        <rFont val="Arial"/>
        <family val="2"/>
      </rPr>
      <t xml:space="preserve"> type, R. Tschudy 1973; p. B13, pl. 2, figs. 7, 8.</t>
    </r>
  </si>
  <si>
    <r>
      <t>Triporopollenites granilabratus</t>
    </r>
    <r>
      <rPr>
        <sz val="11"/>
        <color rgb="FF339933"/>
        <rFont val="Arial"/>
        <family val="2"/>
      </rPr>
      <t xml:space="preserve"> (Stanley) Nichols &amp; Brown 1992; p. p. F26, pl. 9, figs. 1, 2.</t>
    </r>
  </si>
  <si>
    <r>
      <t>non Leiotriletes convexus</t>
    </r>
    <r>
      <rPr>
        <sz val="11"/>
        <color rgb="FF339933"/>
        <rFont val="Arial"/>
        <family val="2"/>
      </rPr>
      <t xml:space="preserve"> (Kosanke) Potonié &amp; Kremp 1955.</t>
    </r>
  </si>
  <si>
    <r>
      <t xml:space="preserve">cf. </t>
    </r>
    <r>
      <rPr>
        <i/>
        <sz val="11"/>
        <color rgb="FF339933"/>
        <rFont val="Arial"/>
        <family val="2"/>
      </rPr>
      <t>Reticulatisporites</t>
    </r>
    <r>
      <rPr>
        <sz val="11"/>
        <color rgb="FF339933"/>
        <rFont val="Arial"/>
        <family val="2"/>
      </rPr>
      <t xml:space="preserve"> sp., Balme 1960; p. 28, pl. 4, fig. 16.</t>
    </r>
  </si>
  <si>
    <r>
      <t xml:space="preserve">Cincturasporites </t>
    </r>
    <r>
      <rPr>
        <sz val="11"/>
        <color rgb="FF339933"/>
        <rFont val="Arial"/>
        <family val="2"/>
      </rPr>
      <t>sp., Balme &amp; Hassell 1962; p. 11, pl. 3, fig. 14.</t>
    </r>
  </si>
  <si>
    <r>
      <t>Orbisporis convolutus</t>
    </r>
    <r>
      <rPr>
        <sz val="11"/>
        <color rgb="FF339933"/>
        <rFont val="Arial"/>
        <family val="2"/>
      </rPr>
      <t xml:space="preserve"> Butterworth &amp; Spinner 1967; p. 9, pl. 1, figs. 19, 20.</t>
    </r>
  </si>
  <si>
    <r>
      <t>Cincturasporites magnus</t>
    </r>
    <r>
      <rPr>
        <sz val="11"/>
        <color rgb="FF339933"/>
        <rFont val="Arial"/>
        <family val="2"/>
      </rPr>
      <t xml:space="preserve"> Felix &amp; Burbridge 1967; p. 399, pl. 61, fig. 4.</t>
    </r>
  </si>
  <si>
    <r>
      <t>Cincturasporites intestinalis</t>
    </r>
    <r>
      <rPr>
        <sz val="11"/>
        <color rgb="FF339933"/>
        <rFont val="Arial"/>
        <family val="2"/>
      </rPr>
      <t xml:space="preserve"> Hibbert &amp; Lacey 1969; p. 429, pl. 81, figs. 11-13; pl. 82, figs. 1-3.</t>
    </r>
  </si>
  <si>
    <r>
      <t>Gorgonispora magna</t>
    </r>
    <r>
      <rPr>
        <sz val="11"/>
        <color rgb="FF339933"/>
        <rFont val="Arial"/>
        <family val="2"/>
      </rPr>
      <t xml:space="preserve"> (Felix &amp; Burbridge) Urban 1971; p. 122, pl. 29, figs. 7-12.</t>
    </r>
  </si>
  <si>
    <r>
      <t>Reticulatisporites intestinalis</t>
    </r>
    <r>
      <rPr>
        <sz val="11"/>
        <color rgb="FF339933"/>
        <rFont val="Arial"/>
        <family val="2"/>
      </rPr>
      <t xml:space="preserve"> (Hibbert &amp; Lacey) Bertelsen 1972; p. 53.</t>
    </r>
  </si>
  <si>
    <r>
      <t>Funisporites magnus</t>
    </r>
    <r>
      <rPr>
        <sz val="11"/>
        <color rgb="FF339933"/>
        <rFont val="Arial"/>
        <family val="2"/>
      </rPr>
      <t xml:space="preserve"> (error); Urban 1971; tables 2, 3, 4.</t>
    </r>
  </si>
  <si>
    <r>
      <t>Cincturasporites convolutus</t>
    </r>
    <r>
      <rPr>
        <sz val="11"/>
        <color rgb="FF339933"/>
        <rFont val="Arial"/>
        <family val="2"/>
      </rPr>
      <t xml:space="preserve"> (Butterworth &amp; Spinner) Ioannides 1977;</t>
    </r>
  </si>
  <si>
    <r>
      <t>Podocarpidites convolutus</t>
    </r>
    <r>
      <rPr>
        <sz val="11"/>
        <color rgb="FF339933"/>
        <rFont val="Arial"/>
        <family val="2"/>
      </rPr>
      <t xml:space="preserve"> Pocock 1970b; p. 90, pl. 19, figs. 21, 22.</t>
    </r>
  </si>
  <si>
    <r>
      <t>Ischyosporites convolvulus</t>
    </r>
    <r>
      <rPr>
        <sz val="11"/>
        <color rgb="FF339933"/>
        <rFont val="Arial"/>
        <family val="2"/>
      </rPr>
      <t xml:space="preserve"> Sung &amp; Zheng 1975; p. 75, pl. 8, figs. 14,, 16, 17.</t>
    </r>
  </si>
  <si>
    <r>
      <t>Crassoretitriletes nanhaiensis</t>
    </r>
    <r>
      <rPr>
        <sz val="11"/>
        <color rgb="FF339933"/>
        <rFont val="Arial"/>
        <family val="2"/>
      </rPr>
      <t xml:space="preserve"> Zhang 1981; p. 455, pl. 1, fig. 5.</t>
    </r>
  </si>
  <si>
    <r>
      <t>non Crassoretitriletes nanhaiensis</t>
    </r>
    <r>
      <rPr>
        <sz val="11"/>
        <color rgb="FF339933"/>
        <rFont val="Arial"/>
        <family val="2"/>
      </rPr>
      <t xml:space="preserve"> Zhang &amp; Li 1981.</t>
    </r>
  </si>
  <si>
    <r>
      <t>Styxisporites cooksonae</t>
    </r>
    <r>
      <rPr>
        <sz val="11"/>
        <color rgb="FF339933"/>
        <rFont val="Arial"/>
        <family val="2"/>
      </rPr>
      <t xml:space="preserve"> Klaus 1960; p. 141, pl. 31, figs. 29, 31.</t>
    </r>
  </si>
  <si>
    <r>
      <t>Foveomonoletes cooksonae</t>
    </r>
    <r>
      <rPr>
        <sz val="11"/>
        <color rgb="FF339933"/>
        <rFont val="Arial"/>
        <family val="2"/>
      </rPr>
      <t xml:space="preserve"> Ramanujam 1966; p. 34-35, fig. 23.</t>
    </r>
  </si>
  <si>
    <r>
      <t>Dinogymnium cooksoniae</t>
    </r>
    <r>
      <rPr>
        <sz val="11"/>
        <color rgb="FF339933"/>
        <rFont val="Arial"/>
        <family val="2"/>
      </rPr>
      <t xml:space="preserve"> Boltenhagen 1977; p. 75-76, pl. 11, figs. 5-7.</t>
    </r>
  </si>
  <si>
    <r>
      <t>Cicatricosisporites cooksonii</t>
    </r>
    <r>
      <rPr>
        <sz val="11"/>
        <color rgb="FF339933"/>
        <rFont val="Arial"/>
        <family val="2"/>
      </rPr>
      <t xml:space="preserve"> Balme 1957; p. 19, pl. 1, figs. 23, 24; pl. 2, figs. 25, 26.</t>
    </r>
  </si>
  <si>
    <r>
      <t>Anemia cooksonii</t>
    </r>
    <r>
      <rPr>
        <sz val="11"/>
        <color rgb="FF339933"/>
        <rFont val="Arial"/>
        <family val="2"/>
      </rPr>
      <t xml:space="preserve"> (Balme) Bolkhovitina 1961; p. 59, pl. 17, figs. 6b-e.</t>
    </r>
  </si>
  <si>
    <r>
      <t>Anemia mitriformina auct. non</t>
    </r>
    <r>
      <rPr>
        <sz val="11"/>
        <color rgb="FF339933"/>
        <rFont val="Arial"/>
        <family val="2"/>
      </rPr>
      <t xml:space="preserve"> Verbitskaya; Bolkhovitina 1961; p. 59.</t>
    </r>
  </si>
  <si>
    <r>
      <t>Oodnadattia cooksoniae</t>
    </r>
    <r>
      <rPr>
        <sz val="11"/>
        <color rgb="FF339933"/>
        <rFont val="Arial"/>
        <family val="2"/>
      </rPr>
      <t xml:space="preserve"> Kimyai 1966; p. 471, pl. 2, fig. 21.</t>
    </r>
  </si>
  <si>
    <r>
      <t>Hystrichosphaeridium cooksoni</t>
    </r>
    <r>
      <rPr>
        <sz val="11"/>
        <color rgb="FF339933"/>
        <rFont val="Arial"/>
        <family val="2"/>
      </rPr>
      <t xml:space="preserve"> Singh 1971; p. 329-330, pl. 51, figs. 7, 8; pl. 52, figs. 1-4.</t>
    </r>
  </si>
  <si>
    <r>
      <t>Litosphaeridium cooksoniae</t>
    </r>
    <r>
      <rPr>
        <sz val="11"/>
        <color rgb="FF339933"/>
        <rFont val="Arial"/>
        <family val="2"/>
      </rPr>
      <t xml:space="preserve"> (Singh) Yu &amp; Zhang 1980; p. 112.</t>
    </r>
  </si>
  <si>
    <r>
      <t>Deflandrea cooksoniae</t>
    </r>
    <r>
      <rPr>
        <sz val="11"/>
        <color rgb="FF339933"/>
        <rFont val="Arial"/>
        <family val="2"/>
      </rPr>
      <t xml:space="preserve"> Alberti 1959b; p. 97, pl. 9, figs. 1-6.</t>
    </r>
  </si>
  <si>
    <r>
      <t>Australiella cooksoniae</t>
    </r>
    <r>
      <rPr>
        <sz val="11"/>
        <color rgb="FF339933"/>
        <rFont val="Arial"/>
        <family val="2"/>
      </rPr>
      <t xml:space="preserve"> (Alberti) Vozzhennikova 1967; p. 132.</t>
    </r>
  </si>
  <si>
    <r>
      <t>Isabelia cooksoniae</t>
    </r>
    <r>
      <rPr>
        <sz val="11"/>
        <color rgb="FF339933"/>
        <rFont val="Arial"/>
        <family val="2"/>
      </rPr>
      <t xml:space="preserve"> (Alberti) ;</t>
    </r>
  </si>
  <si>
    <r>
      <t>Deflandrea korojonensis auct. non</t>
    </r>
    <r>
      <rPr>
        <sz val="11"/>
        <color rgb="FF339933"/>
        <rFont val="Arial"/>
        <family val="2"/>
      </rPr>
      <t xml:space="preserve"> Cookson &amp; Eisenack 1958; Harland 1973;</t>
    </r>
  </si>
  <si>
    <r>
      <t>Leiofusa asymmetrica</t>
    </r>
    <r>
      <rPr>
        <sz val="11"/>
        <color rgb="FF339933"/>
        <rFont val="Arial"/>
        <family val="2"/>
      </rPr>
      <t xml:space="preserve"> Cookson &amp; Eisenack 1982; p. 52, pl. 7, figs. 16-18.</t>
    </r>
  </si>
  <si>
    <r>
      <t>non Leiofusa asymmetrica</t>
    </r>
    <r>
      <rPr>
        <sz val="11"/>
        <color rgb="FF339933"/>
        <rFont val="Arial"/>
        <family val="2"/>
      </rPr>
      <t xml:space="preserve"> Colbath 1979.</t>
    </r>
  </si>
  <si>
    <r>
      <t>Diporisporites cooksoniae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</si>
  <si>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Spiniferites granulatus</t>
    </r>
    <r>
      <rPr>
        <sz val="11"/>
        <color rgb="FF339933"/>
        <rFont val="Arial"/>
        <family val="2"/>
      </rPr>
      <t xml:space="preserve"> Cookson &amp; Eisenack 1974; p. 59, pl. 27, fig. 7.</t>
    </r>
  </si>
  <si>
    <r>
      <t>non Spiniferites granulatus</t>
    </r>
    <r>
      <rPr>
        <sz val="11"/>
        <color rgb="FF339933"/>
        <rFont val="Arial"/>
        <family val="2"/>
      </rPr>
      <t xml:space="preserve"> (Davey) Lentin &amp; Williams 1973.</t>
    </r>
  </si>
  <si>
    <r>
      <t>Schizosporis cooksoni</t>
    </r>
    <r>
      <rPr>
        <sz val="11"/>
        <color rgb="FF339933"/>
        <rFont val="Arial"/>
        <family val="2"/>
      </rPr>
      <t xml:space="preserve"> Pocock 1962; p. 76, pl. 13, figs. 197, 198.</t>
    </r>
  </si>
  <si>
    <r>
      <t>non Schizosporis cooksoniae</t>
    </r>
    <r>
      <rPr>
        <sz val="11"/>
        <color rgb="FF339933"/>
        <rFont val="Arial"/>
        <family val="2"/>
      </rPr>
      <t xml:space="preserve"> Jain 1968.</t>
    </r>
  </si>
  <si>
    <r>
      <t>Schizophacus cooksonae</t>
    </r>
    <r>
      <rPr>
        <sz val="11"/>
        <color rgb="FF339933"/>
        <rFont val="Arial"/>
        <family val="2"/>
      </rPr>
      <t xml:space="preserve"> (Pocock) Pierce 1976; p. 30.</t>
    </r>
  </si>
  <si>
    <r>
      <t>non Tricolpites cooksonae</t>
    </r>
    <r>
      <rPr>
        <sz val="11"/>
        <color rgb="FF339933"/>
        <rFont val="Arial"/>
        <family val="2"/>
      </rPr>
      <t xml:space="preserve"> Dettmann 1973.</t>
    </r>
  </si>
  <si>
    <r>
      <t>non Proteacidites cooksoniae</t>
    </r>
    <r>
      <rPr>
        <sz val="11"/>
        <color rgb="FF339933"/>
        <rFont val="Arial"/>
        <family val="2"/>
      </rPr>
      <t xml:space="preserve"> Dettmann &amp; Jarzen 1996.</t>
    </r>
  </si>
  <si>
    <r>
      <t>Gondwanipollenites copiosus</t>
    </r>
    <r>
      <rPr>
        <sz val="11"/>
        <color rgb="FF339933"/>
        <rFont val="Arial"/>
        <family val="2"/>
      </rPr>
      <t xml:space="preserve"> (Bharadwaj &amp; Salujha) Bose &amp; Maheshwari 1968; p. 73.</t>
    </r>
  </si>
  <si>
    <r>
      <t>Downiea copoana</t>
    </r>
    <r>
      <rPr>
        <sz val="11"/>
        <color rgb="FF339933"/>
        <rFont val="Arial"/>
        <family val="2"/>
      </rPr>
      <t xml:space="preserve"> Pöthe de Baldis 1974a; p. 325, pl. 3, fig. 3.</t>
    </r>
  </si>
  <si>
    <r>
      <t>Psilatricolpites coprosmoides</t>
    </r>
    <r>
      <rPr>
        <sz val="11"/>
        <color rgb="FF339933"/>
        <rFont val="Arial"/>
        <family val="2"/>
      </rPr>
      <t xml:space="preserve"> Couper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Doubinger &amp; Chotin 1975; p. 559, pl. 2, fig. 13.</t>
    </r>
  </si>
  <si>
    <r>
      <t>Acanthotriletes longispinosus</t>
    </r>
    <r>
      <rPr>
        <sz val="11"/>
        <color rgb="FF339933"/>
        <rFont val="Arial"/>
        <family val="2"/>
      </rPr>
      <t xml:space="preserve"> Coquel &amp; Moreau-Benoît 1986; p. 31, pl. 2, figs. 1, 2.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</si>
  <si>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</si>
  <si>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</si>
  <si>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</si>
  <si>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Hystricosporites</t>
    </r>
    <r>
      <rPr>
        <sz val="11"/>
        <color rgb="FF339933"/>
        <rFont val="Arial"/>
        <family val="2"/>
      </rPr>
      <t xml:space="preserve"> sp., Attar, Fournier, Candilier &amp; Coquel 1980; pl. 1, fig. 10.</t>
    </r>
  </si>
  <si>
    <r>
      <t>Baltisphaeridium corallinum</t>
    </r>
    <r>
      <rPr>
        <sz val="11"/>
        <color rgb="FF339933"/>
        <rFont val="Arial"/>
        <family val="2"/>
      </rPr>
      <t xml:space="preserve"> Eisenack 1959; p. 201, pl. 16, figs. 15, 16.</t>
    </r>
  </si>
  <si>
    <r>
      <t>Baltisphaeridium cladum</t>
    </r>
    <r>
      <rPr>
        <sz val="11"/>
        <color rgb="FF339933"/>
        <rFont val="Arial"/>
        <family val="2"/>
      </rPr>
      <t xml:space="preserve"> Downie 1963; p. 643-644, pl. 12, fig. 5; text-fig. 3a.</t>
    </r>
  </si>
  <si>
    <r>
      <t>Multiplicisphaeridium cladum</t>
    </r>
    <r>
      <rPr>
        <sz val="11"/>
        <color rgb="FF339933"/>
        <rFont val="Arial"/>
        <family val="2"/>
      </rPr>
      <t xml:space="preserve"> (Downie) Eisenack 1969; p. 260.</t>
    </r>
  </si>
  <si>
    <r>
      <t>Baltisphaeridium lobeznum</t>
    </r>
    <r>
      <rPr>
        <sz val="11"/>
        <color rgb="FF339933"/>
        <rFont val="Arial"/>
        <family val="2"/>
      </rPr>
      <t xml:space="preserve"> Cramer 1964a; p. 296, pl. 2, fig. 15; pl. 3, fig. 7; pl. 7, fig. 3; text-fig. 19(6).</t>
    </r>
  </si>
  <si>
    <r>
      <t>Micrhystridium picorricum</t>
    </r>
    <r>
      <rPr>
        <sz val="11"/>
        <color rgb="FF339933"/>
        <rFont val="Arial"/>
        <family val="2"/>
      </rPr>
      <t xml:space="preserve"> Cramer 1964a; p. 303, pl. 11, figs. 1-3; text-fig. 24.</t>
    </r>
  </si>
  <si>
    <r>
      <t>Multiplicisphaeridium lobeznum</t>
    </r>
    <r>
      <rPr>
        <sz val="11"/>
        <color rgb="FF339933"/>
        <rFont val="Arial"/>
        <family val="2"/>
      </rPr>
      <t xml:space="preserve"> (Cramer) Lister 1970a; p. 84.</t>
    </r>
  </si>
  <si>
    <r>
      <t>Multiplicisphaeridium picorricum</t>
    </r>
    <r>
      <rPr>
        <sz val="11"/>
        <color rgb="FF339933"/>
        <rFont val="Arial"/>
        <family val="2"/>
      </rPr>
      <t xml:space="preserve"> (Cramer) Lister 1970a; p. 92, cf. pl. 11, figs. 15, 16.</t>
    </r>
  </si>
  <si>
    <r>
      <t>Multiplicisphaeridium bifurcatum auct. non</t>
    </r>
    <r>
      <rPr>
        <sz val="11"/>
        <color rgb="FF339933"/>
        <rFont val="Arial"/>
        <family val="2"/>
      </rPr>
      <t xml:space="preserve"> Staplin et al. 1965; Kjellström 1971; p. 46, pl. 3, fig. 6.</t>
    </r>
  </si>
  <si>
    <r>
      <t>Multiplicisphaeridium corallinum</t>
    </r>
    <r>
      <rPr>
        <sz val="11"/>
        <color rgb="FF339933"/>
        <rFont val="Arial"/>
        <family val="2"/>
      </rPr>
      <t xml:space="preserve"> (Eisenack) Lister 1970a; p. 88, pl. 12, figs. 5, 6, 8.</t>
    </r>
  </si>
  <si>
    <r>
      <t>Baltisphaeridium parvirochesterensis</t>
    </r>
    <r>
      <rPr>
        <sz val="11"/>
        <color rgb="FF339933"/>
        <rFont val="Arial"/>
        <family val="2"/>
      </rPr>
      <t xml:space="preserve"> Cramer &amp; Díez 1972; p. 154, pl. 33, fig. 32.</t>
    </r>
  </si>
  <si>
    <r>
      <t>Multiplicisphaeridium parvirochesterensis</t>
    </r>
    <r>
      <rPr>
        <sz val="11"/>
        <color rgb="FF339933"/>
        <rFont val="Arial"/>
        <family val="2"/>
      </rPr>
      <t xml:space="preserve"> (Cramer &amp; Díez) Eisenack et al. 1973; p. 719.</t>
    </r>
  </si>
  <si>
    <r>
      <t>Micrhystridium lobeznum</t>
    </r>
    <r>
      <rPr>
        <sz val="11"/>
        <color rgb="FF339933"/>
        <rFont val="Arial"/>
        <family val="2"/>
      </rPr>
      <t xml:space="preserve"> (Cramer) Deflandre &amp; Deflandre,</t>
    </r>
  </si>
  <si>
    <r>
      <t>Ammonidium cladum</t>
    </r>
    <r>
      <rPr>
        <sz val="11"/>
        <color rgb="FF339933"/>
        <rFont val="Arial"/>
        <family val="2"/>
      </rPr>
      <t xml:space="preserve"> (Downie) Hill 1974; p. 11.</t>
    </r>
  </si>
  <si>
    <r>
      <t>Tiliaepollenites cordataeformis</t>
    </r>
    <r>
      <rPr>
        <sz val="11"/>
        <color rgb="FF339933"/>
        <rFont val="Arial"/>
        <family val="2"/>
      </rPr>
      <t xml:space="preserve"> (Wolff) Ke &amp; Shi 1978; p. 135, pl. 46, figs. 26, 27; (Invalid; basionym not stated).</t>
    </r>
  </si>
  <si>
    <r>
      <t>Tiliaepollenites cordataeformis</t>
    </r>
    <r>
      <rPr>
        <sz val="11"/>
        <color rgb="FF339933"/>
        <rFont val="Arial"/>
        <family val="2"/>
      </rPr>
      <t xml:space="preserve"> (Wolff) Song et al. 1985; p. 144, pl. 55, fig. 30.</t>
    </r>
  </si>
  <si>
    <r>
      <t>Deflandrea cordifera</t>
    </r>
    <r>
      <rPr>
        <sz val="11"/>
        <color rgb="FF339933"/>
        <rFont val="Arial"/>
        <family val="2"/>
      </rPr>
      <t xml:space="preserve"> May 1980; p. 74-75, pl. 8, fig. 4.</t>
    </r>
  </si>
  <si>
    <r>
      <t>Ceratiopsis cordifera</t>
    </r>
    <r>
      <rPr>
        <sz val="11"/>
        <color rgb="FF339933"/>
        <rFont val="Arial"/>
        <family val="2"/>
      </rPr>
      <t xml:space="preserve"> (May) Lentin &amp; Williams 1981; p. 37.</t>
    </r>
  </si>
  <si>
    <r>
      <t>Rimaesporites</t>
    </r>
    <r>
      <rPr>
        <sz val="11"/>
        <color rgb="FF339933"/>
        <rFont val="Arial"/>
        <family val="2"/>
      </rPr>
      <t xml:space="preserve"> sp., Forma P-537, Daemon &amp; Quadros 1970; p. 387, pl. 9, figs. A, B.</t>
    </r>
  </si>
  <si>
    <r>
      <t>Hystrichogonyaulax coreoides</t>
    </r>
    <r>
      <rPr>
        <sz val="11"/>
        <color rgb="FF339933"/>
        <rFont val="Arial"/>
        <family val="2"/>
      </rPr>
      <t xml:space="preserve"> Benedek 1972; p. 20, pl. 9, fig. 4.</t>
    </r>
  </si>
  <si>
    <r>
      <t>Phthanoperidinium coreoides</t>
    </r>
    <r>
      <rPr>
        <sz val="11"/>
        <color rgb="FF339933"/>
        <rFont val="Arial"/>
        <family val="2"/>
      </rPr>
      <t xml:space="preserve"> (Benedek) Lentin &amp; Williams 1976; p. 76.</t>
    </r>
  </si>
  <si>
    <r>
      <t>Punctatisporites gretensis auct. non</t>
    </r>
    <r>
      <rPr>
        <sz val="11"/>
        <color rgb="FF339933"/>
        <rFont val="Arial"/>
        <family val="2"/>
      </rPr>
      <t xml:space="preserve"> Balme &amp; Hennelly 1956; Høeg &amp; Bose 1960; p. 76, pl. 31, fig. 1.</t>
    </r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</si>
  <si>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 1961; Høeg &amp; Bose 1960; pars, p. 24, pl. 28, fig. 3; pl. 29, figs. 6, 7.</t>
    </r>
  </si>
  <si>
    <r>
      <t>Leiotriletes corniger</t>
    </r>
    <r>
      <rPr>
        <sz val="11"/>
        <color rgb="FF339933"/>
        <rFont val="Arial"/>
        <family val="2"/>
      </rPr>
      <t xml:space="preserve"> Bolkhovitina 1953; p. 25, pl. 2, fig. 20.</t>
    </r>
  </si>
  <si>
    <r>
      <t>Cibotium corniculatum</t>
    </r>
    <r>
      <rPr>
        <sz val="11"/>
        <color rgb="FF339933"/>
        <rFont val="Arial"/>
        <family val="2"/>
      </rPr>
      <t xml:space="preserve"> Bolkhovitina 1956; p. 37-38, pl. 3, figs. 26a, b.</t>
    </r>
  </si>
  <si>
    <r>
      <t>Cibotiumspora corniger</t>
    </r>
    <r>
      <rPr>
        <sz val="11"/>
        <color rgb="FF339933"/>
        <rFont val="Arial"/>
        <family val="2"/>
      </rPr>
      <t xml:space="preserve"> (Bolkhovitina) Zhang, in Miao et al., 1984; p. 540, pl. 184, fig. 28; (Invalid, basionym not stated).</t>
    </r>
  </si>
  <si>
    <r>
      <t>Gonyaulax cornigera</t>
    </r>
    <r>
      <rPr>
        <sz val="11"/>
        <color rgb="FF339933"/>
        <rFont val="Arial"/>
        <family val="2"/>
      </rPr>
      <t xml:space="preserve"> Valensi 1953; p. 27, pl. 1, figs. 4, 8, 10; pl. 2, figs. 1, 2; pl. 13, fig. 5; text-fig. 2a.</t>
    </r>
  </si>
  <si>
    <r>
      <t>Hystrichogonyaulax cornigera</t>
    </r>
    <r>
      <rPr>
        <sz val="11"/>
        <color rgb="FF339933"/>
        <rFont val="Arial"/>
        <family val="2"/>
      </rPr>
      <t xml:space="preserve"> (Valensi) Sarjeant 1969; p. 14.</t>
    </r>
  </si>
  <si>
    <r>
      <t xml:space="preserve">Gonyaulax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cladophora</t>
    </r>
    <r>
      <rPr>
        <sz val="11"/>
        <color rgb="FF339933"/>
        <rFont val="Arial"/>
        <family val="2"/>
      </rPr>
      <t xml:space="preserve"> Deflandre 1938; Valensi 1947; p. 816-818, fig. 2.</t>
    </r>
  </si>
  <si>
    <r>
      <rPr>
        <i/>
        <sz val="11"/>
        <color rgb="FF339933"/>
        <rFont val="Arial"/>
        <family val="2"/>
      </rPr>
      <t>Hystrichosphaera cornigera</t>
    </r>
    <r>
      <rPr>
        <sz val="11"/>
        <color rgb="FF339933"/>
        <rFont val="Arial"/>
        <family val="2"/>
      </rPr>
      <t xml:space="preserve"> Wetzel 1933b; p. 39, pl. 5, fig. 6.</t>
    </r>
  </si>
  <si>
    <r>
      <t>Wanaea acollaris</t>
    </r>
    <r>
      <rPr>
        <sz val="11"/>
        <color rgb="FF339933"/>
        <rFont val="Arial"/>
        <family val="2"/>
      </rPr>
      <t xml:space="preserve"> Dodekova 1975 (?); Drugg 1978; pl. 8, fig. 10.</t>
    </r>
  </si>
  <si>
    <r>
      <t>Energlynia acollaris auct. non</t>
    </r>
    <r>
      <rPr>
        <sz val="11"/>
        <color rgb="FF339933"/>
        <rFont val="Arial"/>
        <family val="2"/>
      </rPr>
      <t xml:space="preserve"> (Dodekova) Sarjeant 1978; pars, Riding, Penn &amp; Woollam, 1985, pl. 2, fig. 7.</t>
    </r>
  </si>
  <si>
    <r>
      <t>Wanaea</t>
    </r>
    <r>
      <rPr>
        <sz val="11"/>
        <color rgb="FF339933"/>
        <rFont val="Arial"/>
        <family val="2"/>
      </rPr>
      <t xml:space="preserve"> sp., Feist-Burkhardt &amp; Wille, 1992; pl. 2, fig. 15.</t>
    </r>
  </si>
  <si>
    <r>
      <t>Wanaea</t>
    </r>
    <r>
      <rPr>
        <sz val="11"/>
        <color rgb="FF339933"/>
        <rFont val="Arial"/>
        <family val="2"/>
      </rPr>
      <t xml:space="preserve"> sp. 1, Feist-Burkhardt &amp; Monteil, 1998, pl. 13, figs. 3, 4.</t>
    </r>
  </si>
  <si>
    <r>
      <t>Hystrichosphaera cornuta</t>
    </r>
    <r>
      <rPr>
        <sz val="11"/>
        <color rgb="FF339933"/>
        <rFont val="Arial"/>
        <family val="2"/>
      </rPr>
      <t xml:space="preserve"> Gerlach 1961; p. 180, pl. 27, figs. 10- 12.</t>
    </r>
  </si>
  <si>
    <r>
      <t>Spiniferites cornutus</t>
    </r>
    <r>
      <rPr>
        <sz val="11"/>
        <color rgb="FF339933"/>
        <rFont val="Arial"/>
        <family val="2"/>
      </rPr>
      <t xml:space="preserve"> (Gerlach) Sarjeant 1970; p. 76.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</si>
  <si>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opisthophorus</t>
    </r>
    <r>
      <rPr>
        <sz val="11"/>
        <color rgb="FF339933"/>
        <rFont val="Arial"/>
        <family val="2"/>
      </rPr>
      <t xml:space="preserve"> Cookson &amp; Eisenack 1974; p. 62, pl. 23, fig. 5.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</si>
  <si>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opisthophorus </t>
    </r>
    <r>
      <rPr>
        <sz val="11"/>
        <color rgb="FF339933"/>
        <rFont val="Arial"/>
        <family val="2"/>
      </rPr>
      <t>(Cookson &amp; Eisenack) Lentin &amp; Williams 1977b; p. 150.</t>
    </r>
  </si>
  <si>
    <r>
      <t>Occisucysta cornuta</t>
    </r>
    <r>
      <rPr>
        <sz val="11"/>
        <color rgb="FF339933"/>
        <rFont val="Arial"/>
        <family val="2"/>
      </rPr>
      <t xml:space="preserve"> (Davey) Below 1981a; p. 60.</t>
    </r>
  </si>
  <si>
    <r>
      <t>Apiculatisporites cornutus</t>
    </r>
    <r>
      <rPr>
        <sz val="11"/>
        <color rgb="FF339933"/>
        <rFont val="Arial"/>
        <family val="2"/>
      </rPr>
      <t xml:space="preserve"> Balme &amp; Hennelly 1956b; p. 247, pl. 2, fig. 24.</t>
    </r>
  </si>
  <si>
    <r>
      <t>Apiculatisporis cornutus</t>
    </r>
    <r>
      <rPr>
        <sz val="11"/>
        <color rgb="FF339933"/>
        <rFont val="Arial"/>
        <family val="2"/>
      </rPr>
      <t xml:space="preserve"> (Balme &amp; Hennelly) Høeg &amp; Bose 1960; p. 77, pl. 31, fig. 4.</t>
    </r>
  </si>
  <si>
    <r>
      <t>Acanthotriletes cornutus</t>
    </r>
    <r>
      <rPr>
        <sz val="11"/>
        <color rgb="FF339933"/>
        <rFont val="Arial"/>
        <family val="2"/>
      </rPr>
      <t xml:space="preserve"> (Høeg &amp; Bose)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Bose &amp; Kar 1966; p. 73, pl. 19, figs. 9, 10.</t>
    </r>
  </si>
  <si>
    <r>
      <t>Lophotriletes cornutus</t>
    </r>
    <r>
      <rPr>
        <sz val="11"/>
        <color rgb="FF339933"/>
        <rFont val="Arial"/>
        <family val="2"/>
      </rPr>
      <t xml:space="preserve"> (Balme &amp; Hennelly) Bose &amp; Maheshwari 1968; p. 26, pl. 6, figs. 7, 8.</t>
    </r>
  </si>
  <si>
    <r>
      <t xml:space="preserve">Granulatisporites </t>
    </r>
    <r>
      <rPr>
        <sz val="11"/>
        <color rgb="FF339933"/>
        <rFont val="Arial"/>
        <family val="2"/>
      </rPr>
      <t>sp., Datta 1957; p. 10, pl. 10, fig. 47.</t>
    </r>
  </si>
  <si>
    <r>
      <t>Raistrickia</t>
    </r>
    <r>
      <rPr>
        <sz val="11"/>
        <color rgb="FF339933"/>
        <rFont val="Arial"/>
        <family val="2"/>
      </rPr>
      <t xml:space="preserve"> type II, Ghosh 1965; p. 143, pl. 2, fig. 15.</t>
    </r>
  </si>
  <si>
    <r>
      <t>Apiculatisporis</t>
    </r>
    <r>
      <rPr>
        <sz val="11"/>
        <color rgb="FF339933"/>
        <rFont val="Arial"/>
        <family val="2"/>
      </rPr>
      <t xml:space="preserve"> sp., Habib &amp; Ames 1971; pl. 1, fig. 4.</t>
    </r>
  </si>
  <si>
    <r>
      <t>Echitriletes?</t>
    </r>
    <r>
      <rPr>
        <sz val="11"/>
        <color rgb="FF339933"/>
        <rFont val="Arial"/>
        <family val="2"/>
      </rPr>
      <t xml:space="preserve"> sp., Fuglewicz 1979a; p. 273, pl. 2, figs. 2a, b.</t>
    </r>
  </si>
  <si>
    <r>
      <t>Azonotriletes cornutus</t>
    </r>
    <r>
      <rPr>
        <sz val="11"/>
        <color rgb="FF339933"/>
        <rFont val="Arial"/>
        <family val="2"/>
      </rPr>
      <t xml:space="preserve"> Andreyeva 1956;</t>
    </r>
  </si>
  <si>
    <r>
      <t>Hystrichosphaera cornuta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laevimura</t>
    </r>
    <r>
      <rPr>
        <sz val="11"/>
        <color rgb="FF339933"/>
        <rFont val="Arial"/>
        <family val="2"/>
      </rPr>
      <t xml:space="preserve"> Davey &amp; Williams 1966a; p. 44-45, pl. 4, fig. 5.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</si>
  <si>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crassifurcatus</t>
    </r>
    <r>
      <rPr>
        <sz val="11"/>
        <color rgb="FF339933"/>
        <rFont val="Arial"/>
        <family val="2"/>
      </rPr>
      <t xml:space="preserve"> Cookson &amp; Eisenack 1974; p. 63, pl. 22, fig. 9.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</si>
  <si>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crassifurcatus</t>
    </r>
    <r>
      <rPr>
        <sz val="11"/>
        <color rgb="FF339933"/>
        <rFont val="Arial"/>
        <family val="2"/>
      </rPr>
      <t xml:space="preserve"> (Cookson &amp; Eisenack) Lentin &amp; Williams 1977b; p. 150.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</si>
  <si>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normalis</t>
    </r>
    <r>
      <rPr>
        <sz val="11"/>
        <color rgb="FF339933"/>
        <rFont val="Arial"/>
        <family val="2"/>
      </rPr>
      <t xml:space="preserve"> Cookson &amp; Eisenack 1974; p. 62, pl. 23, fig. 5.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</si>
  <si>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normalis</t>
    </r>
    <r>
      <rPr>
        <sz val="11"/>
        <color rgb="FF339933"/>
        <rFont val="Arial"/>
        <family val="2"/>
      </rPr>
      <t xml:space="preserve"> (Cookson &amp; Eisenack) Lentin &amp; Williams 1977b; p. 150.</t>
    </r>
  </si>
  <si>
    <r>
      <t>Anulatisporites coronarius</t>
    </r>
    <r>
      <rPr>
        <sz val="11"/>
        <color rgb="FF339933"/>
        <rFont val="Arial"/>
        <family val="2"/>
      </rPr>
      <t xml:space="preserve"> Dybová &amp; Jachowicz 1957; p. 159-160, pl. 46, figs. 1-4.</t>
    </r>
  </si>
  <si>
    <r>
      <t>Coronasporites coronaria</t>
    </r>
    <r>
      <rPr>
        <sz val="11"/>
        <color rgb="FF339933"/>
        <rFont val="Arial"/>
        <family val="2"/>
      </rPr>
      <t xml:space="preserve"> (Chang) Zhang 1984; p. 31-32, pl. 6, figs. 14-21.</t>
    </r>
  </si>
  <si>
    <r>
      <t>Striatriletes coronarius</t>
    </r>
    <r>
      <rPr>
        <sz val="11"/>
        <color rgb="FF339933"/>
        <rFont val="Arial"/>
        <family val="2"/>
      </rPr>
      <t xml:space="preserve"> Pierce 1961; p. 32, pl. 1, fig. 27.</t>
    </r>
  </si>
  <si>
    <r>
      <t>Striatriletes striatus auct. non</t>
    </r>
    <r>
      <rPr>
        <sz val="11"/>
        <color rgb="FF339933"/>
        <rFont val="Arial"/>
        <family val="2"/>
      </rPr>
      <t xml:space="preserve"> Pierce 1961; Fauconnier 1979; p. 25, pl. 13, figs. 10-12.</t>
    </r>
  </si>
  <si>
    <r>
      <t>Wilsonisporites woodbridgei</t>
    </r>
    <r>
      <rPr>
        <sz val="11"/>
        <color rgb="FF339933"/>
        <rFont val="Arial"/>
        <family val="2"/>
      </rPr>
      <t xml:space="preserve"> Kimyai 1966; p. 468, pl. 1, figs. 17, 18.</t>
    </r>
  </si>
  <si>
    <r>
      <t>Hystrichosphaera penicillata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coronata</t>
    </r>
    <r>
      <rPr>
        <sz val="11"/>
        <color rgb="FF339933"/>
        <rFont val="Arial"/>
        <family val="2"/>
      </rPr>
      <t xml:space="preserve"> Wetzel 1933b; p. 41, pl. 4, fig. 17.</t>
    </r>
  </si>
  <si>
    <r>
      <t>Hystrichosphaeridium coronatum</t>
    </r>
    <r>
      <rPr>
        <sz val="11"/>
        <color rgb="FF339933"/>
        <rFont val="Arial"/>
        <family val="2"/>
      </rPr>
      <t xml:space="preserve"> (Wetzel) ;</t>
    </r>
  </si>
  <si>
    <r>
      <t xml:space="preserve">Areoligera medusettiformis </t>
    </r>
    <r>
      <rPr>
        <sz val="11"/>
        <color rgb="FF339933"/>
        <rFont val="Arial"/>
        <family val="2"/>
      </rPr>
      <t>(Wetzel) Lejeune-Carpentier 1938; p. 169.</t>
    </r>
  </si>
  <si>
    <r>
      <t>Areoligera rhizopodiphora</t>
    </r>
    <r>
      <rPr>
        <sz val="11"/>
        <color rgb="FF339933"/>
        <rFont val="Arial"/>
        <family val="2"/>
      </rPr>
      <t xml:space="preserve"> (Wetzel) Lejeune-Carpentier 1938; p. 169.</t>
    </r>
  </si>
  <si>
    <r>
      <t>Deflandrea coronata</t>
    </r>
    <r>
      <rPr>
        <sz val="11"/>
        <color rgb="FF339933"/>
        <rFont val="Arial"/>
        <family val="2"/>
      </rPr>
      <t xml:space="preserve"> McIntyre 1975; p. 64-65, pl. 3, figs. 1-4.</t>
    </r>
  </si>
  <si>
    <r>
      <t>Conochitina coronata</t>
    </r>
    <r>
      <rPr>
        <sz val="11"/>
        <color rgb="FF339933"/>
        <rFont val="Arial"/>
        <family val="2"/>
      </rPr>
      <t xml:space="preserve"> Eisenack 1931; p. 87-88, pl. 2, fig. 5.</t>
    </r>
  </si>
  <si>
    <r>
      <t>Stephodinium australicum</t>
    </r>
    <r>
      <rPr>
        <sz val="11"/>
        <color rgb="FF339933"/>
        <rFont val="Arial"/>
        <family val="2"/>
      </rPr>
      <t xml:space="preserve"> Cookson &amp; Eisenack 1962b; p. 491, pl. 2, figs. 5-10.</t>
    </r>
  </si>
  <si>
    <r>
      <t>Stephodinium europaicum</t>
    </r>
    <r>
      <rPr>
        <sz val="11"/>
        <color rgb="FF339933"/>
        <rFont val="Arial"/>
        <family val="2"/>
      </rPr>
      <t xml:space="preserve"> Cookson &amp; Hughes 1964; p. 50, pl. 8, figs. 9-17.</t>
    </r>
  </si>
  <si>
    <r>
      <t>Anulatisporites coronatus</t>
    </r>
    <r>
      <rPr>
        <sz val="11"/>
        <color rgb="FF339933"/>
        <rFont val="Arial"/>
        <family val="2"/>
      </rPr>
      <t xml:space="preserve"> Dybová &amp; Jachowicz 1957; p. 158-159, pl. 44, figs. 1-4.</t>
    </r>
  </si>
  <si>
    <r>
      <t>Extratriporopollenites coronatus</t>
    </r>
    <r>
      <rPr>
        <sz val="11"/>
        <color rgb="FF339933"/>
        <rFont val="Arial"/>
        <family val="2"/>
      </rPr>
      <t xml:space="preserve"> Góczán 1964; p. 253, pl. 8, figs. 3a, b.</t>
    </r>
  </si>
  <si>
    <r>
      <t>Rugospora corporata</t>
    </r>
    <r>
      <rPr>
        <sz val="11"/>
        <color rgb="FF339933"/>
        <rFont val="Arial"/>
        <family val="2"/>
      </rPr>
      <t xml:space="preserve"> Neves &amp; Owens 1966; p. 353, pl. 2, figs. 4, 5; text-fig. 2. (T)</t>
    </r>
  </si>
  <si>
    <r>
      <t>Rugospora corporata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laevigata</t>
    </r>
    <r>
      <rPr>
        <sz val="11"/>
        <color rgb="FF339933"/>
        <rFont val="Arial"/>
        <family val="2"/>
      </rPr>
      <t xml:space="preserve"> Neville 1968; p. 450.</t>
    </r>
  </si>
  <si>
    <r>
      <t>Rugospora corporata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verrucosa</t>
    </r>
    <r>
      <rPr>
        <sz val="11"/>
        <color rgb="FF339933"/>
        <rFont val="Arial"/>
        <family val="2"/>
      </rPr>
      <t xml:space="preserve"> Neville 1968; p. 450, pl. 3, figs. 2, 3.</t>
    </r>
  </si>
  <si>
    <r>
      <t>Reticulatisporites corporeus</t>
    </r>
    <r>
      <rPr>
        <sz val="11"/>
        <color rgb="FF339933"/>
        <rFont val="Arial"/>
        <family val="2"/>
      </rPr>
      <t xml:space="preserve"> Loose 1934; p. 155, pl. 7, fig. 7.</t>
    </r>
  </si>
  <si>
    <r>
      <t>Colatisporites decorus</t>
    </r>
    <r>
      <rPr>
        <sz val="11"/>
        <color rgb="FF339933"/>
        <rFont val="Arial"/>
        <family val="2"/>
      </rPr>
      <t xml:space="preserve"> (Bharadwaj &amp; Venkatachala) Williams, in Neves et al., 1973, variant A van der Zwan 1980a; pl. 3, figs. 3-5, pl. 4, figs. 1-3.</t>
    </r>
  </si>
  <si>
    <r>
      <t>Leiomarginata corpuscula</t>
    </r>
    <r>
      <rPr>
        <sz val="11"/>
        <color rgb="FF339933"/>
        <rFont val="Arial"/>
        <family val="2"/>
      </rPr>
      <t xml:space="preserve"> Ilchenko 1971; p. 7, pl. 3, fig. 23.</t>
    </r>
  </si>
  <si>
    <r>
      <t>Acanthotriletes correctus</t>
    </r>
    <r>
      <rPr>
        <sz val="11"/>
        <color rgb="FF339933"/>
        <rFont val="Arial"/>
        <family val="2"/>
      </rPr>
      <t xml:space="preserve"> Naumova 1953; p. 26, pl. 1, fig. 22.</t>
    </r>
  </si>
  <si>
    <r>
      <t>Wuroia corrugata</t>
    </r>
    <r>
      <rPr>
        <sz val="11"/>
        <color rgb="FF339933"/>
        <rFont val="Arial"/>
        <family val="2"/>
      </rPr>
      <t xml:space="preserve"> Marshall 1989; p. 50, pl. 8, figs. 3-8.</t>
    </r>
  </si>
  <si>
    <r>
      <t>Leiopsophosphaera corrugata</t>
    </r>
    <r>
      <rPr>
        <sz val="11"/>
        <color rgb="FF339933"/>
        <rFont val="Arial"/>
        <family val="2"/>
      </rPr>
      <t xml:space="preserve"> Pykova 1973b; p. 98, pl. 1, fig. 15.</t>
    </r>
  </si>
  <si>
    <r>
      <t>Micrhystridium tornatum auct. non</t>
    </r>
    <r>
      <rPr>
        <sz val="11"/>
        <color rgb="FF339933"/>
        <rFont val="Arial"/>
        <family val="2"/>
      </rPr>
      <t xml:space="preserve"> Volkova 1968; Downie, 1982; fig. 7j.</t>
    </r>
  </si>
  <si>
    <r>
      <t>Trilites corrugatius</t>
    </r>
    <r>
      <rPr>
        <sz val="11"/>
        <color rgb="FF339933"/>
        <rFont val="Arial"/>
        <family val="2"/>
      </rPr>
      <t xml:space="preserve"> Krutzsch 1959a; p. 153, pl. 28, figs. 301, 302.</t>
    </r>
  </si>
  <si>
    <r>
      <t>Ocridoligotriletes corrugatus</t>
    </r>
    <r>
      <rPr>
        <sz val="11"/>
        <color rgb="FF339933"/>
        <rFont val="Arial"/>
        <family val="2"/>
      </rPr>
      <t xml:space="preserve"> Timofeev 1959b; p. 104, pl. 10, figs. 20, 20a.</t>
    </r>
  </si>
  <si>
    <r>
      <t>Reticulatisporites corrugatus</t>
    </r>
    <r>
      <rPr>
        <sz val="11"/>
        <color rgb="FF339933"/>
        <rFont val="Arial"/>
        <family val="2"/>
      </rPr>
      <t xml:space="preserve"> Ibrahim 1933; p. 35, pl. 5, fig. 41.</t>
    </r>
  </si>
  <si>
    <r>
      <t>Callialasporites corrugatus</t>
    </r>
    <r>
      <rPr>
        <sz val="11"/>
        <color rgb="FF339933"/>
        <rFont val="Arial"/>
        <family val="2"/>
      </rPr>
      <t xml:space="preserve"> Miao 1982; p. 209, pl. 52, figs. 13, 14.</t>
    </r>
  </si>
  <si>
    <r>
      <t>Parcisporites parvisaccus ?auct. non</t>
    </r>
    <r>
      <rPr>
        <sz val="11"/>
        <color rgb="FF339933"/>
        <rFont val="Arial"/>
        <family val="2"/>
      </rPr>
      <t xml:space="preserve"> Sung &amp; Zheng 1975; Sung &amp; Zheng 1981; p. 82, pl. 27, figs. 5-7.</t>
    </r>
  </si>
  <si>
    <r>
      <t>Retitricolporites corrugis</t>
    </r>
    <r>
      <rPr>
        <sz val="11"/>
        <color rgb="FF339933"/>
        <rFont val="Arial"/>
        <family val="2"/>
      </rPr>
      <t xml:space="preserve"> Zhou, in Song et al., 1981; p. 171-172, pl. 43, figs. 6-8, ?figs. 9, 10.</t>
    </r>
  </si>
  <si>
    <r>
      <t>Cingulisporis corrutoratus</t>
    </r>
    <r>
      <rPr>
        <sz val="11"/>
        <color rgb="FF339933"/>
        <rFont val="Arial"/>
        <family val="2"/>
      </rPr>
      <t xml:space="preserve"> (Nagy) Wazynksa, in Ziembinska- Tworzydlo et al., 1994, p. 9, pl. 1, figs. 4a-c.</t>
    </r>
  </si>
  <si>
    <r>
      <t>Trilites corruvallatus</t>
    </r>
    <r>
      <rPr>
        <sz val="11"/>
        <color rgb="FF339933"/>
        <rFont val="Arial"/>
        <family val="2"/>
      </rPr>
      <t xml:space="preserve"> Krutzsch 1967; p. 74, pl. 19, figs. 1-6.</t>
    </r>
  </si>
  <si>
    <r>
      <t>Aldorfia corticata</t>
    </r>
    <r>
      <rPr>
        <sz val="11"/>
        <color rgb="FF339933"/>
        <rFont val="Arial"/>
        <family val="2"/>
      </rPr>
      <t xml:space="preserve"> Norris &amp; Jux 1984; p. 162-163, pl. 2, figs. 5-16; pl. 3, figs. 6, 7; pl. 6, figs. 1-5.</t>
    </r>
  </si>
  <si>
    <r>
      <t>Triletes corticetenuis</t>
    </r>
    <r>
      <rPr>
        <sz val="11"/>
        <color rgb="FF339933"/>
        <rFont val="Arial"/>
        <family val="2"/>
      </rPr>
      <t xml:space="preserve"> Vangerow 1954; p. 27, pl. 14, figs. 9, 10.</t>
    </r>
  </si>
  <si>
    <r>
      <t>Priscogalea cortinula</t>
    </r>
    <r>
      <rPr>
        <sz val="11"/>
        <color rgb="FF339933"/>
        <rFont val="Arial"/>
        <family val="2"/>
      </rPr>
      <t xml:space="preserve"> Deunff 1961; p. 41, pl. 1, figs. 8, 10.</t>
    </r>
  </si>
  <si>
    <r>
      <t>Baltisphaeridium cortinula</t>
    </r>
    <r>
      <rPr>
        <sz val="11"/>
        <color rgb="FF339933"/>
        <rFont val="Arial"/>
        <family val="2"/>
      </rPr>
      <t xml:space="preserve"> (Deunff) Deunff 1964; p. 120, pl. 1, fig. 10.</t>
    </r>
  </si>
  <si>
    <r>
      <t>Multiplicisphaeridium cortinula</t>
    </r>
    <r>
      <rPr>
        <sz val="11"/>
        <color rgb="FF339933"/>
        <rFont val="Arial"/>
        <family val="2"/>
      </rPr>
      <t xml:space="preserve"> (Deunff) Eisenack, Cramer &amp; Díez ; p. 577.</t>
    </r>
  </si>
  <si>
    <r>
      <t>Micrhystridium cortracumense</t>
    </r>
    <r>
      <rPr>
        <sz val="11"/>
        <color rgb="FF339933"/>
        <rFont val="Arial"/>
        <family val="2"/>
      </rPr>
      <t xml:space="preserve"> Stockmans &amp; Willière 1963; p. 468- 469, pl. 2, fig. 11; pl. 3, fig. 13; text-fig. 29.</t>
    </r>
  </si>
  <si>
    <r>
      <t>Momipites corylipites</t>
    </r>
    <r>
      <rPr>
        <sz val="11"/>
        <color rgb="FF339933"/>
        <rFont val="Arial"/>
        <family val="2"/>
      </rPr>
      <t xml:space="preserve"> (Wodehouse); Tomasini-Ortiz &amp; Martínez- Hernández 1984; p. 30, pl. 4, fig. 12.</t>
    </r>
  </si>
  <si>
    <r>
      <t>Triporopollenites coryloides</t>
    </r>
    <r>
      <rPr>
        <sz val="11"/>
        <color rgb="FF339933"/>
        <rFont val="Arial"/>
        <family val="2"/>
      </rPr>
      <t xml:space="preserve"> Pflug, in Thomson &amp; Pflug, 1953; p. 84, pl. 9, figs. 20-24.</t>
    </r>
  </si>
  <si>
    <r>
      <t>Momipites coryloides</t>
    </r>
    <r>
      <rPr>
        <sz val="11"/>
        <color rgb="FF339933"/>
        <rFont val="Arial"/>
        <family val="2"/>
      </rPr>
      <t xml:space="preserve"> Wodehouse 1933; Jones 1962; pars, pl. 2, fig. 16; non pl. 1, fig. 14.</t>
    </r>
  </si>
  <si>
    <r>
      <t>Engelhardtia</t>
    </r>
    <r>
      <rPr>
        <sz val="11"/>
        <color rgb="FF339933"/>
        <rFont val="Arial"/>
        <family val="2"/>
      </rPr>
      <t xml:space="preserve"> sp., Fairchild &amp; Elsik 1969; p. 83, pl. 37, figs. 8, 9.</t>
    </r>
  </si>
  <si>
    <r>
      <t xml:space="preserve">Momipites </t>
    </r>
    <r>
      <rPr>
        <sz val="11"/>
        <color rgb="FF339933"/>
        <rFont val="Arial"/>
        <family val="2"/>
      </rPr>
      <t>sp., Tschudy &amp; Van Loenen 1970; pl. 2, fig. 15.</t>
    </r>
  </si>
  <si>
    <r>
      <t>Triatriopollenites</t>
    </r>
    <r>
      <rPr>
        <sz val="11"/>
        <color rgb="FF339933"/>
        <rFont val="Arial"/>
        <family val="2"/>
      </rPr>
      <t xml:space="preserve"> sp., Tschudy &amp; Van Loenen 1970; pl. 3, figs. 1, 2.</t>
    </r>
  </si>
  <si>
    <r>
      <t>Triatriopollenites</t>
    </r>
    <r>
      <rPr>
        <sz val="11"/>
        <color rgb="FF339933"/>
        <rFont val="Arial"/>
        <family val="2"/>
      </rPr>
      <t xml:space="preserve"> sp. of the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type (20-30 µm), R. Tschudy 1973a; p. B16, pl. 4, figs. 12, 13.</t>
    </r>
  </si>
  <si>
    <r>
      <t xml:space="preserve">Engelhardtia </t>
    </r>
    <r>
      <rPr>
        <sz val="11"/>
        <color rgb="FF339933"/>
        <rFont val="Arial"/>
        <family val="2"/>
      </rPr>
      <t>sp., Elsik &amp; Dilcher 1974; p. 75, pl. 29, figs. 102, 105.</t>
    </r>
  </si>
  <si>
    <r>
      <t>Engelhardtia</t>
    </r>
    <r>
      <rPr>
        <sz val="11"/>
        <color rgb="FF339933"/>
        <rFont val="Arial"/>
        <family val="2"/>
      </rPr>
      <t xml:space="preserve"> sp., Elsik 1974; pl. 1, fig. 26.</t>
    </r>
  </si>
  <si>
    <r>
      <t>Engelhardtia coryloides</t>
    </r>
    <r>
      <rPr>
        <sz val="11"/>
        <color rgb="FF339933"/>
        <rFont val="Arial"/>
        <family val="2"/>
      </rPr>
      <t xml:space="preserve"> (Wodehouse) Stanley 1965; p. 301.</t>
    </r>
  </si>
  <si>
    <r>
      <t>Acanthotriletes macrurus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Kedo 1963; p. 44, pl. 3, fig. 58.</t>
    </r>
  </si>
  <si>
    <r>
      <t>Pollenites coryphaeus</t>
    </r>
    <r>
      <rPr>
        <sz val="11"/>
        <color rgb="FF339933"/>
        <rFont val="Arial"/>
        <family val="2"/>
      </rPr>
      <t xml:space="preserve"> Potonié 1931; p. 332, pl. 2, fig. 15.</t>
    </r>
  </si>
  <si>
    <r>
      <t>Coryli?-pollenites coryphaeus</t>
    </r>
    <r>
      <rPr>
        <sz val="11"/>
        <color rgb="FF339933"/>
        <rFont val="Arial"/>
        <family val="2"/>
      </rPr>
      <t xml:space="preserve"> (Potonié) Potonié 1934; p. 53. (T)</t>
    </r>
  </si>
  <si>
    <r>
      <t>Coryluspollenites coryphaeus</t>
    </r>
    <r>
      <rPr>
        <sz val="11"/>
        <color rgb="FF339933"/>
        <rFont val="Arial"/>
        <family val="2"/>
      </rPr>
      <t xml:space="preserve"> (Potonié) Raatz 1937; p. 21. (T)</t>
    </r>
  </si>
  <si>
    <r>
      <t>Triatriopollenites coryphaeus</t>
    </r>
    <r>
      <rPr>
        <sz val="11"/>
        <color rgb="FF339933"/>
        <rFont val="Arial"/>
        <family val="2"/>
      </rPr>
      <t xml:space="preserve"> (Potonié) Thomson &amp; Pflug 1953; p. 80.</t>
    </r>
  </si>
  <si>
    <r>
      <t>Vittatina costabilis</t>
    </r>
    <r>
      <rPr>
        <sz val="11"/>
        <color rgb="FF339933"/>
        <rFont val="Arial"/>
        <family val="2"/>
      </rPr>
      <t xml:space="preserve"> Wilson 1962; p. 25, pl. 3, fig. 12.</t>
    </r>
  </si>
  <si>
    <r>
      <t xml:space="preserve">Hystrichosphaeropsis </t>
    </r>
    <r>
      <rPr>
        <sz val="11"/>
        <color rgb="FF339933"/>
        <rFont val="Arial"/>
        <family val="2"/>
      </rPr>
      <t>sp. 1, Heilmann-Clausen &amp; Costa 1989; p. 467, pl. 17, figs. 1-4, 6-8.</t>
    </r>
  </si>
  <si>
    <r>
      <t>Hystrichosphaeropsis</t>
    </r>
    <r>
      <rPr>
        <sz val="11"/>
        <color rgb="FF339933"/>
        <rFont val="Arial"/>
        <family val="2"/>
      </rPr>
      <t xml:space="preserve"> sp., Heilmann-Clausen 1993; p. 98, text-figs. 5C, D.</t>
    </r>
  </si>
  <si>
    <r>
      <t>Ephedripites costaliferous</t>
    </r>
    <r>
      <rPr>
        <sz val="11"/>
        <color rgb="FF339933"/>
        <rFont val="Arial"/>
        <family val="2"/>
      </rPr>
      <t xml:space="preserve"> Brenner 1968; p. 362, pl. 4, fig. 8.</t>
    </r>
  </si>
  <si>
    <r>
      <t>Equisetosporites costaliferous</t>
    </r>
    <r>
      <rPr>
        <sz val="11"/>
        <color rgb="FF339933"/>
        <rFont val="Arial"/>
        <family val="2"/>
      </rPr>
      <t xml:space="preserve"> (Brenner) de Lima 1980; p. 20-21, pl. 1, figs. 6, 7.</t>
    </r>
  </si>
  <si>
    <r>
      <t>Cyathochitina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dispar </t>
    </r>
    <r>
      <rPr>
        <sz val="11"/>
        <color rgb="FF339933"/>
        <rFont val="Arial"/>
        <family val="2"/>
      </rPr>
      <t>Taugourdeau &amp; de Jekhowsky 1960; Nolvak 1980; pl. 29, fig. 2.</t>
    </r>
  </si>
  <si>
    <r>
      <t>Poikilofusa costata</t>
    </r>
    <r>
      <rPr>
        <sz val="11"/>
        <color rgb="FF339933"/>
        <rFont val="Arial"/>
        <family val="2"/>
      </rPr>
      <t xml:space="preserve"> Burmann 1970; p. 316-317, pl. 14, fig. 2.</t>
    </r>
  </si>
  <si>
    <r>
      <t>Eupoikilofusa costata</t>
    </r>
    <r>
      <rPr>
        <sz val="11"/>
        <color rgb="FF339933"/>
        <rFont val="Arial"/>
        <family val="2"/>
      </rPr>
      <t xml:space="preserve"> (Burmann) Eisenack, Cramer &amp; Díez 1973; p. 265. </t>
    </r>
  </si>
  <si>
    <r>
      <t>Carina costata</t>
    </r>
    <r>
      <rPr>
        <sz val="11"/>
        <color rgb="FF339933"/>
        <rFont val="Arial"/>
        <family val="2"/>
      </rPr>
      <t xml:space="preserve"> Fedorova-Shakhmundes 1980; p. 18, pl. 2, figs. 9, 9a. (T)</t>
    </r>
  </si>
  <si>
    <r>
      <t>Odontochitina costata</t>
    </r>
    <r>
      <rPr>
        <sz val="11"/>
        <color rgb="FF339933"/>
        <rFont val="Arial"/>
        <family val="2"/>
      </rPr>
      <t xml:space="preserve"> Alberti 1961; p. 31, pl. 6, figs. 10-13.</t>
    </r>
  </si>
  <si>
    <r>
      <t>Odontochitina striatoperforata</t>
    </r>
    <r>
      <rPr>
        <sz val="11"/>
        <color rgb="FF339933"/>
        <rFont val="Arial"/>
        <family val="2"/>
      </rPr>
      <t xml:space="preserve"> Cookson &amp; Eisenack 1962b; p. 490, pl. 3, figs. 14-19.</t>
    </r>
  </si>
  <si>
    <r>
      <t>Periplecotriletes crassus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98.</t>
    </r>
  </si>
  <si>
    <r>
      <t>Endosporites costatus</t>
    </r>
    <r>
      <rPr>
        <sz val="11"/>
        <color rgb="FF339933"/>
        <rFont val="Arial"/>
        <family val="2"/>
      </rPr>
      <t xml:space="preserve"> Balme 1952a; p. 178, text-fig. 1f.</t>
    </r>
  </si>
  <si>
    <r>
      <t>Vestispora costata</t>
    </r>
    <r>
      <rPr>
        <sz val="11"/>
        <color rgb="FF339933"/>
        <rFont val="Arial"/>
        <family val="2"/>
      </rPr>
      <t xml:space="preserve"> (Balme) Bhardwaj 1957b; p. 118, pl. 24, figs. 36-40.</t>
    </r>
  </si>
  <si>
    <r>
      <t>Glomospora costata</t>
    </r>
    <r>
      <rPr>
        <sz val="11"/>
        <color rgb="FF339933"/>
        <rFont val="Arial"/>
        <family val="2"/>
      </rPr>
      <t xml:space="preserve"> (Balme) Butterworth &amp; Williams 1958; p. 385.</t>
    </r>
  </si>
  <si>
    <r>
      <t>Vestisporites costatus</t>
    </r>
    <r>
      <rPr>
        <sz val="11"/>
        <color rgb="FF339933"/>
        <rFont val="Arial"/>
        <family val="2"/>
      </rPr>
      <t xml:space="preserve"> (Balme) Laveine 1965b; p. 2556, pl. 1, fig. 11.</t>
    </r>
  </si>
  <si>
    <r>
      <t>Vestispora tortuosa</t>
    </r>
    <r>
      <rPr>
        <sz val="11"/>
        <color rgb="FF339933"/>
        <rFont val="Arial"/>
        <family val="2"/>
      </rPr>
      <t xml:space="preserve"> (Balme) Spode, in Smith &amp; Butterworth, 1967; p. 299-300, pl. 26, figs. 1, 2.</t>
    </r>
  </si>
  <si>
    <r>
      <t>Cancellatisporites cancellatus</t>
    </r>
    <r>
      <rPr>
        <sz val="11"/>
        <color rgb="FF339933"/>
        <rFont val="Arial"/>
        <family val="2"/>
      </rPr>
      <t xml:space="preserve"> Dybová &amp; Jachowicz 1957a; p. 111, pl. 24, figs. 36-40.   (T)</t>
    </r>
  </si>
  <si>
    <r>
      <t>Vestispora cancellata</t>
    </r>
    <r>
      <rPr>
        <sz val="11"/>
        <color rgb="FF339933"/>
        <rFont val="Arial"/>
        <family val="2"/>
      </rPr>
      <t xml:space="preserve"> (Dybová &amp; Jachowicz) Wilson &amp; Venkatachala 1963a; p. 99.</t>
    </r>
  </si>
  <si>
    <r>
      <t>Vestisporites cancellatus</t>
    </r>
    <r>
      <rPr>
        <sz val="11"/>
        <color rgb="FF339933"/>
        <rFont val="Arial"/>
        <family val="2"/>
      </rPr>
      <t xml:space="preserve"> (Dybová &amp; Jachowicz) Laveine 1965b; p. 2556, pl. 1, fig. 14.</t>
    </r>
  </si>
  <si>
    <r>
      <t>Corystisporites</t>
    </r>
    <r>
      <rPr>
        <sz val="11"/>
        <color rgb="FF339933"/>
        <rFont val="Arial"/>
        <family val="2"/>
      </rPr>
      <t xml:space="preserve"> sp., Utting &amp; Neves 1970; pl. 28, fig. 3.</t>
    </r>
  </si>
  <si>
    <r>
      <t>Corystisporites</t>
    </r>
    <r>
      <rPr>
        <sz val="11"/>
        <color rgb="FF339933"/>
        <rFont val="Arial"/>
        <family val="2"/>
      </rPr>
      <t xml:space="preserve"> sp., Higgs 1975; pl. 3, fig. 22.</t>
    </r>
  </si>
  <si>
    <r>
      <t>Corystisporites</t>
    </r>
    <r>
      <rPr>
        <sz val="11"/>
        <color rgb="FF339933"/>
        <rFont val="Arial"/>
        <family val="2"/>
      </rPr>
      <t xml:space="preserve"> sp., van der Zwan 1980b; pl. 10, figs. 2a, 2b.</t>
    </r>
  </si>
  <si>
    <r>
      <t xml:space="preserve">Corystisporites </t>
    </r>
    <r>
      <rPr>
        <sz val="11"/>
        <color rgb="FF339933"/>
        <rFont val="Arial"/>
        <family val="2"/>
      </rPr>
      <t>sp., van veen 1981; pl. 4, fig. 7; pl. 5, fig. 1.</t>
    </r>
  </si>
  <si>
    <r>
      <t>Schizaea dorogensis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Chlonova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pl. 2, figs. 27, 30.</t>
    </r>
  </si>
  <si>
    <r>
      <t>Hystricosporites delectabilis auct. non</t>
    </r>
    <r>
      <rPr>
        <sz val="11"/>
        <color rgb="FF339933"/>
        <rFont val="Arial"/>
        <family val="2"/>
      </rPr>
      <t xml:space="preserve"> McGregor; Taugourdeau-Lantz 1971; p. 32, pl. 2, fig. 18.</t>
    </r>
  </si>
  <si>
    <r>
      <t>Azonaletes radiatus</t>
    </r>
    <r>
      <rPr>
        <sz val="11"/>
        <color rgb="FF339933"/>
        <rFont val="Arial"/>
        <family val="2"/>
      </rPr>
      <t xml:space="preserve"> (Jushko) Kedo 1966; p. 103, pl. 10, fig. 187; (Invalid, basionym not stated, possibly unpublished).</t>
    </r>
  </si>
  <si>
    <r>
      <t>Triletes costatus</t>
    </r>
    <r>
      <rPr>
        <sz val="11"/>
        <color rgb="FF339933"/>
        <rFont val="Arial"/>
        <family val="2"/>
      </rPr>
      <t xml:space="preserve"> Dijkstra 1952; p. 167, pl. 7, fig. 4.</t>
    </r>
  </si>
  <si>
    <r>
      <t>non Stephanocolpites costatus</t>
    </r>
    <r>
      <rPr>
        <sz val="11"/>
        <color rgb="FF339933"/>
        <rFont val="Arial"/>
        <family val="2"/>
      </rPr>
      <t xml:space="preserve"> van Hoeken-Klinkenberg 1964.</t>
    </r>
  </si>
  <si>
    <r>
      <t>Lagenoisporites? costulatus</t>
    </r>
    <r>
      <rPr>
        <sz val="11"/>
        <color rgb="FF339933"/>
        <rFont val="Arial"/>
        <family val="2"/>
      </rPr>
      <t xml:space="preserve"> Taugourdeau-Lantz 1960; p. 145-146, pl. 1, figs. 12-14.</t>
    </r>
  </si>
  <si>
    <r>
      <t>Lophotriletes cotidianus (=Cryptogramma cotidiana)</t>
    </r>
    <r>
      <rPr>
        <sz val="11"/>
        <color rgb="FF339933"/>
        <rFont val="Arial"/>
        <family val="2"/>
      </rPr>
      <t xml:space="preserve"> Bolkhovitina 1953; p. 33, pl. 3, fig. 19.</t>
    </r>
  </si>
  <si>
    <r>
      <t>Lygodium cotidianum</t>
    </r>
    <r>
      <rPr>
        <sz val="11"/>
        <color rgb="FF339933"/>
        <rFont val="Arial"/>
        <family val="2"/>
      </rPr>
      <t xml:space="preserve"> (Bolkhovitina) Bolkhovitina 1961; p. 88, pl. 37, figs. 1a-c, 2a, b.</t>
    </r>
  </si>
  <si>
    <r>
      <t>Impardecispora cotidiana</t>
    </r>
    <r>
      <rPr>
        <sz val="11"/>
        <color rgb="FF339933"/>
        <rFont val="Arial"/>
        <family val="2"/>
      </rPr>
      <t xml:space="preserve"> (Bolkhovitina) Yu, in Miao et al., 1984; p. 487, pl. 216, fig. 14; (Invalid, basionym not stated).</t>
    </r>
  </si>
  <si>
    <r>
      <t>Monocolpopollenites cotidianus</t>
    </r>
    <r>
      <rPr>
        <sz val="11"/>
        <color rgb="FF339933"/>
        <rFont val="Arial"/>
        <family val="2"/>
      </rPr>
      <t xml:space="preserve"> Nilsson 1958; p. 59, pl. 5, figs. 5-7.</t>
    </r>
  </si>
  <si>
    <r>
      <t>Occisucysta coummia</t>
    </r>
    <r>
      <rPr>
        <sz val="11"/>
        <color rgb="FF339933"/>
        <rFont val="Arial"/>
        <family val="2"/>
      </rPr>
      <t xml:space="preserve"> Below 1981a; p. 61, pl. 8, figs. 6, 7; pl. 13, figs. 10, 11.</t>
    </r>
  </si>
  <si>
    <r>
      <t>Monosulcites couperi</t>
    </r>
    <r>
      <rPr>
        <sz val="11"/>
        <color rgb="FF339933"/>
        <rFont val="Arial"/>
        <family val="2"/>
      </rPr>
      <t xml:space="preserve"> Dev 1961; p. 53, pl. 8, fig. 64.</t>
    </r>
  </si>
  <si>
    <r>
      <t>Monolites</t>
    </r>
    <r>
      <rPr>
        <sz val="11"/>
        <color rgb="FF339933"/>
        <rFont val="Arial"/>
        <family val="2"/>
      </rPr>
      <t xml:space="preserve"> spp., Couper 1958; pl. 15, fig. 18.</t>
    </r>
  </si>
  <si>
    <r>
      <t>Pseudowintera</t>
    </r>
    <r>
      <rPr>
        <sz val="11"/>
        <color rgb="FF339933"/>
        <rFont val="Arial"/>
        <family val="2"/>
      </rPr>
      <t xml:space="preserve"> sp., Couper 1960; p. 46, pl. 5, fig. 4.</t>
    </r>
  </si>
  <si>
    <r>
      <t>Punctatisporites major</t>
    </r>
    <r>
      <rPr>
        <sz val="11"/>
        <color rgb="FF339933"/>
        <rFont val="Arial"/>
        <family val="2"/>
      </rPr>
      <t xml:space="preserve"> (Couper) Kedves &amp; Simoncsics 1964; p. 13; (Invalid, basionym not stated).</t>
    </r>
  </si>
  <si>
    <r>
      <t>Punctatisporites major</t>
    </r>
    <r>
      <rPr>
        <sz val="11"/>
        <color rgb="FF339933"/>
        <rFont val="Arial"/>
        <family val="2"/>
      </rPr>
      <t xml:space="preserve"> (Couper) Dörhöfer 1977; p. 20-21, pl. 2, figs. 10-12.</t>
    </r>
  </si>
  <si>
    <r>
      <t>non Punctatisporites major</t>
    </r>
    <r>
      <rPr>
        <sz val="11"/>
        <color rgb="FF339933"/>
        <rFont val="Arial"/>
        <family val="2"/>
      </rPr>
      <t xml:space="preserve"> Moreau-Benoît 1967.</t>
    </r>
  </si>
  <si>
    <r>
      <t>Clavatipollenites couperii</t>
    </r>
    <r>
      <rPr>
        <sz val="11"/>
        <color rgb="FF339933"/>
        <rFont val="Arial"/>
        <family val="2"/>
      </rPr>
      <t xml:space="preserve"> Pocock 1962; p. 74, pl. 12, figs. 190- 192; pl. 13, fig. 193.</t>
    </r>
  </si>
  <si>
    <r>
      <t xml:space="preserve">non Deltoidospora convexa </t>
    </r>
    <r>
      <rPr>
        <sz val="11"/>
        <color rgb="FF339933"/>
        <rFont val="Arial"/>
        <family val="2"/>
      </rPr>
      <t>(Kosanke) Ravn 1986b.</t>
    </r>
  </si>
  <si>
    <r>
      <t>Leiotriletes convexus</t>
    </r>
    <r>
      <rPr>
        <sz val="11"/>
        <color rgb="FF339933"/>
        <rFont val="Arial"/>
        <family val="2"/>
      </rPr>
      <t xml:space="preserve"> Bolkhovitina 1953; p. 25, pl. 2, fig. 17. </t>
    </r>
  </si>
  <si>
    <r>
      <rPr>
        <i/>
        <sz val="11"/>
        <color theme="1"/>
        <rFont val="Arial"/>
        <family val="2"/>
      </rPr>
      <t>Deltoidospora convexa</t>
    </r>
    <r>
      <rPr>
        <sz val="11"/>
        <color theme="1"/>
        <rFont val="Arial"/>
        <family val="2"/>
      </rPr>
      <t xml:space="preserve"> (Bolkhovitina) Pu &amp; Wu 1985;   *</t>
    </r>
  </si>
  <si>
    <t>[32472]</t>
  </si>
  <si>
    <r>
      <rPr>
        <i/>
        <sz val="11"/>
        <color theme="1"/>
        <rFont val="Arial"/>
        <family val="2"/>
      </rPr>
      <t xml:space="preserve">Stenozonotriletes couspersus </t>
    </r>
    <r>
      <rPr>
        <sz val="11"/>
        <color theme="1"/>
        <rFont val="Arial"/>
        <family val="2"/>
      </rPr>
      <t xml:space="preserve">Naumova 1953; misspelling of Zhu (2000); see </t>
    </r>
    <r>
      <rPr>
        <i/>
        <sz val="11"/>
        <color theme="1"/>
        <rFont val="Arial"/>
        <family val="2"/>
      </rPr>
      <t>conspersus</t>
    </r>
    <r>
      <rPr>
        <sz val="11"/>
        <color theme="1"/>
        <rFont val="Arial"/>
        <family val="2"/>
      </rPr>
      <t>.</t>
    </r>
  </si>
  <si>
    <t>[32498]</t>
  </si>
  <si>
    <r>
      <rPr>
        <i/>
        <sz val="11"/>
        <color theme="1"/>
        <rFont val="Arial"/>
        <family val="2"/>
      </rPr>
      <t xml:space="preserve">Punctatisporites cornatus </t>
    </r>
    <r>
      <rPr>
        <sz val="11"/>
        <color theme="1"/>
        <rFont val="Arial"/>
        <family val="2"/>
      </rPr>
      <t xml:space="preserve">Butterworth &amp; Williams 1958; misspelling of Lu (1997); see </t>
    </r>
    <r>
      <rPr>
        <i/>
        <sz val="11"/>
        <color theme="1"/>
        <rFont val="Arial"/>
        <family val="2"/>
      </rPr>
      <t>sinuatus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</si>
  <si>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t>[32503]</t>
  </si>
  <si>
    <r>
      <rPr>
        <i/>
        <sz val="11"/>
        <color theme="1"/>
        <rFont val="Arial"/>
        <family val="2"/>
      </rPr>
      <t xml:space="preserve">Abietineaepollenites covernosus </t>
    </r>
    <r>
      <rPr>
        <sz val="11"/>
        <color theme="1"/>
        <rFont val="Arial"/>
        <family val="2"/>
      </rPr>
      <t xml:space="preserve">(Bolkhovitina) Liu; misspelling of Liu, Sun &amp; Wang (1996); see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>.</t>
    </r>
  </si>
  <si>
    <t>[32553]</t>
  </si>
  <si>
    <r>
      <rPr>
        <i/>
        <sz val="11"/>
        <color theme="1"/>
        <rFont val="Arial"/>
        <family val="2"/>
      </rPr>
      <t>Ancyrochitina convexa</t>
    </r>
    <r>
      <rPr>
        <sz val="11"/>
        <color theme="1"/>
        <rFont val="Arial"/>
        <family val="2"/>
      </rPr>
      <t xml:space="preserve"> Nestor 1980; p. 62-63, pl. 2, figs. 1-5.   *</t>
    </r>
  </si>
  <si>
    <t>Nestor, 1980, Mid. Llandovery, Latvia.</t>
  </si>
  <si>
    <r>
      <t>Todisporites major</t>
    </r>
    <r>
      <rPr>
        <sz val="11"/>
        <color rgb="FF339933"/>
        <rFont val="Arial"/>
        <family val="2"/>
      </rPr>
      <t xml:space="preserve"> Couper 1958; p. 134, pl. 16, figs. 6-8.   (T)</t>
    </r>
  </si>
  <si>
    <r>
      <t>Odontochitina costata</t>
    </r>
    <r>
      <rPr>
        <sz val="11"/>
        <color theme="1"/>
        <rFont val="Arial"/>
        <family val="2"/>
      </rPr>
      <t xml:space="preserve"> Alberti emend. Clarke &amp; Verdier 1967; p. 58- 59; see also </t>
    </r>
    <r>
      <rPr>
        <i/>
        <sz val="11"/>
        <color theme="1"/>
        <rFont val="Arial"/>
        <family val="2"/>
      </rPr>
      <t>wetzelii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Xenascus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diducta</t>
    </r>
    <r>
      <rPr>
        <sz val="11"/>
        <color theme="1"/>
        <rFont val="Arial"/>
        <family val="2"/>
      </rPr>
      <t>.   *</t>
    </r>
  </si>
  <si>
    <t>[32647]</t>
  </si>
  <si>
    <r>
      <rPr>
        <i/>
        <sz val="11"/>
        <color theme="1"/>
        <rFont val="Arial"/>
        <family val="2"/>
      </rPr>
      <t xml:space="preserve">Pentadinium corium </t>
    </r>
    <r>
      <rPr>
        <sz val="11"/>
        <color theme="1"/>
        <rFont val="Arial"/>
        <family val="2"/>
      </rPr>
      <t>Schiøler 2005; p. 29-30, pl. 8, figs. 11-12, 16-18; text-fig. 6.   *</t>
    </r>
  </si>
  <si>
    <t>[32721]</t>
  </si>
  <si>
    <r>
      <rPr>
        <i/>
        <sz val="11"/>
        <color theme="1"/>
        <rFont val="Arial"/>
        <family val="2"/>
      </rPr>
      <t>Operculodinium corradinii</t>
    </r>
    <r>
      <rPr>
        <sz val="11"/>
        <color theme="1"/>
        <rFont val="Arial"/>
        <family val="2"/>
      </rPr>
      <t xml:space="preserve"> Slimani 1994; p. 80–81, pl. 12, figs. 20–23.   *</t>
    </r>
  </si>
  <si>
    <r>
      <t xml:space="preserve">&lt;Ravn (1995) proposed the new came </t>
    </r>
    <r>
      <rPr>
        <i/>
        <sz val="11"/>
        <color rgb="FF7030A0"/>
        <rFont val="Arial"/>
        <family val="2"/>
      </rPr>
      <t>P. couperi</t>
    </r>
    <r>
      <rPr>
        <sz val="11"/>
        <color rgb="FF7030A0"/>
        <rFont val="Arial"/>
        <family val="2"/>
      </rPr>
      <t xml:space="preserve"> to avoid homonymy, as indicated in the synonymy above. All records prior to this renaming are under the epithet </t>
    </r>
    <r>
      <rPr>
        <i/>
        <sz val="11"/>
        <color rgb="FF7030A0"/>
        <rFont val="Arial"/>
        <family val="2"/>
      </rPr>
      <t>major</t>
    </r>
    <r>
      <rPr>
        <sz val="11"/>
        <color rgb="FF7030A0"/>
        <rFont val="Arial"/>
        <family val="2"/>
      </rPr>
      <t>.&gt;</t>
    </r>
  </si>
  <si>
    <r>
      <t>Pterodinium cornutum</t>
    </r>
    <r>
      <rPr>
        <sz val="11"/>
        <rFont val="Arial"/>
        <family val="2"/>
      </rPr>
      <t xml:space="preserve"> Cookson &amp; Eisenack 1962b; p. 490, pl. 3, figs. 1-6.   *</t>
    </r>
  </si>
  <si>
    <r>
      <t>Gonyaulacysta cornuta</t>
    </r>
    <r>
      <rPr>
        <sz val="11"/>
        <color rgb="FF339933"/>
        <rFont val="Arial"/>
        <family val="2"/>
      </rPr>
      <t xml:space="preserve"> (Cookson &amp; Eisenack) Yun 1981; p. 10.</t>
    </r>
  </si>
  <si>
    <r>
      <t>Guttulapollenites hannonicus auct. non</t>
    </r>
    <r>
      <rPr>
        <sz val="11"/>
        <color rgb="FF339933"/>
        <rFont val="Arial"/>
        <family val="2"/>
      </rPr>
      <t xml:space="preserve"> Goubin; Menéndez 1976; p. 11, pl. 4, figs. 5, 6.</t>
    </r>
  </si>
  <si>
    <t>[32815]</t>
  </si>
  <si>
    <r>
      <rPr>
        <i/>
        <sz val="11"/>
        <color theme="1"/>
        <rFont val="Arial"/>
        <family val="2"/>
      </rPr>
      <t xml:space="preserve">Lejeunecysta cowiei </t>
    </r>
    <r>
      <rPr>
        <sz val="11"/>
        <color theme="1"/>
        <rFont val="Arial"/>
        <family val="2"/>
      </rPr>
      <t>Hannah, Wrenn &amp; Wilson 1998; p. 535, figs. 5f-g.   *</t>
    </r>
  </si>
  <si>
    <t>[32838]</t>
  </si>
  <si>
    <r>
      <rPr>
        <i/>
        <sz val="11"/>
        <color theme="1"/>
        <rFont val="Arial"/>
        <family val="2"/>
      </rPr>
      <t>Licracysta corymbus</t>
    </r>
    <r>
      <rPr>
        <sz val="11"/>
        <color theme="1"/>
        <rFont val="Arial"/>
        <family val="2"/>
      </rPr>
      <t xml:space="preserve"> Fensome, Guerstein &amp; Williams 2007; p. 402, 404, 406, 408, pl. 4, figs. 5–6, 9–20, pl. 5, figs. 1–8, 12, 16, 20.   *(T)</t>
    </r>
  </si>
  <si>
    <t>[32843]</t>
  </si>
  <si>
    <r>
      <rPr>
        <i/>
        <sz val="11"/>
        <color theme="1"/>
        <rFont val="Arial"/>
        <family val="2"/>
      </rPr>
      <t xml:space="preserve">Surculosphaeridium convocatum </t>
    </r>
    <r>
      <rPr>
        <sz val="11"/>
        <color theme="1"/>
        <rFont val="Arial"/>
        <family val="2"/>
      </rPr>
      <t>Fensome, Nøhr-Hansen &amp; Williams 2016; p. 70, pl. 14, figs. 6-8.   *</t>
    </r>
  </si>
  <si>
    <t>[32967]</t>
  </si>
  <si>
    <r>
      <rPr>
        <i/>
        <sz val="11"/>
        <color theme="1"/>
        <rFont val="Arial"/>
        <family val="2"/>
      </rPr>
      <t xml:space="preserve">Aprobolocysta cornuta </t>
    </r>
    <r>
      <rPr>
        <sz val="11"/>
        <color theme="1"/>
        <rFont val="Arial"/>
        <family val="2"/>
      </rPr>
      <t>Pestchevitskaya 2006; p. S642, pl. 7, fig. 16; text-fig. 3D.   *</t>
    </r>
  </si>
  <si>
    <t>[32982]</t>
  </si>
  <si>
    <r>
      <rPr>
        <i/>
        <sz val="11"/>
        <color theme="1"/>
        <rFont val="Arial"/>
        <family val="2"/>
      </rPr>
      <t>Phthanoperidinium cornutum</t>
    </r>
    <r>
      <rPr>
        <sz val="11"/>
        <color theme="1"/>
        <rFont val="Arial"/>
        <family val="2"/>
      </rPr>
      <t xml:space="preserve"> Heilmann-Clausen &amp; Van Simaeys 2005; p. 178, pl. 9, figs. 1–5.   *</t>
    </r>
  </si>
  <si>
    <t>[33002]</t>
  </si>
  <si>
    <r>
      <t>Wetzeliella coronata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Iakovleva &amp; Kulkova 2001; see </t>
    </r>
    <r>
      <rPr>
        <i/>
        <sz val="11"/>
        <color theme="1"/>
        <rFont val="Arial"/>
        <family val="2"/>
      </rPr>
      <t>magnificum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Dracodinium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</si>
  <si>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Valvaeodinium cookii</t>
    </r>
    <r>
      <rPr>
        <sz val="11"/>
        <color theme="1"/>
        <rFont val="Arial"/>
        <family val="2"/>
      </rPr>
      <t xml:space="preserve"> Mantle &amp; Riding 2012; p. 65-67, pl. 8, figs. 16–25.   *</t>
    </r>
  </si>
  <si>
    <t>[33060]</t>
  </si>
  <si>
    <t>[33073]</t>
  </si>
  <si>
    <r>
      <rPr>
        <i/>
        <sz val="11"/>
        <color theme="1"/>
        <rFont val="Arial"/>
        <family val="2"/>
      </rPr>
      <t xml:space="preserve">Cedripollenites corsini </t>
    </r>
    <r>
      <rPr>
        <sz val="11"/>
        <color theme="1"/>
        <rFont val="Arial"/>
        <family val="2"/>
      </rPr>
      <t>Danzé-Corsin &amp; Laveine 1963;   *</t>
    </r>
  </si>
  <si>
    <r>
      <t>Unellium cornutum</t>
    </r>
    <r>
      <rPr>
        <sz val="11"/>
        <color theme="1"/>
        <rFont val="Arial"/>
        <family val="2"/>
      </rPr>
      <t xml:space="preserve"> Wicander &amp; Loeblich 1977; see </t>
    </r>
    <r>
      <rPr>
        <i/>
        <sz val="11"/>
        <color theme="1"/>
        <rFont val="Arial"/>
        <family val="2"/>
      </rPr>
      <t xml:space="preserve">lunatum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</si>
  <si>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Rugotriletes costatus</t>
    </r>
    <r>
      <rPr>
        <sz val="11"/>
        <color theme="1"/>
        <rFont val="Arial"/>
        <family val="2"/>
      </rPr>
      <t xml:space="preserve"> (Dijkstra) Potonié 1956; p. 51.   *</t>
    </r>
  </si>
  <si>
    <t>C6</t>
  </si>
  <si>
    <t>[33369]</t>
  </si>
  <si>
    <r>
      <t xml:space="preserve">Acantholigotriletum corrugativum </t>
    </r>
    <r>
      <rPr>
        <sz val="10.5"/>
        <rFont val="Arial"/>
        <family val="2"/>
      </rPr>
      <t>Timofeev 1959b; p. 108, pl. 11, fig. 10; Invalid, genus not typified.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</si>
  <si>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Makled, Baioumi &amp; Saleh, 2013.</t>
    </r>
  </si>
  <si>
    <r>
      <t xml:space="preserve">Kleithriasphaeridium cooksoniae </t>
    </r>
    <r>
      <rPr>
        <sz val="11"/>
        <color rgb="FF339933"/>
        <rFont val="Arial"/>
        <family val="2"/>
      </rPr>
      <t>(Singh) Fensome,, Williams &amp; MacRae 2009; p. 40.</t>
    </r>
  </si>
  <si>
    <t>Nestor, 2012, Mid. Llandovery, E. Baltic region.</t>
  </si>
  <si>
    <t>[33522]</t>
  </si>
  <si>
    <r>
      <rPr>
        <i/>
        <sz val="11"/>
        <color theme="1"/>
        <rFont val="Arial"/>
        <family val="2"/>
      </rPr>
      <t xml:space="preserve">Brevimonosulcites corrugatus </t>
    </r>
    <r>
      <rPr>
        <sz val="11"/>
        <color theme="1"/>
        <rFont val="Arial"/>
        <family val="2"/>
      </rPr>
      <t>Yu &amp; Zhang 1987;   *</t>
    </r>
  </si>
  <si>
    <r>
      <t>Distarugulatisporites costatus</t>
    </r>
    <r>
      <rPr>
        <sz val="11"/>
        <color theme="1"/>
        <rFont val="Arial"/>
        <family val="2"/>
      </rPr>
      <t xml:space="preserve"> Mathur &amp; Chopra 1982; p. 64, pl. 3, fig. 45.   *(T)</t>
    </r>
  </si>
  <si>
    <t>Tigrinispsora coronaria Chang 1974;</t>
  </si>
  <si>
    <t>[33569]</t>
  </si>
  <si>
    <r>
      <t>Trichosporites conwentzii</t>
    </r>
    <r>
      <rPr>
        <sz val="11"/>
        <color rgb="FF000000"/>
        <rFont val="Arial"/>
        <family val="2"/>
      </rPr>
      <t xml:space="preserve"> Felix 1894; p. 273.   *(T)</t>
    </r>
  </si>
  <si>
    <t xml:space="preserve">Felix, 1894, </t>
  </si>
  <si>
    <r>
      <t>Ctenolophonidites costatus</t>
    </r>
    <r>
      <rPr>
        <sz val="11"/>
        <color theme="1"/>
        <rFont val="Arial"/>
        <family val="2"/>
      </rPr>
      <t xml:space="preserve"> Van Hoeken-Klinkenberg 1966; p. 221, pl. 4, figs. 10a, b.   *(T)</t>
    </r>
  </si>
  <si>
    <r>
      <rPr>
        <i/>
        <sz val="11"/>
        <color theme="1"/>
        <rFont val="Arial"/>
        <family val="2"/>
      </rPr>
      <t xml:space="preserve">Dictyotriletes cousmineri </t>
    </r>
    <r>
      <rPr>
        <sz val="11"/>
        <color theme="1"/>
        <rFont val="Arial"/>
        <family val="2"/>
      </rPr>
      <t>di Pasquo &amp; Grader 2012; p. 6, pl. 1, figs. 1-4.   *</t>
    </r>
  </si>
  <si>
    <t>[33725]</t>
  </si>
  <si>
    <t>[33750]</t>
  </si>
  <si>
    <t>[33758]</t>
  </si>
  <si>
    <r>
      <rPr>
        <i/>
        <sz val="11"/>
        <color theme="1"/>
        <rFont val="Arial"/>
        <family val="2"/>
      </rPr>
      <t xml:space="preserve">Dactilispora corrugata </t>
    </r>
    <r>
      <rPr>
        <sz val="11"/>
        <color theme="1"/>
        <rFont val="Arial"/>
        <family val="2"/>
      </rPr>
      <t>Pérez Loinaze 2005;   *</t>
    </r>
  </si>
  <si>
    <r>
      <rPr>
        <i/>
        <sz val="11"/>
        <color theme="1"/>
        <rFont val="Arial"/>
        <family val="2"/>
      </rPr>
      <t>Hughesisporites coronatus</t>
    </r>
    <r>
      <rPr>
        <sz val="11"/>
        <color theme="1"/>
        <rFont val="Arial"/>
        <family val="2"/>
      </rPr>
      <t>Tosolini, McLoughlin &amp; Drinnan 2002; p. 820, figs. 8B-I.   *</t>
    </r>
  </si>
  <si>
    <t>[33790]</t>
  </si>
  <si>
    <t>Stempien-Salek, 2011, Caradoc, Poland (cf.).</t>
  </si>
  <si>
    <t>Mehrjerdi, 2001, Tremadoc, E. Iran.</t>
  </si>
  <si>
    <t>Daemon &amp; Quadros, 1970.</t>
  </si>
  <si>
    <r>
      <t>Stephanocolpites costatus</t>
    </r>
    <r>
      <rPr>
        <sz val="11"/>
        <color rgb="FF339933"/>
        <rFont val="Arial"/>
        <family val="2"/>
      </rPr>
      <t xml:space="preserve"> Van Hoeken-Klinkenberg 1964; p. 221, pl. 14, figs. 10a-d.</t>
    </r>
  </si>
  <si>
    <r>
      <t>non Stephanocolpites costatus</t>
    </r>
    <r>
      <rPr>
        <sz val="11"/>
        <color rgb="FF339933"/>
        <rFont val="Arial"/>
        <family val="2"/>
      </rPr>
      <t xml:space="preserve"> Van der Hammen 1954.</t>
    </r>
  </si>
  <si>
    <r>
      <t>Rugubivesiculites convolutus</t>
    </r>
    <r>
      <rPr>
        <sz val="11"/>
        <color theme="1"/>
        <rFont val="Arial"/>
        <family val="2"/>
      </rPr>
      <t xml:space="preserve"> Pierce 1961; p. 39, pl. 2, fig. 57.   *(T) </t>
    </r>
    <r>
      <rPr>
        <sz val="11"/>
        <color rgb="FFFFC000"/>
        <rFont val="Arial"/>
        <family val="2"/>
      </rPr>
      <t>▓</t>
    </r>
  </si>
  <si>
    <r>
      <t>Contignisporites cooksoniae</t>
    </r>
    <r>
      <rPr>
        <sz val="11"/>
        <color theme="1"/>
        <rFont val="Arial"/>
        <family val="2"/>
      </rPr>
      <t xml:space="preserve"> (Balme) Dettmann 1963; p. 75, pl. 15, figs. 11-16; see also </t>
    </r>
    <r>
      <rPr>
        <i/>
        <sz val="11"/>
        <color theme="1"/>
        <rFont val="Arial"/>
        <family val="2"/>
      </rPr>
      <t>burgeri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</si>
  <si>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Tricolpites pilatus</t>
    </r>
    <r>
      <rPr>
        <sz val="11"/>
        <color rgb="FF339933"/>
        <rFont val="Arial"/>
        <family val="2"/>
      </rPr>
      <t xml:space="preserve"> Couper 1960; p. 66, p. 11, figs. 18, 19.</t>
    </r>
  </si>
  <si>
    <t>[34005]</t>
  </si>
  <si>
    <r>
      <rPr>
        <i/>
        <sz val="11"/>
        <color theme="1"/>
        <rFont val="Arial"/>
        <family val="2"/>
      </rPr>
      <t>Rhoipites couper</t>
    </r>
    <r>
      <rPr>
        <sz val="11"/>
        <color theme="1"/>
        <rFont val="Arial"/>
        <family val="2"/>
      </rPr>
      <t>i Pocknall 1985; p. 343, 348.   *</t>
    </r>
  </si>
  <si>
    <r>
      <t xml:space="preserve">Rhoipites pilatus </t>
    </r>
    <r>
      <rPr>
        <sz val="11"/>
        <color rgb="FF339933"/>
        <rFont val="Arial"/>
        <family val="2"/>
      </rPr>
      <t>(Couper) Pocknall &amp; Crosbie 1982; p. 9-10, figs. 12-16.</t>
    </r>
  </si>
  <si>
    <t>Pocknall &amp; Crosbie, 1982,</t>
  </si>
  <si>
    <r>
      <rPr>
        <i/>
        <sz val="11"/>
        <color rgb="FF339933"/>
        <rFont val="Arial"/>
        <family val="2"/>
      </rPr>
      <t>non Rhoipites pilatus</t>
    </r>
    <r>
      <rPr>
        <i/>
        <sz val="11"/>
        <color theme="1"/>
        <rFont val="Arial"/>
        <family val="2"/>
      </rPr>
      <t xml:space="preserve"> </t>
    </r>
    <r>
      <rPr>
        <sz val="11"/>
        <color rgb="FF339933"/>
        <rFont val="Arial"/>
        <family val="2"/>
      </rPr>
      <t>Sah &amp; Kar 1974.</t>
    </r>
  </si>
  <si>
    <t>Kayseri &amp; Akgun, 2008, Miocene, C. Turkey.</t>
  </si>
  <si>
    <t>Lopes, Mangerud &amp; Clayton, 2019, Tournaisian/Viséan, Svalbard.</t>
  </si>
  <si>
    <t>Pykhova, 1973b, U. Precambrian, Moscow Graben, USSR.</t>
  </si>
  <si>
    <t>Naumova, 1968, Lower Cambrian, USSR.</t>
  </si>
  <si>
    <t>Timofeev, 1959, Mid. Cambrian, USSR.</t>
  </si>
  <si>
    <t>Ouyang, Yin &amp; Li, 1974, U. Precambrian-Cambrian, SW China.</t>
  </si>
  <si>
    <t>Ilchenko, 1971, U. Precambrian-Lower Cambrian, USSR.</t>
  </si>
  <si>
    <t>Agic, 2016, Lower Cambrian, Estonia.</t>
  </si>
  <si>
    <t>Downie, 1982, Lower Cambrian, Alberta-Scotland-Norway.</t>
  </si>
  <si>
    <t>Timofeev, 1959b, U. Cambrian, USSR.</t>
  </si>
  <si>
    <t>Timofeev, 1959b, Cambrian, USSR.</t>
  </si>
  <si>
    <t>Tongiorgi &amp; Ribecai, 1990, U. Cambrian, Sweden.</t>
  </si>
  <si>
    <t>Cornet &amp; Habib, 1992, Oxfordian, France (N).</t>
  </si>
  <si>
    <t>Volkheimer &amp; Moroni, 1981, U. Oxfordian, Argentina.</t>
  </si>
  <si>
    <t>Timofeev, 1959, Lower Ordovician, USSR.</t>
  </si>
  <si>
    <t>Andreeva, 1966a, Lower Ordovician, USSR.</t>
  </si>
  <si>
    <t>Colbath, 1979, U. Ordovician, Indiana.</t>
  </si>
  <si>
    <t>Albani et al., 2001, Mid. Ordovician, W. Newfoundland.</t>
  </si>
  <si>
    <t>Jenkins, 1969, U. Ordovician, S. Oklahoma.</t>
  </si>
  <si>
    <t>Uutela &amp; Tynni, 1991, U. Ordovician, Estonia.</t>
  </si>
  <si>
    <t>Umnova &amp; Vanderflit, 1971, Cambrian/Lower Ordovician, USSR.</t>
  </si>
  <si>
    <t>Eisenack, 1931, Ordovician, Baltic region.</t>
  </si>
  <si>
    <t>Barca et al., 1981, Lower Ordovician, Sardinia.</t>
  </si>
  <si>
    <t>Vavrdová, 1989, U. Ordovician, Czechoslovakia.</t>
  </si>
  <si>
    <t>Piçarra, Pereira &amp; Gutiérrez-Marco, 2011, Lower Ordovician, S. Portugal.</t>
  </si>
  <si>
    <t>Kotova, 1961, Neocomian, USSR.</t>
  </si>
  <si>
    <t>Kedves, 1982, U. Paleocene, France.</t>
  </si>
  <si>
    <t>Elsik, 1968, Paleocene, Texas.</t>
  </si>
  <si>
    <t>Groot &amp; Groot, 1962b, Paleocene, Maryland.</t>
  </si>
  <si>
    <t>Nichols &amp; Brown, 1992, Lower Paleocene, Montana-Wyoming.</t>
  </si>
  <si>
    <t>Rouse &amp; Srivastava, 1972, Paleocene, Yukon, Canada.</t>
  </si>
  <si>
    <t>Srivastava, 1972, U. Paleocene, Alabama.</t>
  </si>
  <si>
    <t>Jiang &amp; Hu, 1982, Paleocene, Hunan, China.</t>
  </si>
  <si>
    <t>Lin et al., 1978, Paleocene, S. Central China.</t>
  </si>
  <si>
    <t>Slimani, Louwye &amp; Toufiq, 2010, Lower Paleocene, Morocco (?).</t>
  </si>
  <si>
    <t>Piasecki et al., 1992, Lower Paleocene, Greenland (?) (?R).</t>
  </si>
  <si>
    <t>Mehrotra, 1983, Paleocene, Assam, India.</t>
  </si>
  <si>
    <t>Sah &amp; Singh, 1980, Paleocene, NE India.</t>
  </si>
  <si>
    <t>Doubinger &amp; Chotin, 1975, Paleocene, Chile.</t>
  </si>
  <si>
    <t>Jan du Chêne &amp; Châteauneuf, 1975, U. Paleocene,</t>
  </si>
  <si>
    <t>Antonescu &amp; Alexandrescu, 1979, U. Paleocene, Romania (cf.).</t>
  </si>
  <si>
    <t>Herngreen et al., 1998, Lower Paleocene, Netherlands.</t>
  </si>
  <si>
    <t>Slimani, Louwye &amp; Toufiq, 2010, Lower Paleocene, Morocco.</t>
  </si>
  <si>
    <t>Slodkowska, 2009, Lower Paleocene, NE Poland.</t>
  </si>
  <si>
    <t>Antonescu &amp; Alexandrescu, 1979, Lower-U. Paleocene, Romania.</t>
  </si>
  <si>
    <t>Cookson &amp; Eisenack, 1974, Lower Paleocene, W. Australia.</t>
  </si>
  <si>
    <t>Cookson &amp; Eisenack, 1974, Paleocene, Australia.</t>
  </si>
  <si>
    <t>He, 1991, Paleocene, S. Xinjiang, China.</t>
  </si>
  <si>
    <t>de Coninck et al., 1981, Paleocene, Belgium.</t>
  </si>
  <si>
    <t>Okeke &amp; Umeji, 2016, Mid.-U. Paleocene, SE Nigeria.</t>
  </si>
  <si>
    <t>Piasecki et al., 1992, U. Paleocene, Greenland (N).</t>
  </si>
  <si>
    <t>Schumacker-Lambry, 1978, U. Paleocene, Belgium (cf.).</t>
  </si>
  <si>
    <t>Schumacker-Lambry &amp; Châteauneuf, 1976, U. Paleocene, Belgium.</t>
  </si>
  <si>
    <t>Soncini &amp; Rauscher, 1988, Paleocene, Morocco (N).</t>
  </si>
  <si>
    <t>Adegoke et al., 1978, Paleocene, Nigeria.</t>
  </si>
  <si>
    <t>Jarzen, 1982, Paleocene, S. Saskatchewan (N).</t>
  </si>
  <si>
    <t>Jolley, 1992, Paleocene, England (N).</t>
  </si>
  <si>
    <t>Norton &amp; Hall, 1969, Paleocene, NE Montana.</t>
  </si>
  <si>
    <t>Frederiksen, 1994, Mid. Paleocene, Pakistan (cf.).</t>
  </si>
  <si>
    <t>Jardine &amp; Harrington, 2008, U. Paleocene, Mississippi.</t>
  </si>
  <si>
    <t>Li M., 1989, Lower Paleocene, Guangdong, China.</t>
  </si>
  <si>
    <t>Newman, 1965, Paleocene, NW Colorado.</t>
  </si>
  <si>
    <t>Wilson &amp; Webster, 1946, Paleocene, Montana.</t>
  </si>
  <si>
    <t>Petrescu &amp; Codrea, 2004, U. Paleocene, Romania.</t>
  </si>
  <si>
    <t>Roche, 1964, Paleocene, Belgium.</t>
  </si>
  <si>
    <t>Schumacker-Lambry, 1978, U. Paleocene, Belgium (R).</t>
  </si>
  <si>
    <t>Schumacker-Lambry &amp; Châteauneuf, 1976, U. Paleocene, Belgium (R) (N).</t>
  </si>
  <si>
    <t>Pokrovskaya &amp; Stel'mak, 1960, Lower Paleocene, Ural region, USSR.</t>
  </si>
  <si>
    <t>Adeonipekun et al., 2012, Mid.-U. Paleocene, SW Nigeria.</t>
  </si>
  <si>
    <t>Saxena, 1978, Paleocene, W. India.</t>
  </si>
  <si>
    <t>Wilson, 1988, Mid. Eocene, New Zealand.</t>
  </si>
  <si>
    <t>Frederiksen, 1980a, U. Eocene, Mississippi.</t>
  </si>
  <si>
    <t>Châteauneuf, 1980, U. Eocene, N. France (N).</t>
  </si>
  <si>
    <t>Kedves, 1974, Mid. Eocene, Hungary.</t>
  </si>
  <si>
    <t>Frederiksen &amp; Christopher, 1978, Paleocene-Lower Eocene, S. Carolina.</t>
  </si>
  <si>
    <t>Oboh-Ikuenobe, Yepes &amp; Gregg, 1998, Lower-U. Eocene, offshore W. Africa.</t>
  </si>
  <si>
    <t>Varma &amp; Rawat, 1963, Lower-Mid. Eocene, W. India.</t>
  </si>
  <si>
    <t>Head &amp; Norris, 1989, U. Eocene, Labrador Sea (cf.) (N).</t>
  </si>
  <si>
    <t>Dutta &amp; Sah, 1970, Eocene, Assam, India.</t>
  </si>
  <si>
    <t>Sah &amp; Dutta, 1968, Paleocene-U. Eocene, Assam, India.</t>
  </si>
  <si>
    <t>Milne, 1988, U. Eocene, W. Australia (cf.).</t>
  </si>
  <si>
    <t>González Guzmán, 1967, Mid. Eocene, Colombia.</t>
  </si>
  <si>
    <t>Shaw, 1999b, Eocene, Taiwan.</t>
  </si>
  <si>
    <t>Auffret &amp; Gruas-Cavagnetto, 1975, U. Eocene, English Channel (N).</t>
  </si>
  <si>
    <t>Islam, 1982, Lower-Mid. Eocene, England.</t>
  </si>
  <si>
    <t>Wingate, 1983, Lower-Mid. Eocene, Nevada (cf.) (?).</t>
  </si>
  <si>
    <t>Islam, 1983c, Lower-Mid. Eocene, S. England.</t>
  </si>
  <si>
    <t>Fechner &amp; Mohr, 1986, Eocene, S. Morocco (?).</t>
  </si>
  <si>
    <t>Erkmen &amp; Sadek, 1981, Paleocene-Lower Eocene, SE Turkey (cf.).</t>
  </si>
  <si>
    <t>Fechner &amp; Mohr, 1988, Lower Eocene, N. Germany.</t>
  </si>
  <si>
    <t>Köthe, Khan &amp; Ashraf, 1988, U. Paleocene-Lower Eocene, Pakistan (N).</t>
  </si>
  <si>
    <t>Prössl, 1992b, Mid. Eocene, Somalia.</t>
  </si>
  <si>
    <t>Heilmann-Clausen &amp; Van Simaeys, 2005, Mif. Eocene, Denmark.</t>
  </si>
  <si>
    <t>Pokrovskaya &amp; Stel'mak, 1960, Eocene, USSR.</t>
  </si>
  <si>
    <t>Davey &amp; Williams, 1966a, Lower Eocene, England.</t>
  </si>
  <si>
    <t>Bujak et al., 1980, Lower Eocene, S. England; Lower-Mid. Eocene, S. England (cf.).</t>
  </si>
  <si>
    <t>Caro, 1973, Lower Eocene, N. Spain.</t>
  </si>
  <si>
    <t>Caro et al., 1975, U. Paleocene-Lower Eocene, Spain (N).</t>
  </si>
  <si>
    <t>de Coninck, Geets &amp; Willems, 1983, Lower Eocene, Belgium (N).</t>
  </si>
  <si>
    <t>Eaton, 1976, Lower Eocene, England; Lower-Mid. Eocene, England (cf.).</t>
  </si>
  <si>
    <t>Gruas-Cavagnetto, 1971, Mid. Eocene, N. France.</t>
  </si>
  <si>
    <t>Heilmann-Clausen, 1985, Lower Paleocene-Lower Eocene, Denmark.</t>
  </si>
  <si>
    <t>Iakovleva &amp; Kulkova, 2001, U. Paleocene-Mid. Eocene, NW Siberia.</t>
  </si>
  <si>
    <t>Islam, 1983b, Lower-Mid. Eocene, S. England.</t>
  </si>
  <si>
    <t>Islam, 1983c, Lower Eocene, S. England (N).</t>
  </si>
  <si>
    <t>Jain &amp; Tandon, 1981, Mid. Eocene, India.</t>
  </si>
  <si>
    <t>Köthe, 1990, Lower Eocene, NW Germany (R) (N).</t>
  </si>
  <si>
    <t>Prévôt, Lucas &amp; Doubinger, 1979, Lower Eocene, Morocco.</t>
  </si>
  <si>
    <t>Williams, 1978, Lower-Mid. Eocene, offshore NW Africa (N).</t>
  </si>
  <si>
    <t>Williams &amp; Downie, 1966c, Lower Eocene, England.</t>
  </si>
  <si>
    <t>Bujak, Downie, Eaton &amp; Williams, 1980, U. Eocene, S. England.</t>
  </si>
  <si>
    <t>de Coninck, 1986b, U. Eocene, Netherlands (N).</t>
  </si>
  <si>
    <t>Krutzsch, 1959, Mid. Eocene, Germany.</t>
  </si>
  <si>
    <t>de Coninck, 1986b, U. Eocene, Netherlands.</t>
  </si>
  <si>
    <t>Krutzsch, 1959a, Mid. Eocene, Germany.</t>
  </si>
  <si>
    <t>Thiele-Pfeiffer, 1988, Mid. Eocene, W. Germany.</t>
  </si>
  <si>
    <t>Song, Li &amp; Zhong, 1986, Mid.-U. Eocene, Guangdong, China.</t>
  </si>
  <si>
    <t>Song et al., 1981, Paleocene-Eocene, Jiangsu, China.</t>
  </si>
  <si>
    <t>Wodehouse, 1933, Eocene, Colorado.</t>
  </si>
  <si>
    <t>Shaw, 1999d, Eocene, Taiwan.</t>
  </si>
  <si>
    <t>Frederiksen, 1980b, Paleocene-Eocene, S. Carolina (N).</t>
  </si>
  <si>
    <t>Frederiksen &amp; Christopher, 1978, Paleocene-Eocene, S. Carolina.</t>
  </si>
  <si>
    <t>Jones, 1962, Lower Eocene, S. Arkansas.</t>
  </si>
  <si>
    <t>Kimyai, 1993, Mid. Eocene, N. California (cf.).</t>
  </si>
  <si>
    <t>Liu &amp; Yang, 1999, U. Eocene, S. China.</t>
  </si>
  <si>
    <t>Reiswig, 1984, U. Eocene, NW Washington (N).</t>
  </si>
  <si>
    <t>Tschudy &amp; Van Loenen, 1970, U. Eocene, Mississippi.</t>
  </si>
  <si>
    <t>Kedves, 1965, Lower Eocene, Hungary.</t>
  </si>
  <si>
    <t>Pastiels, 1948, Eocene, Belgium.</t>
  </si>
  <si>
    <t>Trivedi et al., 1981, Eocene, India.</t>
  </si>
  <si>
    <t>Jan du Chêne &amp; Salami, 1978, U. Eocene, S. Nigeria (N).</t>
  </si>
  <si>
    <t>Monga et al., 2015, Lower Eocene, NW India.</t>
  </si>
  <si>
    <t>Leidelmeyer, 1966, Paleocene-Lower Eocene, Guyana.</t>
  </si>
  <si>
    <t>Sarkar, 1991, Lower Eocene, N. India (N).</t>
  </si>
  <si>
    <t>Sarkar &amp; Singh, 1988, Eocene, N. India.</t>
  </si>
  <si>
    <t>Tripathi &amp; Singh, 1983, Paleocene-U. Eocene, NE India.</t>
  </si>
  <si>
    <t>Quattrocchio &amp; Sarjeant, 1996, Danian, Argentina.</t>
  </si>
  <si>
    <t>Couper, 1960, Danian, New Zealand.</t>
  </si>
  <si>
    <t>Wetzel, 1952, Danian,</t>
  </si>
  <si>
    <t>Damassa, 1985 (N), 1988, Danian, Denmark-Sweden.</t>
  </si>
  <si>
    <t>Grigorovich, 1969a, Danian, USSR.</t>
  </si>
  <si>
    <t>Hansen, 1977, 1979, Danian, Denmark.</t>
  </si>
  <si>
    <t>Hultberg, 1985, 1986, Danian, Sweden.</t>
  </si>
  <si>
    <t>Kjellström &amp; Hansen, 1981, Danian, Denmark-Sweden.</t>
  </si>
  <si>
    <t>Ertug, Bozdogan &amp; Ediger, 1990, Danian, Turkey.</t>
  </si>
  <si>
    <t>Jan du Chêne, 1988, Danian, Senegal.</t>
  </si>
  <si>
    <t>Masure et al., 1998, U. Danian, offshore W. Africa.</t>
  </si>
  <si>
    <t>Hultberg, 1985, Danian, Denmark-S. Sweden.</t>
  </si>
  <si>
    <t>Jan du Chêne, 1988, Danian, Senegal (cf.).</t>
  </si>
  <si>
    <t>Masure et al., 1998, Lower Danian, offshore W. Africa (N).</t>
  </si>
  <si>
    <t>Morgenroth, 1968, Danian, Denmark.</t>
  </si>
  <si>
    <t>Owens, Loboziak &amp; Coquel, 1984, Chesterian, N. Arkansas (N).</t>
  </si>
  <si>
    <t>Berry, 1937, Chesterian, Tennessee.</t>
  </si>
  <si>
    <t>Ghavidel-Syooki &amp; Winchester-Seeto, 2004, Lower Silurian, S. Iran.</t>
  </si>
  <si>
    <t>Laufeld, 1974, Silurian, Gotland, Sweden.</t>
  </si>
  <si>
    <t>Chibrikova, 1972b, Silurian, USSR.</t>
  </si>
  <si>
    <t>Moreau-Benoît, 1969, Silurian, France.</t>
  </si>
  <si>
    <t>García Muro, Rubinstein &amp; Steemans, 2018, U. Silurian, W. Argentina.</t>
  </si>
  <si>
    <t>Martin, 1965, Silurian, Belgium.</t>
  </si>
  <si>
    <t>Martin, 1968, Lower Silurian, Belgium.</t>
  </si>
  <si>
    <t>Sheshegova, 1975, Silurian, USSR.</t>
  </si>
  <si>
    <t>Stockmans &amp; Willière, 1963, Silurian, Belgium.</t>
  </si>
  <si>
    <t>Rubinstein, 1989, U. Silurian, Argentina (cf.).</t>
  </si>
  <si>
    <t>Martin, 1969, Silurian, Belgium.</t>
  </si>
  <si>
    <t>Van Boekel, 1967, Silurian-Lower Devonian, Brazil.</t>
  </si>
  <si>
    <t>De Bock, 1982, U. Silurian/Lower Devonian, France.</t>
  </si>
  <si>
    <t>Chibrikova, 1959, Devonian, USSR.</t>
  </si>
  <si>
    <t>Deunff, 1984, Mid. Devonian, Ontario.</t>
  </si>
  <si>
    <t>Collinson &amp; Scott, 1958, Mid. Devonian, Illinois.</t>
  </si>
  <si>
    <t>Dunn, 1959, Mid. Devonian, Iowa.</t>
  </si>
  <si>
    <t>Urban, 1972, Mid. Devonian, E. Iowa.</t>
  </si>
  <si>
    <t>Van Boekel, 1967, Mid. Devonian, Brazil.</t>
  </si>
  <si>
    <t>Wrona, 1980b, Lower Devonian, SE Poland.</t>
  </si>
  <si>
    <t>Zhu, 2000, U. Devonian, NW China.</t>
  </si>
  <si>
    <t>Higgs, Finucane &amp; Tunbridge, 2002, U. Devonian, SE Turkey.</t>
  </si>
  <si>
    <t>Loeblich &amp; Wicander, 1976, U. Gedinnian, Oklahoma.</t>
  </si>
  <si>
    <t>Burden et al., 2002, Gedinnian, W. Newfoundland.</t>
  </si>
  <si>
    <t>Loeblich &amp; Wicander, 1976, U. Gedinnian, SE Oklahoma.</t>
  </si>
  <si>
    <t>Wicander, 1986, Gedinnian, Oklahoma.</t>
  </si>
  <si>
    <t>Moreau-Benoît, 1966, 1966b, U. Siegenian-Emsian, France.</t>
  </si>
  <si>
    <t>Lanninger, 1968, U. Emsian, SW Germany.</t>
  </si>
  <si>
    <t>Schweitzer, 1983, U. Emsian, W. Germany (cf.).</t>
  </si>
  <si>
    <t>Breuer et al., 2007, Pragian-Emsian, N. Saudi Arabia.</t>
  </si>
  <si>
    <t>Lessuise, Streel &amp; Vanguestaine, 1979, Eifelian, Belgium (cf.).</t>
  </si>
  <si>
    <t>Moustafa et al., 2014, Eifelian, W. Egypt.</t>
  </si>
  <si>
    <t>Playford, 1977a, Siegenian-Givetian, Ontario.</t>
  </si>
  <si>
    <t>Wicander &amp; Wright, 1983, Givetian, Ohio.</t>
  </si>
  <si>
    <t>Naumova, 1953, Givetian, Russian Platform, USSR.</t>
  </si>
  <si>
    <t>Richardson, 1965, Givetian, NE Scotland (cf.).</t>
  </si>
  <si>
    <t>Richardson, 1962, 1965 (N), Givetian, NE Scotland.</t>
  </si>
  <si>
    <t>Streel, 1964, basal Givetian, Belgium (cf.).</t>
  </si>
  <si>
    <t>McGregor &amp; Camfield, 1982, U. Eifelian-Lower Givetian, Arctic Canada.</t>
  </si>
  <si>
    <t>Brideaux &amp; Radforth, 1970, Frasnian, E. Quebec.</t>
  </si>
  <si>
    <t>Lu, 1981, Frasnian, Sichuan, China.</t>
  </si>
  <si>
    <t>Arkhangelskaya, 1963, Lower Frasnian, USSR.</t>
  </si>
  <si>
    <t>Amirie, 1989, Frasnian, Germany.</t>
  </si>
  <si>
    <t>Daemon, Quadros &amp; Silva, 1967, Frasnian, Brazil.</t>
  </si>
  <si>
    <t>Turnau, 1986, Givetian/Frasnian, C. Poland (N).</t>
  </si>
  <si>
    <t>Chi &amp; Hills, 1976, Givetian-Frasnian, Arctic Canada.</t>
  </si>
  <si>
    <t>Becker et al., 1974, Frasnian, Belgium.</t>
  </si>
  <si>
    <t>Taugourdeau-Lantz, 1971, Frasnian, France.</t>
  </si>
  <si>
    <t>Balme &amp; Hassell, 1962, Famennian, W. Australia.</t>
  </si>
  <si>
    <t>Bharadwaj, Tiwari &amp; Venkatachala, 1971, Famennian, Kentucky.</t>
  </si>
  <si>
    <t>Ouyang &amp; Chen, 1987, U. Famennian, Jiangsu, China.</t>
  </si>
  <si>
    <t>Stockmans &amp; Willière, 1969, Lower Famennian, Belgium.</t>
  </si>
  <si>
    <t>Einor, 1996, U. Famennian, USSR.</t>
  </si>
  <si>
    <t>Hartkopf-Fröder &amp; Streel, 1993, U. Famennian, Germany.</t>
  </si>
  <si>
    <t>Loboziak et al., 1997, U. Famennian, N. Brazil.</t>
  </si>
  <si>
    <t>O'Liatháin, 1992, Famennian, SW England (N).</t>
  </si>
  <si>
    <t>Streel &amp; Loboziak, 1996, Famennian, Belgium.</t>
  </si>
  <si>
    <t>Bain &amp; Doubinger, 1965, Famennian, Belgium.</t>
  </si>
  <si>
    <t>Stockmans &amp; Willière, 1974, Famennian, Belgium (N).</t>
  </si>
  <si>
    <t>Stockmans &amp; Willière, 1974, Famennian, Belgium (cf.).</t>
  </si>
  <si>
    <t>Avchimovitch, 1992, Famennian, Belarus.</t>
  </si>
  <si>
    <t>Sergeeva, 1971, Frasnian-Famennian, Dniepr-Donets Trough, USSR.</t>
  </si>
  <si>
    <t>Playford &amp; McGregor, 1993, Famennian, S. Saskatchewan.</t>
  </si>
  <si>
    <t>Massa &amp; Moreau-Benoît, 1985, U. Famennian-Strunian, Libya.</t>
  </si>
  <si>
    <t>Coquel &amp; Moreau-Benoît, 1986, Famennian-Strunian, Libya.</t>
  </si>
  <si>
    <t>Coleman &amp; Clayton, 1987, Strunian, E. Kentucky (N).</t>
  </si>
  <si>
    <t>Turner, Spinner &amp; Soanes, 1991, Strunian, SW England.</t>
  </si>
  <si>
    <t>Coquel &amp; Latrèche, 1989, Strunian, E. Algeria.</t>
  </si>
  <si>
    <t>Richardson, 2006, Lower Mississippian, Michigan.</t>
  </si>
  <si>
    <t>Pérez Loinaze, 2005, 2008a, Mississippian, NW Argentina.</t>
  </si>
  <si>
    <t>Sullivan, 1965, U. Mississippian, NW Canada.</t>
  </si>
  <si>
    <t>Ishchenko, 1952, Mid. Carboniferous, USSR.</t>
  </si>
  <si>
    <t>Playford, 1976, U. Devonian-Lower Carboniferous, W. Australia.</t>
  </si>
  <si>
    <t>Turnau, 1979, Lower Carboniferous, Poland.</t>
  </si>
  <si>
    <t>Gutiérrez &amp; Césari, 1988, Carboniferous, Argentina.</t>
  </si>
  <si>
    <t>Yang, Neves &amp; Li, 1997, Lower Carboniferous, Yunnan, China.</t>
  </si>
  <si>
    <t>Jiang &amp; Hu, 1982, Lower Carboniferous, Hunan, China (cf.).</t>
  </si>
  <si>
    <t>Kedo, 1963, Carboniferous, Pripyat Depression, USSR.</t>
  </si>
  <si>
    <t>Kosanke, 1950, Pennsylvanian, Illinois.</t>
  </si>
  <si>
    <t>Balarino et al., 2016, U. Pennsylvanian, Argentina.</t>
  </si>
  <si>
    <t>Gao &amp; Wang, 1984, U. Permian, N. China.</t>
  </si>
  <si>
    <t>Luber &amp; Waltz, 1941, Permian, USSR.</t>
  </si>
  <si>
    <t>Foster &amp; Waterhouse, 1988, Lower Permian, W. Australia (R).</t>
  </si>
  <si>
    <t>Bharadwaj &amp; Salujha, 1965, U. Permian, India.</t>
  </si>
  <si>
    <t>Srivastava &amp; Jha, 1986, U. Permian, India (N).</t>
  </si>
  <si>
    <t>Maljavkina, 1964, Permian, W. Siberia.</t>
  </si>
  <si>
    <t>Aceñolaza &amp; Vergel, 1987, U. Permian, Argentina.</t>
  </si>
  <si>
    <t>Balarino, 2014, Mid.-U. Permian, E. Argentina.</t>
  </si>
  <si>
    <t>Pérez Loinaze et al., 2010, Lower Permian, Paraguay.</t>
  </si>
  <si>
    <t>Souza &amp; Marques-Toïgo, 2005, Lower-Mid. Permian, S. Brazil.</t>
  </si>
  <si>
    <t>Vergel, 1987, Permian, Argentina.</t>
  </si>
  <si>
    <t>Utting, 1978, ?U. Carboniferous/Lower Permian, Zambia.</t>
  </si>
  <si>
    <t>Bose &amp; Kar, 1967, Permian, Congo.</t>
  </si>
  <si>
    <t>Bose &amp; Maheshwari, 1968, Permian, Congo.</t>
  </si>
  <si>
    <t>Balarino, 2014, Mid.-U. Permian, Argentina.</t>
  </si>
  <si>
    <t>Balarino et al., 2016, U. Pennsylvanian-Lower Permian, Argentina (cf.).</t>
  </si>
  <si>
    <t>Gutiérrez, Balarino &amp; Beri, 2010, Lower Permian, Uruguay.</t>
  </si>
  <si>
    <t>Kar &amp; Bose, 1967, Permian, Congo.</t>
  </si>
  <si>
    <t>Bose &amp; Kar, 1966, Permian, Congo.</t>
  </si>
  <si>
    <t>Zhang, 1990, Lower Permian-Lower U. Permian, Xinjiang, China (aff.).</t>
  </si>
  <si>
    <t>Anderson, 1977, Permian, S. Africa.</t>
  </si>
  <si>
    <t>Backhouse, 1991, Lower-U. Permian, W. Australia.</t>
  </si>
  <si>
    <t>Balarino, 2014, Lower-Mid. Permian, Argentina.</t>
  </si>
  <si>
    <t>Balme &amp; Hennelly, 1956b, Permian, Australia.</t>
  </si>
  <si>
    <t>Beri, Gutiérrez &amp; Balarino, 2011, Lower Permian, Uruguay.</t>
  </si>
  <si>
    <t>Césari, Archangelsky &amp; de Seoane, 1995, U. Carboniferous/Lower Permian, Argentina.</t>
  </si>
  <si>
    <t>Doubinger, 1981, Lower-Mid. Permian, Peru.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</si>
  <si>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</si>
  <si>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</si>
  <si>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</si>
  <si>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García, 1995, Permian, Argentina.</t>
  </si>
  <si>
    <t>Gilby &amp; Foster, 1988, Lower Permian, S. Australia.</t>
  </si>
  <si>
    <t>Gutiérrez &amp; Césari, 2000, Lower Permian, Argentina.</t>
  </si>
  <si>
    <t>Habib &amp; Ames, 1971, Permian, C. India.</t>
  </si>
  <si>
    <t>Helby, Lennox &amp; Roberts, 1986, Permian, N.S. Wales.</t>
  </si>
  <si>
    <t>Manum &amp; Nguyen, 1973, Lower Permian, Tanzania.</t>
  </si>
  <si>
    <t>Menéndez, 1971, Lower Permian, Argentina.</t>
  </si>
  <si>
    <t>Piérart, 1959, Lower Permian, Congo.</t>
  </si>
  <si>
    <t>Price &amp; Filatoff, 1990, Lower Permian, E. Australia.</t>
  </si>
  <si>
    <t>Rigby &amp; Hekel, 1977, Permian, Queensland.</t>
  </si>
  <si>
    <t>Segroves, 1970a, Permian, W. Australia.</t>
  </si>
  <si>
    <t>Stephenson &amp; McLean, 1999, Lower Permian, Botswana.</t>
  </si>
  <si>
    <t>Truswell, 1978, Carboniferous-Permian, Tasmania.</t>
  </si>
  <si>
    <t>Vergel, 1987b, Lower Permian, Paraguay.</t>
  </si>
  <si>
    <t>Vergel, 2008, Lower Permian, Argentina.</t>
  </si>
  <si>
    <t>Ybert, Nahuys &amp; Alpern, 1971, Permian, S. Brazil.</t>
  </si>
  <si>
    <t>Balarino, 2014, Permian, Argentina.</t>
  </si>
  <si>
    <t>Beri &amp; Goso, 1996, Lower Permian, Uruguay.</t>
  </si>
  <si>
    <t>Wilson, 1962, U. Permian, Oklahoma.</t>
  </si>
  <si>
    <t>Venkatachala &amp; Kar, 1968, Lower Permian, Pakistan.</t>
  </si>
  <si>
    <t>Balarino et al, 2016, Permian, Argentina.</t>
  </si>
  <si>
    <t>Balme, 1979, U. Permian, E. Greenland.</t>
  </si>
  <si>
    <t>Barss &amp; Hacquebard, 1967, Permian, E. Canada.</t>
  </si>
  <si>
    <t>Césari, Archangelsky &amp; de Seoane, 1995, U. Carboniferous/Lower Permian, Argentina (cf.).</t>
  </si>
  <si>
    <t>Clapham, 1970, U. Permian, W. Oklahoma.</t>
  </si>
  <si>
    <t>Fijalkowska, 1995a, U. Permian, Poland (N).</t>
  </si>
  <si>
    <t>Gao &amp; Wang, 1984, Permian, N. China.</t>
  </si>
  <si>
    <t>Horowitz, 1973, U. Permian, Israel.</t>
  </si>
  <si>
    <t>Klaus, 1963, U. Permian, Austria.</t>
  </si>
  <si>
    <t>Nader, Khalaf &amp; Yousif, 1993, Lower Permian, W. Iraq.</t>
  </si>
  <si>
    <t>Rebelle &amp; Doubinger, 1988, U. Permian, France.</t>
  </si>
  <si>
    <t>Souza &amp; Marques-Toïgo, 2005, Lower Permian,S. Brazil.</t>
  </si>
  <si>
    <t>Spina et al., 2018, Mid. Permian, S. Iran.</t>
  </si>
  <si>
    <t>Stapleton, 1977, Lower Permian, SW Africa.</t>
  </si>
  <si>
    <t>Traverse, 1988, Lower Permian, E. Canada.</t>
  </si>
  <si>
    <t>Tschudy &amp; Kosanke, 1966, Lower Permian, Texas.</t>
  </si>
  <si>
    <t>Zhu et al., 2005, Permian, NW China.</t>
  </si>
  <si>
    <t>di Pasquo &amp; Grader, 2012, Lower Permian, Bolivia.</t>
  </si>
  <si>
    <t>Zhu et al., 2002, U. Permian, Tianjin, China.</t>
  </si>
  <si>
    <t>Jachowicz, 1967, Tournaisian, Poland.</t>
  </si>
  <si>
    <t>Higgs, 1975, U. Famennian-Lower Tournaisian, SE Ireland.</t>
  </si>
  <si>
    <t>Higgs, Clayton &amp; Keegan, 1988, Lower-U. Tournaisian, Ireland.</t>
  </si>
  <si>
    <t>Rahmani-Antari, 1990, Famennian-Mid. Tournaisian, Morocco.</t>
  </si>
  <si>
    <t>Ravn et al., 1994, Famennian/Strunian-basal Tournaisian, NE Syria (N).</t>
  </si>
  <si>
    <t>Richardson &amp; McGregor, 1986, U. Famennian-Lower Tournaisian, N. America-Europe.</t>
  </si>
  <si>
    <t>Turnau, 1979, Famennian-Lower Tournaisian Poland.</t>
  </si>
  <si>
    <t>Gao, 1986, Tournaisian, Tibet.</t>
  </si>
  <si>
    <t>McNestry, 1988, Lower Tournaisian, S. Wales.</t>
  </si>
  <si>
    <t>Stockmans &amp; Willière, 1965, Tournaisian, Belgium.</t>
  </si>
  <si>
    <t>Clayton, 1971, U. Tournaisian, Scotland (cf.).</t>
  </si>
  <si>
    <t>Higgs, Clayton &amp; Keegan, 1988, Tournaisian, Ireland.</t>
  </si>
  <si>
    <t>Jarvis, 1990, Lower Tournaisian, Ireland.</t>
  </si>
  <si>
    <t>Bertelsen, 1972, Tournaisian, Denmark.</t>
  </si>
  <si>
    <t>Byvsheva &amp; Umnova, 1992, basal Tournaisian, Russia.</t>
  </si>
  <si>
    <t>Clayton, 1971, U. Tournaisian, Scotland.</t>
  </si>
  <si>
    <t>Combaz &amp; Streel, 1970, U. Devonian-Lower Carboniferous (Tournaisian), France.</t>
  </si>
  <si>
    <t>Filipiak, 1996, Tournaisian, Poland.</t>
  </si>
  <si>
    <t>Higgs, 1975, U. Famennian-Tournaisian, SE Ireland.</t>
  </si>
  <si>
    <t>Higgs &amp; Clayton, 1984, Mid.-U. Tournaisian, SW England.</t>
  </si>
  <si>
    <t>Massa et al., 1980, Tournaisian, W. Libya.</t>
  </si>
  <si>
    <t>Mortimer, Chaloner &amp; Llewellyn, 1970, Tournaisian, England (cf.) (N).</t>
  </si>
  <si>
    <t>Owens, Gueinn &amp; Cameron, 1977, Tournaisian, N. Ireland.</t>
  </si>
  <si>
    <t>Rahmani-Antari, 1990, Strunian-Mid. Tournaisian, Morocco.</t>
  </si>
  <si>
    <t>Sullivan, 1968, Tournaisian, Scotland.</t>
  </si>
  <si>
    <t>Utting, Keppie &amp; Giles, 1989, Tournaisian, Nova Scotia.</t>
  </si>
  <si>
    <t>Utting &amp; Neves, 1970, Lower Tournaisian (U. Devonian), England.</t>
  </si>
  <si>
    <t>Moreau-Benoît, Coquel &amp; Latrèche, 1993, Frasnian-Tournaisian, Algeria.</t>
  </si>
  <si>
    <t>Beju, 1970, Viséan, Romania.</t>
  </si>
  <si>
    <t>Butterworth &amp; Spinner, 1967, Viséan, NW England.</t>
  </si>
  <si>
    <t>Hibbert &amp; Lacey, 1970, Viséan, N. Wales.</t>
  </si>
  <si>
    <t>Playford, 1978, U. Viséan, Queensland.</t>
  </si>
  <si>
    <t>Playford, 1983, Viséan, Queensland.</t>
  </si>
  <si>
    <t>Playford, 1990b, Famennian-Viséan, Australia.</t>
  </si>
  <si>
    <t>Playford &amp; Satterthwait, 1986, Viséan, NW Australia.</t>
  </si>
  <si>
    <t>Bertelsen, 1972, ?Tournaisian-Viséan, Denmark.</t>
  </si>
  <si>
    <t>Ishchenko, 1958, Viséan, Dniepr-Donets Basin, USSR.</t>
  </si>
  <si>
    <t>Kemp et al., 1977, Viséan, Australia.</t>
  </si>
  <si>
    <t>Playford, 1971b, Viséan, NW Australia.</t>
  </si>
  <si>
    <t>Playford, 1983, Viséan, Queensland (N).</t>
  </si>
  <si>
    <t>Ravn, 1991, Mid./?U. Viséan, N. Alaska.</t>
  </si>
  <si>
    <t>Dybová-Jachowiczova, 1966, U. Viséan, Poland.</t>
  </si>
  <si>
    <t>Brindley &amp; Spinner, 1989, Viséan, Scotland.</t>
  </si>
  <si>
    <t>Clayton et al., 1977, U. Viséan, W. Europe.</t>
  </si>
  <si>
    <t>Ettensohn &amp; Peppers, 1979, U. Viséan, NE Kentucky.</t>
  </si>
  <si>
    <t>Neves et al., 1973, Viséan, Britain.</t>
  </si>
  <si>
    <t>Neville, 1968, U. Viséan, Scotland.</t>
  </si>
  <si>
    <t>Sullivan &amp; Marshall, 1966, Viséan, Scotland.</t>
  </si>
  <si>
    <t>Brindley &amp; Spinner, 1989, Viséan, Scotland (N).</t>
  </si>
  <si>
    <t>Mahdi &amp; Butterworth, 1994, Lower Viséan, N. England-Scotland.</t>
  </si>
  <si>
    <t>Ravn, 1991, Lower-?U. Viséan, N. Alaska.</t>
  </si>
  <si>
    <t>Utting, 1980, Viséan, Nova Scotia.</t>
  </si>
  <si>
    <t>Utting, 1987a, Viséan, E. Canada.</t>
  </si>
  <si>
    <t>Utting, Jachowicz &amp; Jachowicz, 1989, U. Viséan, Arctic Canada.</t>
  </si>
  <si>
    <t>Clayton et al., 1977, Tournaisian-basal Viséan, W. Europe.</t>
  </si>
  <si>
    <t>Turnau, 1979, U. Tournaisian-Lower Viséan, Poland.</t>
  </si>
  <si>
    <t>Kedo, 1966, Viséan, USSR.</t>
  </si>
  <si>
    <t>Ravn, 1991, Mid. Viséan, N. Alaska.</t>
  </si>
  <si>
    <t>Stempien &amp; Turnau, 1988, U. Viséan, Poland.</t>
  </si>
  <si>
    <t>Sabry &amp; Neves, 1971, basal Namurian A, Scotland (cf.).</t>
  </si>
  <si>
    <t>Turner et al., 1994, U. Namurian, England (N).</t>
  </si>
  <si>
    <t>Ishchenko, 1958, Namurian-Mid. Carboniferous, Dniepr-Donets Basin, USSR.</t>
  </si>
  <si>
    <t>Agrali &amp; Konyali, 1969, Mid.-U. Namurian A, Turkey.</t>
  </si>
  <si>
    <t>Dybová &amp; Jachowicz, 1957, Lower Namurian B, Czechoslovakia.</t>
  </si>
  <si>
    <t>Turner &amp; Spinner, 1992, Lower Namurian, N. England (N).</t>
  </si>
  <si>
    <t>Whitaker &amp; Butterworth, 1978, U. Viséan-Lower Namurian, N. Ireland.</t>
  </si>
  <si>
    <t>Clayton et al., 1977, Namurian B, Britain.</t>
  </si>
  <si>
    <t>Marshall &amp; Williams, 1971, Viséan-Lower Namurian, N. England.</t>
  </si>
  <si>
    <t>Neves &amp; Owens, 1966, Namurian, England.</t>
  </si>
  <si>
    <t>Neves &amp; Belt, 1970, U. Viséan-Lower Namurian A, Nova Scotia.</t>
  </si>
  <si>
    <t>Owens, Zhu &amp; Turner, 2002, Namurian, Britain.</t>
  </si>
  <si>
    <t>Turner &amp; Spinner, 1992, Lower Namurian, N. England.</t>
  </si>
  <si>
    <t>Turner et al., 1994, U. Namurian, England.</t>
  </si>
  <si>
    <t>Akyol, 1974b, Namurian, Turkey.</t>
  </si>
  <si>
    <t>Ettensohn &amp; Peppers, 1979, U. Viséan-Namurian A, NE Kentucky.</t>
  </si>
  <si>
    <t>Akyol, 1974b, Namurian/Westphalian A, Turkey.</t>
  </si>
  <si>
    <t>Coquel, 1976, Westphalian A-C, N. France.</t>
  </si>
  <si>
    <t>Potonié &amp; Kremp, 1955, U. Westphalian B, W. Germany.</t>
  </si>
  <si>
    <t>Felix &amp; Burbridge, 1967, Chesterian/Westphalian A, S. Oklahoma.</t>
  </si>
  <si>
    <t>Urban, 1971, ?Chesterian/?Westphalian A, E. Iowa.</t>
  </si>
  <si>
    <t>Peppers, 1970, Westphalian C/D, Illinois.</t>
  </si>
  <si>
    <t>Ravn, 1979, U. Westphalian B, E. Iowa.</t>
  </si>
  <si>
    <t>Ravn, 1986b, U. Westphalian B-Westphalian C, Iowa.</t>
  </si>
  <si>
    <t>Dybová &amp; Jachowicz, 1957, Mid. Namurian A-Westphalian A, Czechoslovakia.</t>
  </si>
  <si>
    <t>Loboziak, 1971, Westphalian A-C, N. France.</t>
  </si>
  <si>
    <t>Sullivan, 1962, Westphalian A, Wales (N).</t>
  </si>
  <si>
    <t>Agrali &amp; Konyali, 1969, U. Namurian A-Lower Westphalian B, Turkey.</t>
  </si>
  <si>
    <t>Loboziak, 1971, Westphalian A, N. France.</t>
  </si>
  <si>
    <t>Owens, Loboziak &amp; Coquel, 1984, Chesterian-Westphalian A, N. Arkansas (N).</t>
  </si>
  <si>
    <t>Turner &amp; Spinner, 1993, U. Namurian-basal Westphalian, England.</t>
  </si>
  <si>
    <t>Loose, 1934, Mid. Westphalian C, Germany.</t>
  </si>
  <si>
    <t>Potonié &amp; Kremp, 1955, U. Westphalian B-Lower Westphalian C, Germany.</t>
  </si>
  <si>
    <t>Agrali &amp; Konyali, 1969, Namurian A-Lower Westphalian C, Turkey.</t>
  </si>
  <si>
    <t>Ibrahim, 1933, U. Westphalian B, Germany.</t>
  </si>
  <si>
    <t>Loboziak, 1971, Westphalian B-C, N. France.</t>
  </si>
  <si>
    <t>Potonié &amp; Kremp, 1955, U. Westphalian B-Mid. Westphalian C, Germany.</t>
  </si>
  <si>
    <t>Schweitzer &amp; H?lscher, 1991, Lower Westphalian B, Germany.</t>
  </si>
  <si>
    <t>Ergönül, 1960, Westphalian D, Turkey.</t>
  </si>
  <si>
    <t>Agrali &amp; Konyali, 1969, U. Westphalian A, Turkey.</t>
  </si>
  <si>
    <t>Agrali, Akyol, Konyali, Corsin &amp; Laveine, 1965, Mid. Westphalian C, Turkey.</t>
  </si>
  <si>
    <t>Agrali &amp; Konyali, 1969, Mid. Westphalian C-U. Westphalian D, Turkey.</t>
  </si>
  <si>
    <t>Agrali, Akyol, Konyali, Corsin &amp; Laveine, 1965, Lower Westphalian B, Turkey.</t>
  </si>
  <si>
    <t>Winslow, 1959, Westphalian A, Illinois-Indiana.</t>
  </si>
  <si>
    <t>Barss, 1967, U. Westphalian B-Lower Westphalian C, E. Canada.</t>
  </si>
  <si>
    <t>Bhardwaj, 1957b, Lower Westphalian D, SW Germany.</t>
  </si>
  <si>
    <t>Cachan Santos, 1978, U. Westphalian A-Lower Westphalian B, N. Spain.</t>
  </si>
  <si>
    <t>Döring, Hoth &amp; Kahlert, 1990, Westphalian C, E. Germany (N).</t>
  </si>
  <si>
    <t>Dybová &amp; Jachowicz, 1957a, Westphalian B, Poland.</t>
  </si>
  <si>
    <t>Howes, 1988, Westphalian C, Iowa.</t>
  </si>
  <si>
    <t>Hyde, Kalkreuth &amp; Utting, 1991, Westphalian C, Newfoundland (N).</t>
  </si>
  <si>
    <t>Kalibová, 1970, Westphalian D, Czechoslovakia.</t>
  </si>
  <si>
    <t>Kmiecik, 1978, U. Westphalian C-Westphalian A, Poland.</t>
  </si>
  <si>
    <t>Loboziak, Coquel &amp; Owens, 1984, Westphalian A-B, N. Arkansas.</t>
  </si>
  <si>
    <t>Owens &amp; Burgess, 1965, Westphalian A, England.</t>
  </si>
  <si>
    <t>Piérart, 1958, Westphalian C, Belgium.</t>
  </si>
  <si>
    <t>Ravn, 1983, Westphalian C, Iowa.</t>
  </si>
  <si>
    <t>Ravn, 1986b, Westphalian B-Westphalian C, Iowa.</t>
  </si>
  <si>
    <t>Smith &amp; Butterworth, 1967, U. Westphalian A-Westphalian C, Britain.</t>
  </si>
  <si>
    <t>Yeo et al., 1989, Westphalian C-Lower Westphalian D, Nova Scotia (N).</t>
  </si>
  <si>
    <t>Agrali &amp; Konyali, 1969, Lower Westphalian C-U. Westphalian D, Turkey (cf.).</t>
  </si>
  <si>
    <t>Wang, 1984, Westphalian B-Lower Stephanian, Ningxia, China.</t>
  </si>
  <si>
    <t>Doubinger, 1970, Stephanian B, France.</t>
  </si>
  <si>
    <t>Dybová-Jachowicz &amp; Pokorski, 1984, Stephanian B/C, Poland.</t>
  </si>
  <si>
    <t>Kalibová, 1970, Stephanian B-D, Czechoslovakia.</t>
  </si>
  <si>
    <t>Navale, 1965, Lower Stephanian, France.</t>
  </si>
  <si>
    <t>Barker, 1983, U. Stephanian/Lower Permian, E. Kansas.</t>
  </si>
  <si>
    <t>Peppers, 1964, Stephanian, W. Kentucky.</t>
  </si>
  <si>
    <t>Kalibová, 1964, Lower Stephanian, Czechoslovakia (cf.).</t>
  </si>
  <si>
    <t>Broutin et al., 1990, Autunian, N. Nigeria.</t>
  </si>
  <si>
    <t>Clayton et al., 1977, Autunian, W. Europe.</t>
  </si>
  <si>
    <t>Doubinger &amp; Bouroz, 1984, Lower-U. Autunian, France.</t>
  </si>
  <si>
    <t>Owens, 1996, Autunian, France.</t>
  </si>
  <si>
    <t>Virgili et al., 1984, Autunian, Spain.</t>
  </si>
  <si>
    <t>Alpern, 1958, Autunian, N. France.</t>
  </si>
  <si>
    <t>Ashraf, 1977, Liassic, Afghanistan.</t>
  </si>
  <si>
    <t>Doubinger &amp; Adloff, 1977, Rhaeto-Liassic, France.</t>
  </si>
  <si>
    <t>Bai et al., 1983, U. Triassic, SW China.</t>
  </si>
  <si>
    <t>Miao et al., 1984, Lower Triassic, N. China.</t>
  </si>
  <si>
    <t>Bharadwaj &amp; Singh, 1964, U. Triassic, Austria.</t>
  </si>
  <si>
    <t>Heunisch, 1986, U. Triassic, S. Germany.</t>
  </si>
  <si>
    <t>Farabee, Taylor &amp; Taylor, 1989, 1990, U. Triassic, Antarctica.</t>
  </si>
  <si>
    <t>Peng et al., 2018, Lower-U. Triassic, W. China.</t>
  </si>
  <si>
    <t>Playford, 1965, Triassic, Tasmania.</t>
  </si>
  <si>
    <t>Leschik, 1956a, U. Triassic, Switzerland.</t>
  </si>
  <si>
    <t>Lin et al., 1978, U. Triassic, S. Central China.</t>
  </si>
  <si>
    <t>Fuglewicz, 1979a, 1980, Lower Triassic, Poland.</t>
  </si>
  <si>
    <t>Varyukhina, 1972, Lower Triassic, USSR.</t>
  </si>
  <si>
    <t>Liu, Li &amp; Wang, 2015, U. Triassic, Chongqing, China.</t>
  </si>
  <si>
    <t>Zhang, 1984, U. Triassic, C. Sichuan, China.</t>
  </si>
  <si>
    <t>Yaroshenko, 1997, Lower Triassic, Siberia.</t>
  </si>
  <si>
    <t>Yaroshenko &amp; Golubeva, 1984, Lower Triassic, USSR.</t>
  </si>
  <si>
    <t>Hemer, 1966, U. Triassic, Saudi Arabia.</t>
  </si>
  <si>
    <t>Cameron, 1974, Triassic, Saudi Arabia.</t>
  </si>
  <si>
    <t>Ouyang, 1982, 1986, U. Permian-Lower Triassic, E. Yunnan, China.</t>
  </si>
  <si>
    <t>Cros &amp; Doubinger, 1982, Mid. Triassic, Italy.</t>
  </si>
  <si>
    <t>Helby, 1973, Lower-Mid. Triassic, N.S. Wales.</t>
  </si>
  <si>
    <t>Reitz, 1985, Mid. Triassic, NW Germany.</t>
  </si>
  <si>
    <t>Fuglewicz, 1977, Lower Triassic, Poland.</t>
  </si>
  <si>
    <t>Al-Ameri, 1990, Mid. Triassic, W. Iraq (R).</t>
  </si>
  <si>
    <t>Romanovskaya, 1963, Lower Triassic, Siberia.</t>
  </si>
  <si>
    <t>Nilsson, 1958, U. Triassic-Lower Jurassic, Sweden.</t>
  </si>
  <si>
    <t>Tripathi, Tiwari &amp; Kumar, 1990, Triassic, Bihar, India (N).</t>
  </si>
  <si>
    <t>Antonescu, 1970a, Lower Triassic, Romania.</t>
  </si>
  <si>
    <t>Bai et al., 1983, Mid. Triassic, SW China.</t>
  </si>
  <si>
    <t>Fijalkowska, 1995a, 1995b, U. Permian-Lower Triassic, Poland.</t>
  </si>
  <si>
    <t>Vijaya et al., 1988, Mid.-U. Triassic, N. India.</t>
  </si>
  <si>
    <t>Visscher, 1966, Lower Triassic, Netherlands.</t>
  </si>
  <si>
    <t>Visscher &amp; Commissaris, 1968, Mid. Triassic, Netherlands.</t>
  </si>
  <si>
    <t>Mathews &amp; Rouse, 1984, Eocene, S. British Columbia (N).</t>
  </si>
  <si>
    <t>Antonescu, 1970b, Anisian, Romania (cf.).</t>
  </si>
  <si>
    <t>Antonescu, 1970b, Anisian, Romania.</t>
  </si>
  <si>
    <t>Doubinger &amp; Bühmann, 1981, Scythian/Anisian, W. Germany.</t>
  </si>
  <si>
    <t>Besems, 1981a, Ladinian, SE Spain.</t>
  </si>
  <si>
    <t>Fuglewicz, 1977, Ladinian, Poland.</t>
  </si>
  <si>
    <t>Thusu et al., 1988, Anisian-Ladinian, NE Libya.</t>
  </si>
  <si>
    <t>Klaus, 1960, Carnian, Austria.</t>
  </si>
  <si>
    <t>Litwin &amp; Ash, 1993, U. Carnian, N. Carolina.</t>
  </si>
  <si>
    <t>Moy &amp; Traverse, 1986, U. Carnian, E. Texas.</t>
  </si>
  <si>
    <t>Fisher, 1979, Carnian, Arctic Canada (N).</t>
  </si>
  <si>
    <t>Besems, 1982b, Ladinian-Carnian, SE Spain (N).</t>
  </si>
  <si>
    <t>Góczán &amp; Oravecz-Scheffer, 1996b, U. Carnian, Hungary.</t>
  </si>
  <si>
    <t>Dunay &amp; Fisher, 1979, U. Carnian, N. Texas.</t>
  </si>
  <si>
    <t>Médus, 1983, Rhaetian/Liassic, NW France.</t>
  </si>
  <si>
    <t>Playford &amp; Dettmann, 1965, Rhaetian, S. Australia.</t>
  </si>
  <si>
    <t>Orlowska-Zwolinska, 1983, Mid. Rhaetian-Liassic, Poland.</t>
  </si>
  <si>
    <t>Bogdashova, 1969, Lower Jurassic, Siberia.</t>
  </si>
  <si>
    <t>Huang &amp; Xu, 2004, U. Jurassic, Xinhang, China (cf.).</t>
  </si>
  <si>
    <t>Li &amp; Shang, 1980, U. Triassic-Mid. Jurassic, W. Hupei, China.</t>
  </si>
  <si>
    <t>Liu, Shang &amp; Li, 1981, Mid. Jurassic, NW China (N).</t>
  </si>
  <si>
    <t>Norris, 1977, Mid. Jurassic, Ontario.</t>
  </si>
  <si>
    <t>Pocock, 1970b, Jurassic, W. Canada.</t>
  </si>
  <si>
    <t>Achilles, Kaiser &amp; Schweitzer, 1984, Mid. Jurassic, Iran.</t>
  </si>
  <si>
    <t>Ashraf, 1977, Mid. Jurassic, Afghanistan.</t>
  </si>
  <si>
    <t>Bai et al., 1983, Lower-Mid. Jurassic, SW China.</t>
  </si>
  <si>
    <t>Jain &amp; Sah, 1966, U. Jurassic, Ceylon.</t>
  </si>
  <si>
    <t>Ramanujam &amp; Srisailam, 1974, U. Jurassic, SE India.</t>
  </si>
  <si>
    <t>Rogers, 1987, U. Jurassic, NE Louisiana (N).</t>
  </si>
  <si>
    <t>Tasch &amp; Lammons, 1978, Lower Jurassic, Antarctica.</t>
  </si>
  <si>
    <t>Pocock, 1970a, Jurassic, W. Canada.</t>
  </si>
  <si>
    <t>Clement-Westerhof et al., 1974, Lower Jurassic, N. Italy (N).</t>
  </si>
  <si>
    <t>Miao et al., 1984, Mid. Jurassic, N. China.</t>
  </si>
  <si>
    <t>Prosviryakova, 1966, Jurassic, USSR.</t>
  </si>
  <si>
    <t>Reyre, 1987a, Mid. Jurassic, France.</t>
  </si>
  <si>
    <t>Valensi, 1953, Mid. Jurassic, France.</t>
  </si>
  <si>
    <t>Bolkhovitina, 1956, U. Jurassic, Siberia.</t>
  </si>
  <si>
    <t>Tralau, 1968, Mid. Jurassic, Sweden.</t>
  </si>
  <si>
    <t>Kumar, 1973, Jurassic, India.</t>
  </si>
  <si>
    <t>Couper, 1958, Mid. Jurassic, England.</t>
  </si>
  <si>
    <t>Couper, 1958, Lower Liassic-Mid. Jurassic, Britain.</t>
  </si>
  <si>
    <t>Jain &amp; Sah, 1969, Lower Jurassic, Pakistan.</t>
  </si>
  <si>
    <t>Jana, 1984, Lower Mid. Jurassic, W. India.</t>
  </si>
  <si>
    <t>Kimyai, 1968, Lower-Mid. Jurassic, Iran.</t>
  </si>
  <si>
    <t>Liu Z., 1986, Lower Jurassic, Shanxi, China.</t>
  </si>
  <si>
    <t>Liu, Shang &amp; Li, 1981, U. Triassic-U. Jurassic, NW China.</t>
  </si>
  <si>
    <t>Lund, 1977, Lower Rhaetian-Lower Jurassic, Germany-S. Scandinavia.</t>
  </si>
  <si>
    <t>Martínez, Quattrocchio &amp; Sarjeant, 2001, Mid. Jurassic, Argentina.</t>
  </si>
  <si>
    <t>Tralau &amp; Artursson, 1972, Mid. Jurassic, S. Sweden (N).</t>
  </si>
  <si>
    <t>Volkheimer, 1968, Jurassic, Argentina.</t>
  </si>
  <si>
    <t>Volkheimer, Caccavari &amp; González-Amicon, 1981, Lower Jurassic, Argentina (N).</t>
  </si>
  <si>
    <t>Volkheimer, Mance¤ido &amp; Damborenea, 1978, Lower Jurassic, Argentina.</t>
  </si>
  <si>
    <t>Kedves &amp; Simoncsics, 1964b, Jurassic, Hungary.</t>
  </si>
  <si>
    <t>Kedves &amp; Simoncsics, 1964, Jurassic, Hungary.</t>
  </si>
  <si>
    <t>Horowitz, 1970, Jurassic, Israel.</t>
  </si>
  <si>
    <t>Sah, Kar &amp; Singh, 1970, U. Cretaceous, Assam, India.</t>
  </si>
  <si>
    <t>Cheng &amp; Shang, 2015, Lower Cretaceous, Inner Mongolia.</t>
  </si>
  <si>
    <t>Bose, Kutty &amp; Maheshwari, 1982, basal Cretaceous, India.</t>
  </si>
  <si>
    <t>Goswami et al., 2008, Lower Cretaceous, Orissa, India.</t>
  </si>
  <si>
    <t>Lachkar, Michaud &amp; Fourcade, 1989, U. Jurassic/Lower Cretaceous, S. Mexico.</t>
  </si>
  <si>
    <t>Miao et al., 1984, Mid. Jurassic-Lower Cretaceous, N. China.</t>
  </si>
  <si>
    <t>Shugayevskaya, 1966, Lower Cretaceous, E. Siberia.</t>
  </si>
  <si>
    <t>Singh, Srivastava &amp; Roy, 1964, Lower Cretaceous, W. India.</t>
  </si>
  <si>
    <t>Zhang, 1988, Lower Cretaceous, China.</t>
  </si>
  <si>
    <t>Ashraf, 1979, Lower Cretaceous, Afghanistan.</t>
  </si>
  <si>
    <t>Wood &amp; Stephenson, 1989, U. Cretaceous/Paleocene, NE Arkansas.</t>
  </si>
  <si>
    <t>Pocock, 1962, U. Jurassic-Lower Cretaceous, W. Canada.</t>
  </si>
  <si>
    <t>Wetzel, 1933b, U. Cretaceous, Baltic region.</t>
  </si>
  <si>
    <t>Lin et al., 1978, U. Cretaceous, S. Central China.</t>
  </si>
  <si>
    <t>Miao et al., 1984, basal Cretaceous, N. China.</t>
  </si>
  <si>
    <t>Miao et al., 1984, U. Cretaceous, N. China.</t>
  </si>
  <si>
    <t>Dev, 1961, Jurassic-?Cretaceous, India.</t>
  </si>
  <si>
    <t>Ashraf, 1977, Lower Cretaceous, Afghanistan.</t>
  </si>
  <si>
    <t>Maheshwari, 1984, Jurassic/Cretaceous, Zaire.</t>
  </si>
  <si>
    <t>Guy-Ohlson, 1981, Mid. Rhaetian-Hettangian, S. Sweden.</t>
  </si>
  <si>
    <t>Raunsgaard Pedersen &amp; Lund, 1980, Rhaetian/Hettangian, E. Greenland.</t>
  </si>
  <si>
    <t>Guy-Ohlson, 1990, Pliensbachian, S. Sweden (N).</t>
  </si>
  <si>
    <t>Volkheimer, 1984, Pliensbachian-Lower Toarcian, Argentina (N).</t>
  </si>
  <si>
    <t>Guy-Ohlson, 1986, Toarcian-Aalenian, S. Sweden.</t>
  </si>
  <si>
    <t>Boutet, 1981, Hettangian-Aalenian, France.</t>
  </si>
  <si>
    <t>Davies, 1985b, U. Pliensbachian-Lower Aalenian, Portugal.</t>
  </si>
  <si>
    <t>Dodekova, 1975, U. Bathonian, Bulgaria.</t>
  </si>
  <si>
    <t>Dodekova, 1990, Mid.-U. Bathonian, Bulgaria.</t>
  </si>
  <si>
    <t>Jan du Chêne, Fauconnier &amp; Fenton, 1985, Bathonian, France.</t>
  </si>
  <si>
    <t>Riding, Walton &amp; Shaw, 1991, Bathonian, NW Scotland.</t>
  </si>
  <si>
    <t>Sarjeant, 1979, Lower-U. Bathonian (range).</t>
  </si>
  <si>
    <t>Feist-Burkhardt &amp; Monteil, 1998, Lower Bathonian, France.</t>
  </si>
  <si>
    <t>Feist-Burkhardt &amp; Pross, 1999, Lower Bathonian, France.</t>
  </si>
  <si>
    <t>Feist-Burkhardt &amp; Wille, 1992, Lower Bathonian, SW Germany.</t>
  </si>
  <si>
    <t>Riding, Penn &amp; Woollam, 1985, Lower Bathonian, England.</t>
  </si>
  <si>
    <t>Higgs &amp; Beese, 1986, Toarcian-Bathonian, Ireland.</t>
  </si>
  <si>
    <t>Rauscher &amp; Schmidt, 1990, Hettangian/Sinemurian-Bathonian, NE France.</t>
  </si>
  <si>
    <t>Rauscher &amp; Schmidt, 1990, Callovian, NE France.</t>
  </si>
  <si>
    <t>Weiss, 1989, Lower Aalenian-Callovian, SW Germany (N).</t>
  </si>
  <si>
    <t>Andreieff &amp; Lefort, 1972, Callovian, English Channel (N).</t>
  </si>
  <si>
    <t>Bujak &amp; Williams, 1977, Callovian-Oxfordian, offshore E. Canada.</t>
  </si>
  <si>
    <t>Davey, 1988, Mid. Callovian, Papua (?R) (N).</t>
  </si>
  <si>
    <t>Prauss, 1989, Mid. Callovian, NW Germany.</t>
  </si>
  <si>
    <t>Guy-Ohlson &amp; Malmquist, 1985, Hettangian-Callovian, Sweden.</t>
  </si>
  <si>
    <t>Helal, 1965, Callovian-Oxfordian, Egypt..</t>
  </si>
  <si>
    <t>Volkheimer, 1972, Callovian, Argentina.</t>
  </si>
  <si>
    <t>Helal, 1965, Callovian-Oxfordian, Egypt.</t>
  </si>
  <si>
    <t>Filatoff, 1975, Callovian-Kimmeridgian, W. Australia.</t>
  </si>
  <si>
    <t>van Erve, Besems &amp; Love, 1988, Lower Kimmeridgian, Spain (N).</t>
  </si>
  <si>
    <t>Pocock, 1972, Oxfordian-Kimmeridgian, W. Canada.</t>
  </si>
  <si>
    <t>Bailey, Milner &amp; Varney, 1997, U. Kimmeridgian, England.</t>
  </si>
  <si>
    <t>Lantz, 1958, Bathonian-Kimmeridgian, Britain.</t>
  </si>
  <si>
    <t>Riding &amp; Helby, 2001f, Kimmeridgian, offshore NW Australia.</t>
  </si>
  <si>
    <t>Takahashi &amp; Shimono, 1982, Maastrichtian, Japan (cf.).</t>
  </si>
  <si>
    <t>Góczán, Groot, Krutzsch &amp; Pacltová, 1967, U. Maastrichtian, Germany.</t>
  </si>
  <si>
    <t>Samoilovich et al., 1961, Maastrichtian-Danian, W. Siberia.</t>
  </si>
  <si>
    <t>Kedves &amp; Herngreen, 1980, Maastrichtian, Netherlands.</t>
  </si>
  <si>
    <t>Ashraf &amp; Stinnesbeck, 1988, Maastrichtian, NE Brazil.</t>
  </si>
  <si>
    <t>Schrank, 1987b, Lower-Mid. Maastrichtian, Egypt.</t>
  </si>
  <si>
    <t>Oboh-Ikuenobe, Yepes &amp; Gregg, 1998, U. Maastrichtian-Danian, offshore W. Africa.</t>
  </si>
  <si>
    <t>Schrank, 1987b, Maastrichtian, Egypt.</t>
  </si>
  <si>
    <t>Benson, 1976, Maastrichtian, Maryland.</t>
  </si>
  <si>
    <t>Drugg, 1967, Maastrichtian-Danian, California.</t>
  </si>
  <si>
    <t>Fensome, Nøhr-Hansen &amp; Williams, 2016, Maastrichtian, E. Canada (N).</t>
  </si>
  <si>
    <t>Firth, 1987, Lower-U. Maastrichtian, Georgia.</t>
  </si>
  <si>
    <t>Góczán &amp; Siegl-Farkas, 1990, U. Maastrichtian, Hungary.</t>
  </si>
  <si>
    <t>Gorin &amp; Monteil, 1990, U. Maastrichtian, E. France.</t>
  </si>
  <si>
    <t>Herngreen et al., 1986, U. Maastrichtian, Netherlands (N).</t>
  </si>
  <si>
    <t>Hultberg, 1985d, U. Maastrichtian, S. Scandinavia.</t>
  </si>
  <si>
    <t>Kjellström, 1973, Lower-U. Maastrichtian, S. Sweden.</t>
  </si>
  <si>
    <t>Koch &amp; Ollson, 1977, Lower-U. Maastrichtian, New Jersey (N).</t>
  </si>
  <si>
    <t>Lindgren, 1984, Maastrichtian, S. Sweden.</t>
  </si>
  <si>
    <t>Marheinecke, 1992, Maastrichtian, N. Germany.</t>
  </si>
  <si>
    <t>McIntyre, 1999, Maastrichtian, Manitoba.</t>
  </si>
  <si>
    <t>Rauscher &amp; Doubinger, 1982, Maastrichtian, Morocco.</t>
  </si>
  <si>
    <t>Roncaglia, 2002, Lower Maastrichtian, N. Italy.</t>
  </si>
  <si>
    <t>Schiíler &amp; Wilson, 1993, Maastrichtian, offshore Denmark.</t>
  </si>
  <si>
    <t>Schrank, 1987b, Mid. Maastrichtian, Egypt.</t>
  </si>
  <si>
    <t>Soncini &amp; Rauscher, 1988, U. Maastrichtian, Morocco.</t>
  </si>
  <si>
    <t>Whitney, 1984, Mid. Maastrichtian-Danian, Maryland (N).</t>
  </si>
  <si>
    <t>Zaitzeff &amp; Cross, 1971, Maastrichtian, Texas.</t>
  </si>
  <si>
    <t>Habib &amp; Miller, 1989, U. Maastrichtian, Atlantic Coastal Plain, US (N).</t>
  </si>
  <si>
    <t>May, 1980, Lower Maastrichtian, New Jersey.</t>
  </si>
  <si>
    <t>Firth, 1987, U. Maastrichtian-Danian, Georgia.</t>
  </si>
  <si>
    <t>Marheinecke, 1986, Maastrichtian, NW Germany.</t>
  </si>
  <si>
    <t>Tocher, 1987, Lower Maastrichtian, offshore E. US.</t>
  </si>
  <si>
    <t>Foucher &amp; Robaszynski, 1977, Lower Maastrichtian, Belgium.</t>
  </si>
  <si>
    <t>Gorin &amp; Monteil, 1990, U. Maastrichtian, E. France (cf.) (N).</t>
  </si>
  <si>
    <t>Oboh-Ikuenobe, Yepes &amp; Gregg, 1998, Lower Maastrichtian-Danian, offshore W. Africa.</t>
  </si>
  <si>
    <t>Williams &amp; Bujak, 1977, Maastrichtian-Mid. Eocene, offshore E. Canada (N).</t>
  </si>
  <si>
    <t>Sultan, 1985, Maastrichtian, Egypt.</t>
  </si>
  <si>
    <t>Bergad, 1973, Maastrichtian, Alberta.</t>
  </si>
  <si>
    <t xml:space="preserve">Gunther &amp; Hills, 1972, Maastrichtian, Alberta. </t>
  </si>
  <si>
    <t>Durugbo &amp; Aroyewun, 2012, U. Maastrichtian-Paleocene, Nigeria.</t>
  </si>
  <si>
    <t>Edet &amp; Nyong, 1994, Mid.-U. Maastrichtian, SE Nigeria.</t>
  </si>
  <si>
    <t>Germeraad, Hopping &amp; Muller, 1968, U. Maastrichtian-Recent, Nigeria.</t>
  </si>
  <si>
    <t>Jan du Chêne, 1980a, U. Maastrichtian, SW Nigeria (N).</t>
  </si>
  <si>
    <t>Onoduku &amp; Okosun, 2014, Maastrichtian, Nigeria.</t>
  </si>
  <si>
    <t>Schrank, 1994, Maastrichtian, Somalia.</t>
  </si>
  <si>
    <t>Van Hoeken-Klinkenberg, 1964, Maastrichtian, Nigeria.</t>
  </si>
  <si>
    <t>Muller, de Di Giacomo &amp; van Erve, 1985, U. Maastrichtian-U. Paleocene, E. Venezuela.</t>
  </si>
  <si>
    <t>Norton &amp; Hall, 1969, U. Maastrichtian-Paleocene, NE Montana.</t>
  </si>
  <si>
    <t>Srivastava, 1972a, Maastrichtian, Alberta.</t>
  </si>
  <si>
    <t>Anderson, 1960, U. Maastrichtian, New Mexico.</t>
  </si>
  <si>
    <t>M. Wilson, 1978, Maastrichtian, NW Canada.</t>
  </si>
  <si>
    <t>Volkheimer &amp; Quattrocchio, 1975, Tithonian, Argentina.</t>
  </si>
  <si>
    <t>Yanovskaya, 1971, Kimmeridgian-Tithonian, USSR (N).</t>
  </si>
  <si>
    <t>Norris &amp; Jux, 1984, U. Kimmeridgian-Portlandian, S. England.</t>
  </si>
  <si>
    <t>Dybkjær, 1988, Rhaetian-Mid. Volgian, Denmark.</t>
  </si>
  <si>
    <t>Iosifova, 1996, Ryazanian, Russia.</t>
  </si>
  <si>
    <t>Hunt, 1986, U. Berriasian, Dorset, England.</t>
  </si>
  <si>
    <t>Playford &amp; Dettmann, 1996, Berriasian, Australia.</t>
  </si>
  <si>
    <t>Wiseman, 1980, U. Tithonian-Berriasian, W. Australia.</t>
  </si>
  <si>
    <t>Hunt, 1986, Portlandian-Berriasian, S. England.</t>
  </si>
  <si>
    <t>Voronova, 1971, Valanginian, Dniepr-Donets Trough, USSR.</t>
  </si>
  <si>
    <t>Williams &amp; Bujak, 1980, Kimmeridgian/Portlandian-Valanginian, offshore W. Africa.</t>
  </si>
  <si>
    <t>Below, 1981b, Valanginian, NW Germany.</t>
  </si>
  <si>
    <t>Below, 1981b, Valanginian, NW Germany (N).</t>
  </si>
  <si>
    <t>Below, 1982c, Valanginian, Morocco (N).</t>
  </si>
  <si>
    <t>Savelieva et al., 2017, U. Berriasian-Lower Valanginian, Crimea.</t>
  </si>
  <si>
    <t>Bolkhovitina, 1953, Lower Hauterivian, USSR.</t>
  </si>
  <si>
    <t>Habib &amp; Knapp, 1982, U. Hauterivian,</t>
  </si>
  <si>
    <t>Below, 1982a, Hauterivian, Morocco.</t>
  </si>
  <si>
    <t>Burger, 1996, Valanginian-Hauterivian, offshore W. Australia.</t>
  </si>
  <si>
    <t>Davey, 1982a, U. Portlandian-Hauterivian, Denmark (N).</t>
  </si>
  <si>
    <t>Davey, 1988, U. Berriasian-Lower Hauterivian, Papua (N).</t>
  </si>
  <si>
    <t>Dunay &amp; Dronkers, 1983, Lower Hauterivian, offshore Netherlands (N).</t>
  </si>
  <si>
    <t>Piasecki, 1979, Hauterivian, E. Greenland (N).</t>
  </si>
  <si>
    <t>Bolkhovitina, 1953, Hauterivian, USSR.</t>
  </si>
  <si>
    <t>Stover &amp; Helby, 1987c, Hauterivian-Barremian, W. Australia (N).</t>
  </si>
  <si>
    <t>Yu et al., 1982, Valanginian-Barremian, Qinghai, China.</t>
  </si>
  <si>
    <t>Pocock, 1962, Barremian, Saskatchewan-Alberta.</t>
  </si>
  <si>
    <t>Awad, 1994, Neocomian-Lower Barremian, Sudan.</t>
  </si>
  <si>
    <t>Li, 1992, Hauterivian-Barremian, Heilongjiang, China.</t>
  </si>
  <si>
    <t>Iosifova, 1996, U. Barremian, Russia (N).</t>
  </si>
  <si>
    <t>Duxbury, 1980, Mid. Barremian, England.</t>
  </si>
  <si>
    <t>Gedl, 1997, Barremian, Poland.</t>
  </si>
  <si>
    <t>Doubinger &amp; Mas, 1981, Barremian, Spain (N).</t>
  </si>
  <si>
    <t>Fedorova-Shakhmundes, 1976, Barremian, USSR.</t>
  </si>
  <si>
    <t>Pestchevitskaya, 2006, U. Hauterivian-Lower Barremian, N. Siberia.</t>
  </si>
  <si>
    <t>Davey, 1974, Barremian, England.</t>
  </si>
  <si>
    <t>Duxbury, 1980, Barremian, England.</t>
  </si>
  <si>
    <t>Heilmann-Clausen, 1987, ?U. Hauterivian-Mid. Barremian, Denmark.</t>
  </si>
  <si>
    <t>Lister &amp; Batten, 1995, U. Barremian, N. Germany.</t>
  </si>
  <si>
    <t>Nøhr-Hansen, 1993, U. Lower Barremian-U. Barremian, E. Greenland (aff.).</t>
  </si>
  <si>
    <t>Heilmann-Clausen, 1987, ?Mid./U. Barremian, offshore Denmark.</t>
  </si>
  <si>
    <t>Davey, 1974, Lower Barremian, England.</t>
  </si>
  <si>
    <t>Davey, 1979c, U. Ryazanian-Lower Barremian, England.</t>
  </si>
  <si>
    <t>de Renéville &amp; Raynaud, 1981, Lower Barremian, SE France (N).</t>
  </si>
  <si>
    <t>Duxbury, 1977, Lower Valanginian-Lower Barremian, England.</t>
  </si>
  <si>
    <t>Duxbury, 1978, U. Ryazanian-Lower Barremian, NW Europe.</t>
  </si>
  <si>
    <t>Duxbury, 1980, basal Mid. Barremian, England.</t>
  </si>
  <si>
    <t>Heilmann-Clausen, 1987, Mid./U. Volgian-?Lower/Mid. Barremian, offshore Denmark.</t>
  </si>
  <si>
    <t>Mutterlose &amp; Harding, 1987a, Lower Barremian, NW Germany (N).</t>
  </si>
  <si>
    <t>Nøhr-Hansen, 1993, Lower-basal U. Barremian, E. Greenland.</t>
  </si>
  <si>
    <t>Stover et al., 1996, Barremian, England.</t>
  </si>
  <si>
    <t>Williams &amp; Bujak, 1985, U. Berriasian-U. Barremian (range).</t>
  </si>
  <si>
    <t>Mamczar, 1989a, Berriasian-basal Barremian, Poland.</t>
  </si>
  <si>
    <t>Taugourdeau-Lantz, 1988, ?U. Barremian, offshore Spain-Portugal (N).</t>
  </si>
  <si>
    <t>Stover &amp; Helby, 1987d, Barremian-Lower Aptian, W. Australia (N).</t>
  </si>
  <si>
    <t>Legrand et al., 2013, U. Barremian-?Lower Aptian, C. Japan (?).</t>
  </si>
  <si>
    <t>Backhouse, 1988b, Kimmeridgian-Aptian, W. Australia.</t>
  </si>
  <si>
    <t>Balme, 1957, Oxfordian-Aptian, W. Australia.</t>
  </si>
  <si>
    <t>Bolkhovitina, 1961, Barremian-Aptian, USSR.</t>
  </si>
  <si>
    <t>Burger, 1980a, Jurassic-Aptian, SE Queensland.</t>
  </si>
  <si>
    <t>Dettmann, 1963, Aptian, Australia.</t>
  </si>
  <si>
    <t>Prössl &amp; Vergara Streinesberger, 1993, Aptian, Colombia.</t>
  </si>
  <si>
    <t>Rama Krishna &amp; Ramanujam, 1987, Neocomian/Aptian, India (N).</t>
  </si>
  <si>
    <t>Taugourdeau-Lantz, 1988, U. Valanginian-Lower Aptian, offshore Spain-Portugal (N).</t>
  </si>
  <si>
    <t>Varma &amp; Ramanujam, 1984, Neocomian-Aptian, SE India.</t>
  </si>
  <si>
    <t>Venkatachala, 1969b, Neocomian-Aptian, W. India (cf.).</t>
  </si>
  <si>
    <t>Harloff &amp; Kirsch, 1992, ?Barremian/Aptian, Austria (N).</t>
  </si>
  <si>
    <t>Brideaux, 1977, Barremian-Aptian, NW Canada.</t>
  </si>
  <si>
    <t>Deaf, Harding &amp; Marshall, 2016, U. Barremian-Aptian, Egypt.</t>
  </si>
  <si>
    <t>Harloff &amp; Kirsch, 1992, ?Barremian/Aptian, Austria.</t>
  </si>
  <si>
    <t>Lister &amp; Batten, 1988b, Lower-U. Aptian, S. England.</t>
  </si>
  <si>
    <t>Burden, 1984, Valanginian-U. Barremian, Aptian (sporadic), Alberta-Montana (N).</t>
  </si>
  <si>
    <t>Below, 1982, U. Barremian-U. Aptian, N. Germany.</t>
  </si>
  <si>
    <t>Below, 1981a, Barremian-U. Aptian, Morocco.</t>
  </si>
  <si>
    <t>Kimyai, 2001, Barremian-Aptian, N. Alaska.</t>
  </si>
  <si>
    <t>Below, 1982d, U. Aptian, N. Germany (N).</t>
  </si>
  <si>
    <t>Torricelli, 2001, Lower Aptian, Sicily (N).</t>
  </si>
  <si>
    <t>Skupien, 2003, Lower-Mid. Aptian, Slovakia (N).</t>
  </si>
  <si>
    <t>Vallati, 2013, ?U. Barremian/Lower Aptian, Argentina.</t>
  </si>
  <si>
    <t>Song et al., 1986, U. Berriasian-Aptian, Inner Mongolia.</t>
  </si>
  <si>
    <t>Mamczar, 1986 (N), 1989a (cf.), Valanginian-Aptian, Poland.</t>
  </si>
  <si>
    <t>Pons, 1988, Aptian, Colombia.</t>
  </si>
  <si>
    <t>Deák, 1964, Aptian, Hungary.</t>
  </si>
  <si>
    <t>Lapteva, 1971, Aptian, USSR (aff.).</t>
  </si>
  <si>
    <t>El-Beialy, Ayyad &amp; Kholeif, 1990, U. Jurassic-Aptian, N. Egypt (N).</t>
  </si>
  <si>
    <t>Backhouse, 2006, Albian, W. Australia.</t>
  </si>
  <si>
    <t>Below, 1982, Albian, Morocco.</t>
  </si>
  <si>
    <t>Davey, 1988, U. Albian, Papua (N).</t>
  </si>
  <si>
    <t>Davey &amp; Verdier, 1973, U. Albian, France.</t>
  </si>
  <si>
    <t>Bolkhovitina, 1953, U. Albian, USSR.</t>
  </si>
  <si>
    <t>Burden &amp; Hills, 1989, Mid. Albian, W. Canada.</t>
  </si>
  <si>
    <t>Pocock, 1965, Mid.-U. Albian, Saskatchewan.</t>
  </si>
  <si>
    <t>Ravn, 1995, U. Albian, C. Wyoming.</t>
  </si>
  <si>
    <t>Pflug, 1953, Albian, W. Germany.</t>
  </si>
  <si>
    <t>Arias &amp; Doubinger, 1980, Lower Albian, SE Spain.</t>
  </si>
  <si>
    <t>Bebout, 1981, Berriasian-Albian, offshore E. US.</t>
  </si>
  <si>
    <t>Burden &amp; Hills, 1989, Berriasian-U. Albian, W. Canada.</t>
  </si>
  <si>
    <t>Hasenboehler, 1981, U. Albian, Portugal.</t>
  </si>
  <si>
    <t>Helby, Morgan &amp; Partridge, 1987, Hettangian-Albian, Australia.</t>
  </si>
  <si>
    <t>Hopkins, 1974, Albian, Arctic Canada.</t>
  </si>
  <si>
    <t>Kotova, 1983, Tithonian-Albian, offshore Falkland Is.</t>
  </si>
  <si>
    <t>McLachlan &amp; Pieterse, 1978, Aptian/Albian, offshore S. Africa.</t>
  </si>
  <si>
    <t>Mohsen, 1986, Albian, Egypt.</t>
  </si>
  <si>
    <t>Singh, 1971, Mid. Albian, NW Alberta.</t>
  </si>
  <si>
    <t>Vagvolgyi &amp; Hills, 1969, Lower/Mid. Albian, NE Alberta.</t>
  </si>
  <si>
    <t>Anan-Yorke &amp; Stelck, 1978, U. Albian, NE British Columbia.</t>
  </si>
  <si>
    <t>Bloch et al., 1993, Albian, W. Canada.</t>
  </si>
  <si>
    <t>Brideaux, 1971a, U. Albian, C. Alberta.</t>
  </si>
  <si>
    <t>Duxbury, 1983, Lower Aptian-Lower Albian, England.</t>
  </si>
  <si>
    <t>El-Atfy et al., 2019, Aptian-Albian, NW Egypt.</t>
  </si>
  <si>
    <t>Heilmann-Clausen, 1987, ?U. Hauterivian-Albian, Denmark.</t>
  </si>
  <si>
    <t>Nøhr-Hansen, 1993, U. Lower Barremian-U. Albian, E. Greenland.</t>
  </si>
  <si>
    <t>Singh, 1971, U. Albian, NW Alberta.</t>
  </si>
  <si>
    <t>Skupien, 2003, Lower Aptian-Lower Albian, Slovakia.</t>
  </si>
  <si>
    <t>Cookson &amp; Eisenack, 1974, Aptian-Albian, Australia.</t>
  </si>
  <si>
    <t>Burden &amp; Hills, 1989, Berriasian-Lower Albian, W. Canada.</t>
  </si>
  <si>
    <t>Cookson &amp; Eisenack, 1962b, Aptian-?Albian, Australia.</t>
  </si>
  <si>
    <t>Jain &amp; Millepied, 1975, Aptian-Albian, Senegal.</t>
  </si>
  <si>
    <t>May &amp; Stein, 1979, U. Albian, N. Alaska.</t>
  </si>
  <si>
    <t>Wiseman &amp; Williams, 1974, Aptian-U. Albian, NW Australia (N).</t>
  </si>
  <si>
    <t>Berthou &amp; Leereveld, 1986, U. Barremian-Mid. Albian, Portugal (N).</t>
  </si>
  <si>
    <t>Miles, 1990, U. Albian, offshore Namibia.</t>
  </si>
  <si>
    <t>Antonescu, Ion &amp; Alexandrescu, 1978, U. Albian, Romania.</t>
  </si>
  <si>
    <t>Davey, 1979b, U. Albian, Bay of Biscay.</t>
  </si>
  <si>
    <t>Davey, 1982b, U. Aptian-Lower Albian, NW Germany (N).</t>
  </si>
  <si>
    <t>Duxbury, 1983, Lower Albian, S. England.</t>
  </si>
  <si>
    <t>Foucher &amp; Taugourdeau, 1975, U. Albian, France.</t>
  </si>
  <si>
    <t>Gedl, 1997, Albian, Poland (N).</t>
  </si>
  <si>
    <t>Skupien, 2003, Lower Albian, Slovakia (N).</t>
  </si>
  <si>
    <t>Tosolini, McLoughlin &amp; Drinnan, 2002, Albian, SE Australia.</t>
  </si>
  <si>
    <t>Srivastava, 1977b, Albian, N. Texas.</t>
  </si>
  <si>
    <t>Kimyai, 1992, Aptian/Albian, N. Alaska (cf.).</t>
  </si>
  <si>
    <t>Wingate, 1980, U. Albian, S. Oklahoma.</t>
  </si>
  <si>
    <t>Fedorova-Shakhmundes, 1980, Mid. Albian, USSR.</t>
  </si>
  <si>
    <t>Nøhr-Hansen, 1993, Mid. U. Albian, E. Greenland.</t>
  </si>
  <si>
    <t>Omran, Soliman &amp; Mahmoud, 1990, Albian, Egypt (N).</t>
  </si>
  <si>
    <t>Singh, 1971, Mid.-U. Albian, NW Alberta.</t>
  </si>
  <si>
    <t>Burden &amp; Hills, 1989, Valanginian-U. Albian, W. Canada.</t>
  </si>
  <si>
    <t>Below, 1981a, Albian, Morocco.</t>
  </si>
  <si>
    <t>Fiet &amp; Masure, 2001, Albian, Italy.</t>
  </si>
  <si>
    <t>Masure, 1984, Lower-U. Albian, offshore Portugal.</t>
  </si>
  <si>
    <t>Torricelli, 2001, U. Aptian-Lower Albian, Sicily (N).</t>
  </si>
  <si>
    <t>Busnardo &amp; Taugourdeau, 1964, Lower Albian, Spain.</t>
  </si>
  <si>
    <t>Fauconnier, 1979, Lower-U. Albian, N. France (N).</t>
  </si>
  <si>
    <t>Groot &amp; Groot, 1962a, Aptian-?Albian, Portugal.</t>
  </si>
  <si>
    <t>Davey, 1969a, U. Cenomanian, England-France.</t>
  </si>
  <si>
    <t>Herngreen, Randrianosolo &amp; Verbeek, 1982, U. Albian-Cenomanian, Madagascar.</t>
  </si>
  <si>
    <t>Masure, 1988b, U. Albian-Mid. Cenomanian, Bahamas (N).</t>
  </si>
  <si>
    <t>Morgan, 1980, Mid. Albian-Cenomanian, Australia.</t>
  </si>
  <si>
    <t>Norvick &amp; Burger, 1976, Cenomanian, N. Australia.</t>
  </si>
  <si>
    <t>Paul et al., 1994, Mid. Cenomanian, SW England (N).</t>
  </si>
  <si>
    <t>Hall, 1964, Cenomanian, NW Iowa.</t>
  </si>
  <si>
    <t>Pierce, 1961, Cenomanian, Minnesota.</t>
  </si>
  <si>
    <t>Masure et al., 1998, Cenomanian, offshore W. Africa (N).</t>
  </si>
  <si>
    <t>Paul et al., 1994, Lower-Mid. Cenomanian, SW England (N).</t>
  </si>
  <si>
    <t>Kimyai, 1966, Cenomanian, New Jersey.</t>
  </si>
  <si>
    <t>Bujak &amp; Williams, 1978, Albian-Cenomanian, offshore SE Canada.</t>
  </si>
  <si>
    <t>Hasenboehler, 1981, Mid. Albian-Mid. Cenomanian, Portugal (N).</t>
  </si>
  <si>
    <t>Singh, 1983, Lower-Mid. Cenomanian, NW Alberta.</t>
  </si>
  <si>
    <t>Uwins &amp; Batten, 1988, Mid. Aptian-Lower Cenomanian, NE Libya.</t>
  </si>
  <si>
    <t>Williams, 1975, Albian-Cenomanian, offshore SE Canada.</t>
  </si>
  <si>
    <t>Williams &amp; Bujak, 1985, Lower Albian-U. Cenomanian (range).</t>
  </si>
  <si>
    <t>McLachlan &amp; Pieterse, 1978, Cenomanian/?Maastrichtian, offshore S. Africa.</t>
  </si>
  <si>
    <t>Below, 1984, ?Lower Aptian-basal Cenomanian, offshore NW Africa.</t>
  </si>
  <si>
    <t>Habib, 1970, Albian/Cenomanian, offshore Bahamas.</t>
  </si>
  <si>
    <t>Jarvis et al., 1988, U. Cenomanian, S. England (N).</t>
  </si>
  <si>
    <t>Srivastava, 1991, Cenomanian, Texas.</t>
  </si>
  <si>
    <t>Below, 1984, U. Albian-basal Cenomanian, offshore NW Africa.</t>
  </si>
  <si>
    <t>Hasenboehler, 1981, Mid. Albian-U. Cenomanian, Portugal.</t>
  </si>
  <si>
    <t>Masure, 1984, Mid. Albian-Cenomanian, NE Atlantic (N).</t>
  </si>
  <si>
    <t>Azéma, Durand &amp; Médus, 1972, Mid. Cenomanian, France.</t>
  </si>
  <si>
    <t>Azéma, Fauconnier &amp; Neumann, 1990, Lower-U. Cenomanian, W. France.</t>
  </si>
  <si>
    <t>Fauconnier, 1979, Mid. Albian-Cenomanian, N. France.</t>
  </si>
  <si>
    <t>Ravn &amp; Witzke, 1995, Mid. Cenomanian, NW Iowa (N).</t>
  </si>
  <si>
    <t>Robaszynski et al., 1982, U. Cenomanian, France.</t>
  </si>
  <si>
    <t>Clarke &amp; Verdier, 1967, Cenomanian, England.</t>
  </si>
  <si>
    <t>Cookson &amp; Eisenack, 1969, Albian-Cenomanian, Australia.</t>
  </si>
  <si>
    <t>Cookson &amp; Hughes, 1964, U. Albian-Lower Cenomanian, England.</t>
  </si>
  <si>
    <t>Davey, 1970, Albian-Cenomanian, England; Cenomanian, France.</t>
  </si>
  <si>
    <t>Fauconnier, 1979, Lower Albian-Cenomanian, N. France (N).</t>
  </si>
  <si>
    <t>Herngreen, 1978, Mid. Albian-Cenomanian, Netherlands.</t>
  </si>
  <si>
    <t>Marshall &amp; Batten, 1988, U. Cenomanian, N. Germany (N).</t>
  </si>
  <si>
    <t>Morgan, 1980, Lower Albian-Cenomanian, Australia.</t>
  </si>
  <si>
    <t>Riley &amp; Fenton, 1984, ?Cenomanian, Gulf of Mexico (N).</t>
  </si>
  <si>
    <t>Stover et al., 1996, Cenomanian, S. England.</t>
  </si>
  <si>
    <t>Jardiné, Doerenkamp &amp; Legoux, 1970, Cenomanian, Gabon.</t>
  </si>
  <si>
    <t>Morgan, 1978, Cenomanian, offshore SW Africa.</t>
  </si>
  <si>
    <t>Morgan, 1980, Cenomanian, Australia.</t>
  </si>
  <si>
    <t>Kimyai, 1970, Cenomanian, New York.</t>
  </si>
  <si>
    <t>Brenner, 1968, Albian-?Cenomanian, Peru.</t>
  </si>
  <si>
    <t>Singh, 1983, Mid. Cenomanian, NW Alberta.</t>
  </si>
  <si>
    <t>Cookson &amp; Eisenack, 1962b, Albian-Cenomanian, Australia.</t>
  </si>
  <si>
    <t>Cookson &amp; Hughes, 1964, Lower Cenomanian, England.</t>
  </si>
  <si>
    <t>Davey, 1970, Cenomanian, England-France; Albian-Lower Cenomanian, Canada.</t>
  </si>
  <si>
    <t>Davey &amp; Verdier, 1973, U. Albian-Lower Cenomanian, France.</t>
  </si>
  <si>
    <t>Dodsworth, 2004, U. Cenomanian-Lower Tournaisian, Ukraine (N).</t>
  </si>
  <si>
    <t>Fauconnier, 1979, Vraconian-Cenomanian, N. France (N).</t>
  </si>
  <si>
    <t>Foucher &amp; Taugourdeau, 1975, Cenomanian, France.</t>
  </si>
  <si>
    <t>Masure, 1984, U. Albian-Cenomanian, NE Atlantic (N).</t>
  </si>
  <si>
    <t>May, 1979, ?Lower Cenomanian, N. Alaska (N).</t>
  </si>
  <si>
    <t>McLachlan &amp; Pieterse, 1978, Cenomanian/?Maastrichtian, offshore S. Africa (N).</t>
  </si>
  <si>
    <t>Morgan, 1980, Aptian-Cenomanian, Australia.</t>
  </si>
  <si>
    <t>Riley &amp; Fenton, 1984, Cenomanian, Gulf of Mexico (illustration, cf.).</t>
  </si>
  <si>
    <t>Uwins &amp; Batten, 1988, Vraconian-Lower Cenomanian, NE Libya.</t>
  </si>
  <si>
    <t>Williams, 1978, Albian-Cenomanian, offshore NW Africa.</t>
  </si>
  <si>
    <t>Singh, 1983, Lower Cenomanian, NW Alberta (N).</t>
  </si>
  <si>
    <t>Jardiné &amp; Magloire, 1965, U. Cenomanian, Senegal.</t>
  </si>
  <si>
    <t>Below, 1984, U. Albian-Lower Cenomanian, offshore NW Africa (N).</t>
  </si>
  <si>
    <t>Aboul Ela &amp; Mahrous, 1992, Mid. Albian-Lower Cenomanian, N. Egypt.</t>
  </si>
  <si>
    <t>Hasenboehler, 1981, pre-Albian-U. Cenomanian, Portugal.</t>
  </si>
  <si>
    <t>Kar &amp; Singh, 1986, U. Albian-Cenomanian, NE India.</t>
  </si>
  <si>
    <t>McLachlan &amp; Pieterse, 1978, prob. Cenomanian, offshore S. Africa.</t>
  </si>
  <si>
    <t>Foucher, 1981, Vraconian-U. Turonian, Europe (N).</t>
  </si>
  <si>
    <t>Jarvis et al., 1988, Cenomanian-Turonian, S. England.</t>
  </si>
  <si>
    <t>Marshall &amp; Batten, 1988, U. Cenomanian-Lower Turonian, N. Germany (N).</t>
  </si>
  <si>
    <t>Tocher &amp; Jarvis, 1987, Turonian, S. England (N).</t>
  </si>
  <si>
    <t>Tocher &amp; Jarvis, 1995, U. Cenomanian-Lower Turonian, NW France.</t>
  </si>
  <si>
    <t>Chlonova, 1960, Cenomanian-Turonian, Lower Paleogene, Siberia.</t>
  </si>
  <si>
    <t>Sweet &amp; McIntyre, 1988, U. Turonian, N. Alberta.</t>
  </si>
  <si>
    <t>Kimyai, 1992, Cenomanian/Turonian, N. Alaska (cf.).</t>
  </si>
  <si>
    <t>Williams &amp; Bujak, 1985, U. Turonian-U. Maastrichtian (range).</t>
  </si>
  <si>
    <t>Cookson &amp; Eisenack, 1982, Turonian,</t>
  </si>
  <si>
    <t>Cookson &amp; Eisenack, 1962b, Albian/Cenomanian-Cenomanian/Turonian, Australia.</t>
  </si>
  <si>
    <t>Foucher, 1975, U. Turonian, France.</t>
  </si>
  <si>
    <t>Millioud et al., 1975, U. Albian-Turonian (range) (N).</t>
  </si>
  <si>
    <t>Tocher &amp; Jarvis, 1987, Turonian, England (N).</t>
  </si>
  <si>
    <t>Williams &amp; Brideaux, 1975, Cenomanian-Turonian, offshore E. Canada.</t>
  </si>
  <si>
    <t>Davey, 1970, U. Cenomanian-Lower Turonian, Saskatchewan.</t>
  </si>
  <si>
    <t>Alberti, 1961, Cenomanian-Turonian, Germany.</t>
  </si>
  <si>
    <t>Courtinat et al., 1991, Cenomanian-Turonian, France.</t>
  </si>
  <si>
    <t>Davey, 1978, Turonian, offshore SW Africa.</t>
  </si>
  <si>
    <t>Foucher, 1981, Vraconian-Turonian &amp; younger, Europe (N).</t>
  </si>
  <si>
    <t>Herngreen, Randrianasolo &amp; Verbeek, 1982, Cenomanian-Lower Turonian, Madagascar (N).</t>
  </si>
  <si>
    <t>Jarvis et al., 1988, U. Cenomanian-Lower Turonian, S. England (N).</t>
  </si>
  <si>
    <t>Mildenhall &amp; Wilson, 1976, Cenomanian/Lower Turonian, New Zealand (N).</t>
  </si>
  <si>
    <t>Norvick &amp; Burger, 1976, Cenomanian-?Lower Turonian, N. Australia.</t>
  </si>
  <si>
    <t>Tocher &amp; Jarvis, 1995, U. Cenomanian-Lower Turonian, England-France.</t>
  </si>
  <si>
    <t>Jardiné, 1967, U. Cenomanian-?Turonian, Senegal.</t>
  </si>
  <si>
    <t>Srivastava, 1992, Cenomanian-Coniacian, Texas.</t>
  </si>
  <si>
    <t>Srivastava, 1992, Cenomanian-Lower Coniacian, Texas.</t>
  </si>
  <si>
    <t>Foucher, 1971, Coniacian, France (cf.).</t>
  </si>
  <si>
    <t>Millioud et al., 1975, U. Coniacian-Maastrichtian (range) (N).</t>
  </si>
  <si>
    <t>Srivastava, 1991, Cenomanian-Coniacian, Texas.</t>
  </si>
  <si>
    <t>Foucher, 1971, Coniacian, France (N).</t>
  </si>
  <si>
    <t>Foucher, 1975, U. Turonian-Coniacian, France.</t>
  </si>
  <si>
    <t>Médus, 1981, Mid. Campanian-U. Maastrichtian, France.</t>
  </si>
  <si>
    <t>Médus, 1987, Campanian, Spain.</t>
  </si>
  <si>
    <t>Fensome, Nøhr-Hansen &amp; Williams, 2016, Lower Campanian, E. Canada.</t>
  </si>
  <si>
    <t>Thompson, Percival &amp; Patricelli, 1978, U. Campanian, NE Texas-SW Arkansas (N).</t>
  </si>
  <si>
    <t>Yi &amp; Batten, 2002, U. Campanian-Maastrichtian, offshore Korea.</t>
  </si>
  <si>
    <t>Boltenhagen, 1977, Campanian, Gabon.</t>
  </si>
  <si>
    <t>Antonescu &amp; Alexandrescu, 1979, ?U. Campanian-Lower Paleocene, Romania.</t>
  </si>
  <si>
    <t>Foucher, 1979, U. Turonian-Lower Campanian, France.</t>
  </si>
  <si>
    <t>Harker, Sarjeant &amp; Caldwell, 1990, Campanian-Maastrichtian, Saskatchewan-Manitoba-Wyoming.</t>
  </si>
  <si>
    <t>Harland, 1973, U. Campanian, S. Alberta.</t>
  </si>
  <si>
    <t>Harland, 1977, ?U. Campanian-Maastrichtian, Montana.</t>
  </si>
  <si>
    <t>Lentin &amp; Williams, 1980, Campanian, E. Canada-S. Dakota-Wyoming.</t>
  </si>
  <si>
    <t>May, 1980, U. Campanian-Lower Maastrichtian, New Jersey.</t>
  </si>
  <si>
    <t>Portnaitina, 1971, Campanian, Carpathian region (N).</t>
  </si>
  <si>
    <t>Soliman et al., 2009, Campanian-Maastrichtian, Austria.</t>
  </si>
  <si>
    <t>Stone, 1973, U. Campanian, SW Wyoming.</t>
  </si>
  <si>
    <t>Tocher, 1987, U. Campanian, offshore E. US.</t>
  </si>
  <si>
    <t>Wilson, 1974, Campanian-Maastrichtian, Denmark-Netherlands.</t>
  </si>
  <si>
    <t>Soliman et al., 2009, Campanian-Maastrichtian, Austria (N).</t>
  </si>
  <si>
    <t>Jameossanaie, 1987, Lower Campanian, NW New Mexico.</t>
  </si>
  <si>
    <t>Bujak &amp; Williams, 1978, U. Campanian-Lower Paleocene, offshore SE Canada.</t>
  </si>
  <si>
    <t>Mao &amp; Mohr, 1992, U. Campanian, Indian Ocean (N).</t>
  </si>
  <si>
    <t>McMinn, 1988, Lower/Mid. Campanian-Danian, NW Australia (N).</t>
  </si>
  <si>
    <t>Wilson, 1974, U. Campanian-U. Maastrichtian, Denmark-Netherlands.</t>
  </si>
  <si>
    <t>McIntyre, 1974, 1975, Campanian, NW Canada.</t>
  </si>
  <si>
    <t>Góczán, 1964, U. Campanian,</t>
  </si>
  <si>
    <t>Slimani, 1994, Lower Campanian-Lower Maastrichtian, Belgium-Netherlands.</t>
  </si>
  <si>
    <t>Gunther &amp; Hills, 1972, Campanian-Maastrichtian, Alberta.</t>
  </si>
  <si>
    <t>Solé de Porta, 1972, Campanian, Colombia.</t>
  </si>
  <si>
    <t>Aurisano, 1989, Turonian-Lower Campanian, Atlantic Coastal Plain, US (N).</t>
  </si>
  <si>
    <t>Bujak &amp; Williams, 1978, U. Albian-Campanian, offshore SE Canada.</t>
  </si>
  <si>
    <t>Clarke &amp; Verdier, 1967, Cenomanian-U. Campanian, England.</t>
  </si>
  <si>
    <t>Felix &amp; Burbridge, 1976, U. Cenomanian/Lower Campanian, Arctic Canada.</t>
  </si>
  <si>
    <t>Fensome, Nøhr-Hansen &amp; Williams, 2016, U. Campanian, E. Canada.</t>
  </si>
  <si>
    <t>Foucher, 1979, Cenomanian-Lower Campanian, France.</t>
  </si>
  <si>
    <t>Habib &amp; Miller, 1989, U. Campanian-Lower Maastrichtian, E. US (N).</t>
  </si>
  <si>
    <t>Harker, Sarjeant &amp; Caldwell, 1990, Campanian, Saskatchewan- Manibota-Texas.</t>
  </si>
  <si>
    <t>Heine, 1991, Lower Campanian-Lower Maastrichtian, NE Texas.</t>
  </si>
  <si>
    <t>Helenes &amp; Cabrera, 2003, Campanian-Maastrichtian, E. Venezuela.</t>
  </si>
  <si>
    <t>Kimyai, 1992, Aptian/Albian-Campanian/Maastrichtian, N. Alaska.</t>
  </si>
  <si>
    <t>Masure, 1985, Turonian-Campanian, France (N).</t>
  </si>
  <si>
    <t>May, 1980, U. Campanian, New Jersey.</t>
  </si>
  <si>
    <t>Millioud et al., 1975, Cenomanian-Campanian (range) (N).</t>
  </si>
  <si>
    <t>Schrank &amp; Ibrahim, 1995, Turonian-Campanian, N. Egypt.</t>
  </si>
  <si>
    <t>Tocher, 1987, U. Campanian, offshore E. US (N).</t>
  </si>
  <si>
    <t>Williams, 1975, U. Albian-Campanian, offshore SE Canada.</t>
  </si>
  <si>
    <t>Williams &amp; Bujak, 1985, Vraconian-Campanian (range).</t>
  </si>
  <si>
    <t>Wilson, 1974, U. Campanian, Denmark.</t>
  </si>
  <si>
    <t>Wilson, 1984a, U. Albian-Campanian, New Zealand (N).</t>
  </si>
  <si>
    <t>B. Tschudy, 1973, U. Campanian, N. Montana.</t>
  </si>
  <si>
    <t>Tschudy, 1970, U. Campanian-Maastrichtian, ?Lower Paleocene, Kentucky-Tennessee.</t>
  </si>
  <si>
    <t>McIntyre, 1974, Campanian/Maastrichtian, NW Canada (cf.).</t>
  </si>
  <si>
    <t>Puri, 1963, Senonian, Nigeria.</t>
  </si>
  <si>
    <t>Alberti, 1959b, U. Senonian, Germany.</t>
  </si>
  <si>
    <t>Manum &amp; Cookson, 1964, prob. Senonian, Arctic Canada (cf.).</t>
  </si>
  <si>
    <t>Riegel, 1974, ?Senonian, S. Spain.</t>
  </si>
  <si>
    <t>Puri, 1963, ?Senonian-Paleocene, Nigeria.</t>
  </si>
  <si>
    <t>Belsky, Boltenhagen &amp; Potonié, 1965, U. Senonian, Gabon.</t>
  </si>
  <si>
    <t>Venkatachala &amp; Sharma, 1974, Lower Senonian, India.</t>
  </si>
  <si>
    <t>Lejeune-Carpentier, 1938, Senonian, Belgium.</t>
  </si>
  <si>
    <t>Wetzel, 1933b, Senonian, N. Germany.</t>
  </si>
  <si>
    <t>Deflandre, 1936a, 1936b, Turonian-?Senonian, France.</t>
  </si>
  <si>
    <t>Manum &amp; Cookson, 1964, prob. Senonian, Arctic Canada.</t>
  </si>
  <si>
    <t>Vangerow, 1954, Mid. Senonian, W. Germany.</t>
  </si>
  <si>
    <t>Cookson &amp; Eisenack, 1970a, Senonian, W. Australia (cf.).</t>
  </si>
  <si>
    <t>Herngreen, 1975, U. Senonian, Brazil.</t>
  </si>
  <si>
    <t>Puri, 1963, Senonian-Paleocene, Nigeria.</t>
  </si>
  <si>
    <t>Yun, 1981, Lower Santonian, NW Germany.</t>
  </si>
  <si>
    <t>Cookson &amp; Eisenack, 1968, ?Santonian-Lower Campanian, W. Australia.</t>
  </si>
  <si>
    <t>Schrank &amp; Ibrahim, 1995, Coniacian/Santonian-Campanian, NW Egypt.</t>
  </si>
  <si>
    <t>Bujak &amp; Williams, 1978, Santonian-Lower Paleocene, offshore SE Canada.</t>
  </si>
  <si>
    <t>Clarke &amp; Verdier, 1967, Santonian, S. England (cf.).</t>
  </si>
  <si>
    <t>Ioannides, 1986, Santonian/Campanian-?Maastrichtian, Paleocene (R), Arctic Canada.</t>
  </si>
  <si>
    <t>Mao &amp; Mohr, 1992, ?Santonian-Lower Maastrichtian, Indian Ocean.</t>
  </si>
  <si>
    <t>Yun, 1981, Lower Santonian, W. Germany.</t>
  </si>
  <si>
    <t>Doerenkamp, Jardiné &amp; Moreau, 1976, ?Santonian-Maastrichtian, Arctic Canada.</t>
  </si>
  <si>
    <t>Bujak &amp; Williams, 1978, U. Albian-Lower Santonian, offshore SE Canada.</t>
  </si>
  <si>
    <t>Foucher, 1979, Cenomanian-U. Turonian, Coniacian-Lower Santonian (cf.), France.</t>
  </si>
  <si>
    <t>Williams, 1975, Cenomanian-Santonian, offshore SE Canada.</t>
  </si>
  <si>
    <t>Williams &amp; Bujak, 1985, U. Aptian-Santonian (range).</t>
  </si>
  <si>
    <t>Marshall, 1989, Turonian/Lower Santonian, offshore SE Australia.</t>
  </si>
  <si>
    <t>Braman, 2001, U. Santonian/?basal Campanian, S. Alberta.</t>
  </si>
  <si>
    <t>Foucher, 1980, Lower Cenomanian-Santonian, France.</t>
  </si>
  <si>
    <t>Ioannides, 1986, Santonian/Campanian-Maastrichtian, Paleocene (R), Arctic Canada.</t>
  </si>
  <si>
    <t>McIntyre, 1974, Santonian-Campanian, NW Canada.</t>
  </si>
  <si>
    <t>Yun, 1981, Santonian, NW Germany.</t>
  </si>
  <si>
    <t>Koppelhus &amp; Batten, 1989, U. Santonian/Lower Campanian, S. Sweden.</t>
  </si>
  <si>
    <t>Jarzen &amp; Norris, 1975, ?Santonian-Lower Campanian, Alberta.</t>
  </si>
  <si>
    <t>Kimyai, 1992, Aptian/Albian-Coniacian/Santonian, N. Alaska (N).</t>
  </si>
  <si>
    <t>Guerstein et al., 2002, U. Eocene-Oligocene, S. Argentina.</t>
  </si>
  <si>
    <t>Fernández Marron, 1996, Oligocene, Spain.</t>
  </si>
  <si>
    <t>Brosius, 1963, U. Oligocene, Germany (cf.).</t>
  </si>
  <si>
    <t>Manum et al., 1989, U. Eocene/Lower Oligocene, Norwegian Sea.</t>
  </si>
  <si>
    <t>Hekel, 1972, U. Oligocene, Australia (N).</t>
  </si>
  <si>
    <t>Benedek, 1972, Mid. Oligocene, W. Germany.</t>
  </si>
  <si>
    <t>Châteauneuf, 1980, Mid. Eocene-Lower Oligocene, N. France (N).</t>
  </si>
  <si>
    <t>Fensome, Nøhr-Hansen &amp; Williams, 2016, Lower Oligocene, E. Canada.</t>
  </si>
  <si>
    <t>Birkenmajer, Gedl &amp; Worobiec, 2010, Lower Oligocene, E. Greenland.</t>
  </si>
  <si>
    <t>Stover &amp; Hardenbol, 1994, Lower Oligocene, Belgium.</t>
  </si>
  <si>
    <t>Biffi &amp; Grignani, 1983, Oligocene, Nigeria.</t>
  </si>
  <si>
    <t>El-Bassiouni et al., 1988, Eocene/Oligocene, Egypt.</t>
  </si>
  <si>
    <t>Jiabo, 1978, Lower Mid. Oligocene, E. China.</t>
  </si>
  <si>
    <t>Tomasini-Ortiz &amp; Martínez-Hernández, 1984, Eocene-Oligocene, Chiapas, Mexico.</t>
  </si>
  <si>
    <t>Oboh &amp; Reeves Morris, 1994, Lower Oligocene, Mississippi-Alabama.</t>
  </si>
  <si>
    <t>Snopková, 1970, Lower Eocene-Mid. Oligocene, Czechoslovakia.</t>
  </si>
  <si>
    <t>Macphail, 1999, basal Oligocene, SE Australia.</t>
  </si>
  <si>
    <t>Guerstein et al., 2002, U. Eocene-Oligocene, S. Argentina (R).</t>
  </si>
  <si>
    <t>Châteauneuf, 1980, Mid. Eocene-Lower Oligocene, N. France.</t>
  </si>
  <si>
    <t>Couper, 1960, Mid. Oligocene, New Zealand.</t>
  </si>
  <si>
    <t>H. Martin, 1973a, Eocene-Oligocene, N.S. Wales.</t>
  </si>
  <si>
    <t>Couper, 1960, Mid.-?U. Oligocene, New Zealand.</t>
  </si>
  <si>
    <t>Matsuoka &amp; Bujak, 1988, U. Oligocene-Lower Miocene, Bering Sea.</t>
  </si>
  <si>
    <t>Krutzsch, 1970, Mid. Miocene, Germany.</t>
  </si>
  <si>
    <t>Potonié, Thomson &amp; Thiergart, 1950, Miocene, Germany.</t>
  </si>
  <si>
    <t>Sontag, 1966, Mid. Miocene, Germany.</t>
  </si>
  <si>
    <t>Thiergart, 1937, 1940, Miocene, Germany.</t>
  </si>
  <si>
    <t>LeNoir &amp; Hart, 1988, Lower Miocene, offshore Louisiana (N).</t>
  </si>
  <si>
    <t>Song et al., 1985, U. Miocene, E. China Sea.</t>
  </si>
  <si>
    <t>Ramanujam, 1966, 1972, Miocene, S. India.</t>
  </si>
  <si>
    <t>Ramanujam, 1966, Miocene, S. India.</t>
  </si>
  <si>
    <t>Salard-Cheboldaeff, 1978, 1979, Oligocene-Lower Miocene, Cameroun.</t>
  </si>
  <si>
    <t>Salujha, Kindra &amp; Rehman, 1972, Lower Eocene/Lower Miocene, NE India.</t>
  </si>
  <si>
    <t>Kolev, 1989, Lower-Mid. Miocene, Bulgaria.</t>
  </si>
  <si>
    <t>Schiøler, 2005, Oligocene-Lower Miocene, Danish North Sea.</t>
  </si>
  <si>
    <t>El-Beialy, 1988a, Lower Oligocene-Mid. Miocene, Egypt (N).</t>
  </si>
  <si>
    <t>Gerlach, 1961, Mid. Oligocene-Mid. Miocene, Germany.</t>
  </si>
  <si>
    <t>Venkatachala &amp; Rawat, 1972b, Oligocene-Miocene, India.</t>
  </si>
  <si>
    <t>Konzalová, 1976, Lower Miocene, Czechoslovakia.</t>
  </si>
  <si>
    <t>El Beialy, 1988, Lower Oligocene-Lower Miocene, Egypt (N).</t>
  </si>
  <si>
    <t>Nagy, 1985, Miocene, Hungary.</t>
  </si>
  <si>
    <t>Ziembinska-Tworzydlo et al., 1994, Lower Miocene, N. Europe.</t>
  </si>
  <si>
    <t>Krutzsch, 1967, Miocene, Germany.</t>
  </si>
  <si>
    <t>Ziembinska-Tworzydlo et al., 1994, Miocene, Hungary.</t>
  </si>
  <si>
    <t>Huang, 1980, Miocene, Taiwan.</t>
  </si>
  <si>
    <t>Larsson, Vajda &amp; Rasmussen, 2006, Lower Miocene, Denmark.</t>
  </si>
  <si>
    <t>Nagy, 1969, Miocene, Hungary.</t>
  </si>
  <si>
    <t>Nakoman, 1968, U. Miocene, Turkey.</t>
  </si>
  <si>
    <t>Ziembinska-Tworzydlo, 1974, U. Miocene, W. Poland.</t>
  </si>
  <si>
    <t>Lin et al., 1978, Paleocene (cf.), Miocene, S. Central China.</t>
  </si>
  <si>
    <t>Liu G., 1986, Mid./U. Miocene, Shandong, China.</t>
  </si>
  <si>
    <t>Mathur &amp; Chopra, 1987, U. Miocene, India.</t>
  </si>
  <si>
    <t>Planderová &amp; Snopková, 1970, U. Miocene, Czechoslovakia.</t>
  </si>
  <si>
    <t>Songtham et al., 2003, Oligocene-Lower Miocene, N. Thailand.</t>
  </si>
  <si>
    <t>Ediger, 1990, Lower-Mid. Miocene, Turkey.</t>
  </si>
  <si>
    <t>Ziembinska-Tworzydlo, 1974, Lower Miocene, W. Poland.</t>
  </si>
  <si>
    <t>Hunger, 1953, U. Oligocene/Lower Miocene, E. Germany.</t>
  </si>
  <si>
    <t>Saxena, Rao &amp; Singh, 1987, Lower Miocene, NE India.</t>
  </si>
  <si>
    <t>Schuler &amp; Sittler, 1969, Oligocene-Miocene, France.</t>
  </si>
  <si>
    <t>Mandaokar &amp; Mukherjee, 2012, Lower Miocene, S. India.</t>
  </si>
  <si>
    <t>Okeke &amp; Umeji, 2016, U. Eocene-Lower Miocene, SE Nigeria.</t>
  </si>
  <si>
    <t>Ramanujam &amp; Reddy, 1984, Lower/Mid. Miocene, S. India.</t>
  </si>
  <si>
    <t>Rao &amp; Ramanujam, 1982, Lower-Mid. Miocene, S. India.</t>
  </si>
  <si>
    <t>Salard-Cheboldaeff, 1979, Eocene-Miocene, Cameroun.</t>
  </si>
  <si>
    <t>Dueñas, 1980a, U. Oligocene-Lower Miocene, Colombia.</t>
  </si>
  <si>
    <t>Mildenhall &amp; Pocknall, 1989, Lower-Mid. Miocene, New Zealand (N).</t>
  </si>
  <si>
    <t>Pocknall &amp; Mildenhall, 1984, Lower Miocene, New Zealand.</t>
  </si>
  <si>
    <t>Saxena, Rao &amp; Singh, 1987, Oligocene-Lower Miocene, NE India.</t>
  </si>
  <si>
    <t>Mildenhall et al., 2018, U. Oligocene-Lower Miocene, New Zealand.</t>
  </si>
  <si>
    <t>Hannah, Wrenn &amp; Wilson, 1998, Lower Miocene, Antarctica.</t>
  </si>
  <si>
    <t>Salard-Cheboldaeff, Mouton &amp; Brunet, 1992, Pliocene-younger, Cameroun (cf.).</t>
  </si>
  <si>
    <t>Macphail, 1999, Lower Miocene-Lower Pliocene, SE Australia.</t>
  </si>
  <si>
    <t>Kedves, 1981, U. Pliocene, Egypt.</t>
  </si>
  <si>
    <t>Méon-Vilain, 1970, U. Miocene-Pliocene, France.</t>
  </si>
  <si>
    <t>Mohr, 1984, U. Miocene/Lower Pliocene, Germany.</t>
  </si>
  <si>
    <t>Song et al., 1985, Lower-U. Pliocene, E. China Sea.</t>
  </si>
  <si>
    <t>Méon-Vilain, 1970, Lower Pliocene, France.</t>
  </si>
  <si>
    <t>El-Beialy, 1988a, Oligocene-Pliocene, Egypt.</t>
  </si>
  <si>
    <t>Li &amp; Huang, 1990, Lower Pliocene, Taiwan.</t>
  </si>
  <si>
    <t>Rein, 1961, U. Oligocene-Pliocene, NW Germany (N).</t>
  </si>
  <si>
    <t>Thomson &amp; Pflug, 1953, Mid.-U. Pliocene, Germany.</t>
  </si>
  <si>
    <t>Ziembinska-Tworzydlo et al., 1994, Oligocene-Pliocene, C. Europe.</t>
  </si>
  <si>
    <t>Weyland, Pflug &amp; Pantic, 1958, U. Oligocene-Pliocene, Yugoslavia.</t>
  </si>
  <si>
    <t>Mathur &amp; Chopra, 1982, Pliocene, India.</t>
  </si>
  <si>
    <t>Macphail &amp; Cantrill, 2006, ?U. Miocene-Lower Pliocene, Falkland Is.</t>
  </si>
  <si>
    <t>H. Martin, 1973a, Eocene,-?Pleistocene, N.S. Wales.</t>
  </si>
  <si>
    <t>Krutzsch, 1967, Miocene-Pleistocene, Germany.</t>
  </si>
  <si>
    <t>Mildenhall, 1978b, Mid. Pliocene-Lower Pleistocene, S. New Zealand.</t>
  </si>
  <si>
    <t>Ke &amp; Shi, 1978, Lower Tertiary, E. China.</t>
  </si>
  <si>
    <t>Zhang, 1981, Tertiary, China.</t>
  </si>
  <si>
    <t>Kar, 1985, Tertiary, W. India (N).</t>
  </si>
  <si>
    <t>Fensome, Nøhr-Hansen &amp; Williams, 2016, Tertiary Indet., E. Canada.</t>
  </si>
  <si>
    <t>Zhu et al., 1985, Tertiary, Qinghai, China.</t>
  </si>
  <si>
    <t>Salami, 1985, U. Senonian-Lower Tertiary, S. Nigeria.</t>
  </si>
  <si>
    <t>Grahn, 1981a, Mid. Ordovician, Öland, Sweden.</t>
  </si>
  <si>
    <t>Aboul Ela &amp; Aly, 1988, Bajocian-Bathonian, Sinai, Egypt (?).</t>
  </si>
  <si>
    <t>Ashraf, Cherchi &amp; Schroeder, 1984, Bajocian-Bathonian, Sardinia.</t>
  </si>
  <si>
    <t>Mantle &amp; Riding, 2012, U. Bajocian-Lower Bathonian, offshore NW Australia.</t>
  </si>
  <si>
    <t>Srivastava, 1987, U. Bajocian-Lower Oxfordian, France-Germany.</t>
  </si>
  <si>
    <t>Feist-Burkhardt &amp; Monteil, 1997, U. Bajocian-Lower Bathonian, NW France.</t>
  </si>
  <si>
    <t>Poulsen, 1998, U. Bajocian, Poland.</t>
  </si>
  <si>
    <t>Wiggan, Riding &amp; Franz, 2017, Bajocian, SW Germany.</t>
  </si>
  <si>
    <t>Filatoff, 1975, Bajocian-Bathonian, W. Australia.</t>
  </si>
  <si>
    <t>Weiss, 1989, Rhaetian-Bajocian, SW Germany (N).</t>
  </si>
  <si>
    <r>
      <t>Burden &amp; Langille, 1991, Paleocene, Arctic Canada (</t>
    </r>
    <r>
      <rPr>
        <i/>
        <sz val="11"/>
        <color rgb="FF0000FF"/>
        <rFont val="Arial"/>
        <family val="2"/>
      </rPr>
      <t>T. granilabrata</t>
    </r>
    <r>
      <rPr>
        <sz val="11"/>
        <color rgb="FF0000FF"/>
        <rFont val="Arial"/>
        <family val="2"/>
      </rPr>
      <t>).</t>
    </r>
  </si>
  <si>
    <r>
      <t xml:space="preserve">Frederiksen, 1980a, Mid.-U. Eocene, Mississippi-Alabama (cf. </t>
    </r>
    <r>
      <rPr>
        <i/>
        <sz val="11"/>
        <color rgb="FF0000FF"/>
        <rFont val="Arial"/>
        <family val="2"/>
      </rPr>
      <t>C. granilabratus</t>
    </r>
    <r>
      <rPr>
        <sz val="11"/>
        <color rgb="FF0000FF"/>
        <rFont val="Arial"/>
        <family val="2"/>
      </rPr>
      <t>).</t>
    </r>
  </si>
  <si>
    <r>
      <t>Norton &amp; Hall, 1969, Maastrichtian, NE Montana (</t>
    </r>
    <r>
      <rPr>
        <i/>
        <sz val="11"/>
        <color rgb="FF0000FF"/>
        <rFont val="Arial"/>
        <family val="2"/>
      </rPr>
      <t>T. granilabratus</t>
    </r>
    <r>
      <rPr>
        <sz val="11"/>
        <color rgb="FF0000FF"/>
        <rFont val="Arial"/>
        <family val="2"/>
      </rPr>
      <t>).</t>
    </r>
  </si>
  <si>
    <r>
      <t>Stanley, 1965, Paleocene, NW S. Dakota (</t>
    </r>
    <r>
      <rPr>
        <i/>
        <sz val="11"/>
        <color rgb="FF0000FF"/>
        <rFont val="Arial"/>
        <family val="2"/>
      </rPr>
      <t>C. granilabrata</t>
    </r>
    <r>
      <rPr>
        <sz val="11"/>
        <color rgb="FF0000FF"/>
        <rFont val="Arial"/>
        <family val="2"/>
      </rPr>
      <t>).</t>
    </r>
  </si>
  <si>
    <t>Fedorova-Shakhmundes, 1980, Aptian, USSR.</t>
  </si>
  <si>
    <t>Oleinik, 1976a, Paleogene, Tadzhikistan, USSR.</t>
  </si>
  <si>
    <r>
      <t>Cramer, 1964a, Mid. Siegenian-Emsian, NW Spain (</t>
    </r>
    <r>
      <rPr>
        <i/>
        <sz val="11"/>
        <color rgb="FF0000FF"/>
        <rFont val="Arial"/>
        <family val="2"/>
      </rPr>
      <t>lobeznum, picorricum</t>
    </r>
    <r>
      <rPr>
        <sz val="11"/>
        <color rgb="FF0000FF"/>
        <rFont val="Arial"/>
        <family val="2"/>
      </rPr>
      <t>).</t>
    </r>
  </si>
  <si>
    <r>
      <t>García Muro, Rubinstein &amp; Steemans, 2018, U. Silurian, W. Argentina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</si>
  <si>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Rubinstein &amp; Vaccari, 2004, U, Ordovician/Lower Silurian, NW Argentina (</t>
    </r>
    <r>
      <rPr>
        <i/>
        <sz val="11"/>
        <color rgb="FF0000FF"/>
        <rFont val="Arial"/>
        <family val="2"/>
      </rPr>
      <t>cladum)</t>
    </r>
    <r>
      <rPr>
        <sz val="11"/>
        <color rgb="FF0000FF"/>
        <rFont val="Arial"/>
        <family val="2"/>
      </rPr>
      <t>.</t>
    </r>
  </si>
  <si>
    <r>
      <t>Stockmans &amp; Willière, 1969, Lower Famennian, Belgium (</t>
    </r>
    <r>
      <rPr>
        <i/>
        <sz val="11"/>
        <color rgb="FF0000FF"/>
        <rFont val="Arial"/>
        <family val="2"/>
      </rPr>
      <t>lobeznum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</si>
  <si>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lobeznum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</si>
  <si>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Steemans, 1989, Gedinnian-Siegenian, W. Europe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</si>
  <si>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Uutela &amp; Tynni, 1991, Mid.-U. Ordovician, Estonia (</t>
    </r>
    <r>
      <rPr>
        <i/>
        <sz val="11"/>
        <color rgb="FF0000FF"/>
        <rFont val="Arial"/>
        <family val="2"/>
      </rPr>
      <t>parvirochesterensis</t>
    </r>
    <r>
      <rPr>
        <sz val="11"/>
        <color rgb="FF0000FF"/>
        <rFont val="Arial"/>
        <family val="2"/>
      </rPr>
      <t>).</t>
    </r>
  </si>
  <si>
    <t>Ziembinska-Tworzydlo et al., 1994, Mid. Miocene, Slovakia.</t>
  </si>
  <si>
    <r>
      <t>Triangulatisporites corneolus</t>
    </r>
    <r>
      <rPr>
        <sz val="11"/>
        <color rgb="FF339933"/>
        <rFont val="Arial"/>
        <family val="2"/>
      </rPr>
      <t xml:space="preserve"> Leschik 1956a; p. 26, pl. 3, fig. 13.</t>
    </r>
  </si>
  <si>
    <r>
      <t>Kiokansium corollum</t>
    </r>
    <r>
      <rPr>
        <sz val="11"/>
        <color theme="1"/>
        <rFont val="Arial"/>
        <family val="2"/>
      </rPr>
      <t xml:space="preserve"> Hasenboehler 1981;   *</t>
    </r>
  </si>
  <si>
    <r>
      <t>Kimyai, 1966, Cenomanian, New Jersey (</t>
    </r>
    <r>
      <rPr>
        <i/>
        <sz val="11"/>
        <color rgb="FF0000FF"/>
        <rFont val="Arial"/>
        <family val="2"/>
      </rPr>
      <t>woodbridgei)</t>
    </r>
    <r>
      <rPr>
        <sz val="11"/>
        <color rgb="FF0000FF"/>
        <rFont val="Arial"/>
        <family val="2"/>
      </rPr>
      <t>.</t>
    </r>
  </si>
  <si>
    <r>
      <t>Kimyai, 1970, Cenomanian, New York (</t>
    </r>
    <r>
      <rPr>
        <i/>
        <sz val="11"/>
        <color rgb="FF0000FF"/>
        <rFont val="Arial"/>
        <family val="2"/>
      </rPr>
      <t>woodbridgei</t>
    </r>
    <r>
      <rPr>
        <sz val="11"/>
        <color rgb="FF0000FF"/>
        <rFont val="Arial"/>
        <family val="2"/>
      </rPr>
      <t>).</t>
    </r>
  </si>
  <si>
    <r>
      <t>Gruas-Cavagnetto, 1972, U. Paleocene, France (N) 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</si>
  <si>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r>
      <t>Habib &amp; Miller, 1989, Campanian-U. Maastrichtian, Atlantic Coastal Plain, US (N) (</t>
    </r>
    <r>
      <rPr>
        <i/>
        <sz val="11"/>
        <color rgb="FF0000FF"/>
        <rFont val="Arial"/>
        <family val="2"/>
      </rPr>
      <t>coronata, medusettiformis</t>
    </r>
    <r>
      <rPr>
        <sz val="11"/>
        <color rgb="FF0000FF"/>
        <rFont val="Arial"/>
        <family val="2"/>
      </rPr>
      <t>).</t>
    </r>
  </si>
  <si>
    <r>
      <t>Hansen, 1977, U. Maastrichtian-Danian, Denmark (N) 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</si>
  <si>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r>
      <t>Firth &amp; Clark, 1998, Lower Maastrichtian, Arctic Ocean (</t>
    </r>
    <r>
      <rPr>
        <i/>
        <sz val="11"/>
        <color rgb="FF0000FF"/>
        <rFont val="Arial"/>
        <family val="2"/>
      </rPr>
      <t>coronata/decorosa</t>
    </r>
    <r>
      <rPr>
        <sz val="11"/>
        <color rgb="FF0000FF"/>
        <rFont val="Arial"/>
        <family val="2"/>
      </rPr>
      <t>).</t>
    </r>
  </si>
  <si>
    <t>Habib &amp; Knapp, 1982, Lower Cenomanian, offshore Bahamas.</t>
  </si>
  <si>
    <t>Van der Zwan, 1980a,</t>
  </si>
  <si>
    <t>Boutet, 1981, Lower Domerian, France.</t>
  </si>
  <si>
    <t>Fensome, Guerstein &amp; Williams, 2007, Lower Oligocene, offshore E. Canada-S. Argentina.</t>
  </si>
  <si>
    <r>
      <t>Hills &amp; Wallace, 1969, Maastrichtian, Arctic Canada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</si>
  <si>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r>
      <t>Williams &amp; Brideaux, 1975, Cenomanian-Campanian, offshore E. Canada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</si>
  <si>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r>
      <t>Dictyotriletes virgatus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96.</t>
    </r>
  </si>
  <si>
    <r>
      <t>Periplecotriletes divulgatus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99.</t>
    </r>
  </si>
  <si>
    <r>
      <t>Reticulatisporites tortuosus</t>
    </r>
    <r>
      <rPr>
        <sz val="11"/>
        <color rgb="FF339933"/>
        <rFont val="Arial"/>
        <family val="2"/>
      </rPr>
      <t xml:space="preserve"> Balme 1952a;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text-fig. 1d.</t>
    </r>
  </si>
  <si>
    <r>
      <t>Barss &amp; Hacquebard, 1967, Lower Westphalian C, E. Canada (</t>
    </r>
    <r>
      <rPr>
        <i/>
        <sz val="11"/>
        <color rgb="FF0000FF"/>
        <rFont val="Arial"/>
        <family val="2"/>
      </rPr>
      <t>costata, cancellata</t>
    </r>
    <r>
      <rPr>
        <sz val="11"/>
        <color rgb="FF0000FF"/>
        <rFont val="Arial"/>
        <family val="2"/>
      </rPr>
      <t>).</t>
    </r>
  </si>
  <si>
    <r>
      <t>Bek, 2008, prob. Westphalian A, Czech Republic (</t>
    </r>
    <r>
      <rPr>
        <i/>
        <sz val="11"/>
        <color rgb="FF0000FF"/>
        <rFont val="Arial"/>
        <family val="2"/>
      </rPr>
      <t>tortuosa</t>
    </r>
    <r>
      <rPr>
        <sz val="11"/>
        <color rgb="FF0000FF"/>
        <rFont val="Arial"/>
        <family val="2"/>
      </rPr>
      <t>).</t>
    </r>
  </si>
  <si>
    <r>
      <t>Clayton et al., 1977, Lower Westphalian A-Lower Westphalian D, W. Europe (</t>
    </r>
    <r>
      <rPr>
        <i/>
        <sz val="11"/>
        <color rgb="FF0000FF"/>
        <rFont val="Arial"/>
        <family val="2"/>
      </rPr>
      <t>costata, cancellata</t>
    </r>
    <r>
      <rPr>
        <sz val="11"/>
        <color rgb="FF0000FF"/>
        <rFont val="Arial"/>
        <family val="2"/>
      </rPr>
      <t>).</t>
    </r>
  </si>
  <si>
    <r>
      <t>Coquel, 1976, U. Westphalian A-Lower Westphalian C, N. France (</t>
    </r>
    <r>
      <rPr>
        <i/>
        <sz val="11"/>
        <color rgb="FF0000FF"/>
        <rFont val="Arial"/>
        <family val="2"/>
      </rPr>
      <t>costata, cancellata, tortuosa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</si>
  <si>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cancellata</t>
    </r>
    <r>
      <rPr>
        <sz val="11"/>
        <color rgb="FF0000FF"/>
        <rFont val="Arial"/>
        <family val="2"/>
      </rPr>
      <t>).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</si>
  <si>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costata, tortuosa</t>
    </r>
    <r>
      <rPr>
        <sz val="11"/>
        <color rgb="FF0000FF"/>
        <rFont val="Arial"/>
        <family val="2"/>
      </rPr>
      <t>).</t>
    </r>
  </si>
  <si>
    <r>
      <t>Oliwkiewicz-Miklasinska, 1995, basal Westphalian, Poland (</t>
    </r>
    <r>
      <rPr>
        <i/>
        <sz val="11"/>
        <color rgb="FF0000FF"/>
        <rFont val="Arial"/>
        <family val="2"/>
      </rPr>
      <t>costata, tortuosa</t>
    </r>
    <r>
      <rPr>
        <sz val="11"/>
        <color rgb="FF0000FF"/>
        <rFont val="Arial"/>
        <family val="2"/>
      </rPr>
      <t>).</t>
    </r>
  </si>
  <si>
    <r>
      <t>Tillement, Péniguel &amp; Guillemin, 1976, Westphalian B-C, Hudson Bay, Canada (prob. Westphalian A, Ravn, personal assessment of assemblage) (?) (</t>
    </r>
    <r>
      <rPr>
        <i/>
        <sz val="11"/>
        <color rgb="FF0000FF"/>
        <rFont val="Arial"/>
        <family val="2"/>
      </rPr>
      <t>cancellata</t>
    </r>
    <r>
      <rPr>
        <sz val="11"/>
        <color rgb="FF0000FF"/>
        <rFont val="Arial"/>
        <family val="2"/>
      </rPr>
      <t>).</t>
    </r>
  </si>
  <si>
    <r>
      <t>Turner &amp; Spinner, 1990a, Westphalian A-Lower Westphalian B, Shropshire, England (</t>
    </r>
    <r>
      <rPr>
        <i/>
        <sz val="11"/>
        <color rgb="FF0000FF"/>
        <rFont val="Arial"/>
        <family val="2"/>
      </rPr>
      <t>tortuosa</t>
    </r>
    <r>
      <rPr>
        <sz val="11"/>
        <color rgb="FF0000FF"/>
        <rFont val="Arial"/>
        <family val="2"/>
      </rPr>
      <t>).</t>
    </r>
  </si>
  <si>
    <t>Habib &amp; Knapp, 1982, Lower Hauterivian, offshore Bahamas.</t>
  </si>
  <si>
    <r>
      <t>Kimyai, 2001, Aptian, N. Alaska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</si>
  <si>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Kustatscher &amp; Roghi, 2006, Anisian, N. Italy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 (N).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</si>
  <si>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</si>
  <si>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</si>
  <si>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</si>
  <si>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Pons, 1988, U. Albian/Lower Cenomanian, Colombia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Dörhöfer, 1977).</t>
    </r>
  </si>
  <si>
    <t>El-Shamma, Moustafa &amp; Hosny, 2012, U. Carboniferous, W. Egypt.</t>
  </si>
  <si>
    <t>[34019]</t>
  </si>
  <si>
    <r>
      <rPr>
        <i/>
        <sz val="11"/>
        <color theme="1"/>
        <rFont val="Arial"/>
        <family val="2"/>
      </rPr>
      <t xml:space="preserve">Velamisporites cortaderensis </t>
    </r>
    <r>
      <rPr>
        <sz val="11"/>
        <color theme="1"/>
        <rFont val="Arial"/>
        <family val="2"/>
      </rPr>
      <t>(Césari &amp; Limarino) Playford 2015;   *</t>
    </r>
  </si>
  <si>
    <t>Playford &amp; Mory, 2017, Mid. Viséan-Lower Serpukhovian, W. Australia.</t>
  </si>
  <si>
    <t>[34021]</t>
  </si>
  <si>
    <r>
      <rPr>
        <i/>
        <sz val="11"/>
        <color rgb="FF339933"/>
        <rFont val="Arial"/>
        <family val="2"/>
      </rPr>
      <t>Raistrickia radiosa</t>
    </r>
    <r>
      <rPr>
        <sz val="11"/>
        <color rgb="FF339933"/>
        <rFont val="Arial"/>
        <family val="2"/>
      </rPr>
      <t xml:space="preserve"> Playford &amp; Helby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8 only.</t>
    </r>
  </si>
  <si>
    <r>
      <rPr>
        <i/>
        <sz val="11"/>
        <color rgb="FF339933"/>
        <rFont val="Arial"/>
        <family val="2"/>
      </rPr>
      <t xml:space="preserve">Raistrickia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R. accincta</t>
    </r>
    <r>
      <rPr>
        <sz val="11"/>
        <color rgb="FF339933"/>
        <rFont val="Arial"/>
        <family val="2"/>
      </rPr>
      <t xml:space="preserve"> Playford &amp; Helby 1968; Césari &amp; Limarino 2002; p. 166, figs. 5D, G. H. (?)</t>
    </r>
  </si>
  <si>
    <r>
      <rPr>
        <i/>
        <sz val="11"/>
        <color rgb="FF339933"/>
        <rFont val="Arial"/>
        <family val="2"/>
      </rPr>
      <t>Raistrickia accincta auct. non</t>
    </r>
    <r>
      <rPr>
        <sz val="11"/>
        <color rgb="FF339933"/>
        <rFont val="Arial"/>
        <family val="2"/>
      </rPr>
      <t xml:space="preserve"> Playford &amp; Helby 1968; Playford 2015; figs. 7A-C.</t>
    </r>
  </si>
  <si>
    <r>
      <rPr>
        <i/>
        <sz val="11"/>
        <color theme="1"/>
        <rFont val="Arial"/>
        <family val="2"/>
      </rPr>
      <t>Raistrickia corymbiata</t>
    </r>
    <r>
      <rPr>
        <sz val="11"/>
        <color theme="1"/>
        <rFont val="Arial"/>
        <family val="2"/>
      </rPr>
      <t xml:space="preserve"> Playford, in Playford &amp; Mory, 2017; p. 292, pl. 5, figs. 1-5.   *</t>
    </r>
  </si>
  <si>
    <t>Césari &amp; Limarino, 2002, Mid. Carboniferous, Argentina (?).</t>
  </si>
  <si>
    <t>Playford &amp; Helby, 1968, Mid.-U. Viséan, N. S. Wales.</t>
  </si>
  <si>
    <t>Playford, 2015, Mid.-U. Viséan, W. Australia.</t>
  </si>
  <si>
    <t>[34167]</t>
  </si>
  <si>
    <r>
      <rPr>
        <i/>
        <sz val="11"/>
        <color theme="1"/>
        <rFont val="Arial"/>
        <family val="2"/>
      </rPr>
      <t>Cingulatisporites corona</t>
    </r>
    <r>
      <rPr>
        <sz val="11"/>
        <color theme="1"/>
        <rFont val="Arial"/>
        <family val="2"/>
      </rPr>
      <t xml:space="preserve"> Kedves 1986;   *</t>
    </r>
  </si>
  <si>
    <t>Kedves, 1986, Hettangian, Europe.</t>
  </si>
  <si>
    <r>
      <t>Rao et al., 2014, Lower Eocene, Gujarat,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</si>
  <si>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Rao &amp; Verma, 2014, Lower Miocene, SW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</si>
  <si>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[34224]</t>
  </si>
  <si>
    <t>Venkatachala &amp; Sharma, 1974, U. Albian-Cenomanian, S. India.</t>
  </si>
  <si>
    <r>
      <t xml:space="preserve">Rugulatisporites convolutus </t>
    </r>
    <r>
      <rPr>
        <sz val="11"/>
        <color rgb="FF000000"/>
        <rFont val="Arial"/>
        <family val="2"/>
      </rPr>
      <t>Venkataxchala &amp; Sharma 1974;   *</t>
    </r>
  </si>
  <si>
    <r>
      <rPr>
        <i/>
        <sz val="11"/>
        <color theme="1"/>
        <rFont val="Arial"/>
        <family val="2"/>
      </rPr>
      <t>Florinites corpuslevis</t>
    </r>
    <r>
      <rPr>
        <sz val="11"/>
        <color theme="1"/>
        <rFont val="Arial"/>
        <family val="2"/>
      </rPr>
      <t xml:space="preserve"> Chernyavska 1960;   *</t>
    </r>
  </si>
  <si>
    <t>Chernyavska, 1960, U. Carboniferous, Bulgaria.</t>
  </si>
  <si>
    <t>[34265]</t>
  </si>
  <si>
    <r>
      <t>Densisporites covensis</t>
    </r>
    <r>
      <rPr>
        <sz val="11"/>
        <color rgb="FF339933"/>
        <rFont val="Arial"/>
        <family val="2"/>
      </rPr>
      <t xml:space="preserve"> (Berry) Konyali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Levet-Carette 1964; p. 273.   (T)</t>
    </r>
  </si>
  <si>
    <t>[34324]</t>
  </si>
  <si>
    <r>
      <t>Pluricellaesporites cooksoniae</t>
    </r>
    <r>
      <rPr>
        <sz val="11"/>
        <color rgb="FF000000"/>
        <rFont val="Arial"/>
        <family val="2"/>
      </rPr>
      <t xml:space="preserve"> Kalgutkar &amp; Jansonius 2000;   *</t>
    </r>
  </si>
  <si>
    <t>Kalgutkar &amp; Jansonius, 2000, Mid. Cretaceous, W. Australia.</t>
  </si>
  <si>
    <t>White &amp; Leckie, 1999, Barremian-?Lower Aptian, SW Alberta.</t>
  </si>
  <si>
    <t>[34426]</t>
  </si>
  <si>
    <r>
      <t>Stenozonotriletes coriaceus</t>
    </r>
    <r>
      <rPr>
        <sz val="11"/>
        <color rgb="FF000000"/>
        <rFont val="Arial"/>
        <family val="2"/>
      </rPr>
      <t xml:space="preserve"> Chibrikova 1971;   *</t>
    </r>
  </si>
  <si>
    <t>Chibrikova, 1971, Lower Devonian, Belorussian SSR.</t>
  </si>
  <si>
    <t>Van Erve, Besems &amp; Love, 1988, Lower Kimmeridgian, Spain (N).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</si>
  <si>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</si>
  <si>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</si>
  <si>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t>[34439]</t>
  </si>
  <si>
    <t>Chernyavskaya, 1970, Eocene, Bulgaria.</t>
  </si>
  <si>
    <r>
      <t>Polypodiaceoisporites convexus</t>
    </r>
    <r>
      <rPr>
        <sz val="11"/>
        <color rgb="FF000000"/>
        <rFont val="Arial"/>
        <family val="2"/>
      </rPr>
      <t xml:space="preserve"> Chernyavskaya 1970;   *</t>
    </r>
  </si>
  <si>
    <t>[34465]</t>
  </si>
  <si>
    <r>
      <t xml:space="preserve">Triorites cooksoniae </t>
    </r>
    <r>
      <rPr>
        <sz val="10.5"/>
        <color theme="1"/>
        <rFont val="Arial"/>
        <family val="2"/>
      </rPr>
      <t>Thiergart, Frantz &amp; Raukopf 1963;   *</t>
    </r>
  </si>
  <si>
    <t>Thiergart, Frantz &amp; Raukopf, 1963. Lower Tertiary, S. Africa.</t>
  </si>
  <si>
    <r>
      <t>Matonisporites corsini</t>
    </r>
    <r>
      <rPr>
        <sz val="11"/>
        <color theme="1"/>
        <rFont val="Arial"/>
        <family val="2"/>
      </rPr>
      <t xml:space="preserve"> Levet-Carette 1964;   *</t>
    </r>
  </si>
  <si>
    <t>Levet-Carette, 1964, Bajocian, France.</t>
  </si>
  <si>
    <t>[34684]</t>
  </si>
  <si>
    <r>
      <t>Chordasporites costalis</t>
    </r>
    <r>
      <rPr>
        <sz val="11"/>
        <color theme="1"/>
        <rFont val="Arial"/>
        <family val="2"/>
      </rPr>
      <t xml:space="preserve"> Wang 1987;   *</t>
    </r>
  </si>
  <si>
    <t>Wang, 1987, U. Triassic, Hunan, China.</t>
  </si>
  <si>
    <t>Anzótegui &amp; Azevedo, 1995, U. Plocene, Argentina.</t>
  </si>
  <si>
    <t>[34694]</t>
  </si>
  <si>
    <r>
      <t>Ilexpollenites correntia</t>
    </r>
    <r>
      <rPr>
        <sz val="11"/>
        <color rgb="FF000000"/>
        <rFont val="Arial"/>
        <family val="2"/>
      </rPr>
      <t xml:space="preserve"> Anzótegui &amp; Azevedo 1995;   *</t>
    </r>
  </si>
  <si>
    <t>[34703]</t>
  </si>
  <si>
    <r>
      <t xml:space="preserve">Interporopollenites corpulentus </t>
    </r>
    <r>
      <rPr>
        <sz val="10.5"/>
        <color theme="1"/>
        <rFont val="Arial"/>
        <family val="2"/>
      </rPr>
      <t>Siegl-Farkas 1986;   *</t>
    </r>
  </si>
  <si>
    <t>Siegl-Farkas, 1986, Lower Maastrichtian, Hungary.</t>
  </si>
  <si>
    <t>Ghavidel-syooki, 1997, Lower Permian, S. Iran.</t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</si>
  <si>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 1961; Høeg &amp; Bose 1960; p. 79, pl. 32, figs. 1, 3, 5.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</si>
  <si>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panda</t>
    </r>
    <r>
      <rPr>
        <sz val="11"/>
        <color rgb="FF339933"/>
        <rFont val="Arial"/>
        <family val="2"/>
      </rPr>
      <t xml:space="preserve"> Turnau 1978; Naylor &amp; Higgs 1980; p. 383.</t>
    </r>
  </si>
  <si>
    <r>
      <t>Hystricosporites corystus</t>
    </r>
    <r>
      <rPr>
        <sz val="11"/>
        <rFont val="Arial"/>
        <family val="2"/>
      </rPr>
      <t xml:space="preserve"> Richardson 1962; p. 173, pl. 25, fig. 1.   *</t>
    </r>
  </si>
  <si>
    <t>[2609]</t>
  </si>
  <si>
    <t>[34783]</t>
  </si>
  <si>
    <t>Takahashi, 1991b,</t>
  </si>
  <si>
    <r>
      <t>Laevigatosporites convexus</t>
    </r>
    <r>
      <rPr>
        <sz val="11"/>
        <color theme="1"/>
        <rFont val="Arial"/>
        <family val="2"/>
      </rPr>
      <t xml:space="preserve"> Takahashi 1991b; p. 250, pl. 15, figs. 2-4, 7, 8a - b, 11, 12.   *</t>
    </r>
  </si>
  <si>
    <t>Guy, 1971, Mid. Jurassic, S. Sweden.</t>
  </si>
  <si>
    <t>Ercegovac, Grubic &amp; Milivojevic, 2002, Valanginian-Hauterivian, Serbia (cf.).</t>
  </si>
  <si>
    <t>Kavary, 1972, Carnian, Austria.</t>
  </si>
  <si>
    <t>El Noamani, 2018, Aptian/Albian, NE Egypt.</t>
  </si>
  <si>
    <t>Dalhoff, Vigran &amp; Stemmerik, 2000,.U. Viséan, NE Greenland (cf.).</t>
  </si>
  <si>
    <t>Polette et al., 2019, Lower Cenomanian, W. France.</t>
  </si>
  <si>
    <t>Polette et al., 2019, Lower Cenomanian, W. France (cf.).</t>
  </si>
  <si>
    <r>
      <t>Polette et al., 2019, Lower Cenomanian, W. France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</si>
  <si>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Bloch et al., 1993, Albian/Cenomanian, W. Canada (</t>
    </r>
    <r>
      <rPr>
        <i/>
        <sz val="11"/>
        <color rgb="FF0000FF"/>
        <rFont val="Arial"/>
        <family val="2"/>
      </rPr>
      <t>australicum</t>
    </r>
    <r>
      <rPr>
        <sz val="11"/>
        <color rgb="FF0000FF"/>
        <rFont val="Arial"/>
        <family val="2"/>
      </rPr>
      <t>).</t>
    </r>
  </si>
  <si>
    <t>Olde et al., 2015, Turonian, N. Europe.</t>
  </si>
  <si>
    <t>[35020]</t>
  </si>
  <si>
    <r>
      <t>Cicatricosisporites costamagnus</t>
    </r>
    <r>
      <rPr>
        <sz val="11"/>
        <color rgb="FF000000"/>
        <rFont val="Arial"/>
        <family val="2"/>
      </rPr>
      <t xml:space="preserve"> Nagy &amp; Palfalvy 1963;   *</t>
    </r>
  </si>
  <si>
    <t>Nagy &amp; Palfalvy, 1963, U. Oligocene, Hungary.</t>
  </si>
  <si>
    <t>[35123]</t>
  </si>
  <si>
    <r>
      <rPr>
        <i/>
        <sz val="11"/>
        <color theme="1"/>
        <rFont val="Arial"/>
        <family val="2"/>
      </rPr>
      <t>Desmochitina cortesiana</t>
    </r>
    <r>
      <rPr>
        <sz val="11"/>
        <color theme="1"/>
        <rFont val="Arial"/>
        <family val="2"/>
      </rPr>
      <t xml:space="preserve"> Schweineberg 1987;   *</t>
    </r>
  </si>
  <si>
    <t>Rocha, Rocha da Silveira &amp; de Mendonça Barbosa, 2019, Lower Lochkovian, Brazil.</t>
  </si>
  <si>
    <t>Egger, Mohamed &amp; Rögl, 2013, Santonian, Austria.</t>
  </si>
  <si>
    <t>Archangelsky &amp; Llorens, 2003, Lower Cretaceous, Argentina.</t>
  </si>
  <si>
    <r>
      <t>Ercegovac, 2010, Kimmeridgian-?Lower Cretaceous, Montenegro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</si>
  <si>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Kumar, 1992, Neocomian-Aptian, S. India.</t>
  </si>
  <si>
    <t>Ibrahim, 2002, U. Albian-Mid. Cenomanian, Egypt.</t>
  </si>
  <si>
    <t>Arai et al., 2000, Vraconian, E. Brazil.</t>
  </si>
  <si>
    <t>[35224]</t>
  </si>
  <si>
    <r>
      <t>Manumiella coronata</t>
    </r>
    <r>
      <rPr>
        <sz val="11"/>
        <color theme="1"/>
        <rFont val="Arial"/>
        <family val="2"/>
      </rPr>
      <t xml:space="preserve"> (Stover) Bujak &amp; Davies 1983; misspelling of Arai et al. (2000); see </t>
    </r>
    <r>
      <rPr>
        <i/>
        <sz val="11"/>
        <color theme="1"/>
        <rFont val="Arial"/>
        <family val="2"/>
      </rPr>
      <t>conorata</t>
    </r>
    <r>
      <rPr>
        <sz val="11"/>
        <color theme="1"/>
        <rFont val="Arial"/>
        <family val="2"/>
      </rPr>
      <t>.</t>
    </r>
  </si>
  <si>
    <t>Beri, Martínez-Blanco &amp; Mourelle, 2010, Lower Permian, Uruguay.</t>
  </si>
  <si>
    <t>Césari, Perez Loinaze &amp; Limarino, 2013, Permian, Argentina.</t>
  </si>
  <si>
    <t>[35236]</t>
  </si>
  <si>
    <t>Vergel, 1998,</t>
  </si>
  <si>
    <t>Pérez Loinaze &amp; Césari, 2004, U. Carboniferous, Argentina.</t>
  </si>
  <si>
    <r>
      <rPr>
        <i/>
        <sz val="11"/>
        <color theme="1"/>
        <rFont val="Arial"/>
        <family val="2"/>
      </rPr>
      <t>Verrucosisporites cordubensis</t>
    </r>
    <r>
      <rPr>
        <sz val="11"/>
        <color theme="1"/>
        <rFont val="Arial"/>
        <family val="2"/>
      </rPr>
      <t xml:space="preserve"> Vergel 1998;   *</t>
    </r>
  </si>
  <si>
    <t>Ola-Buraimo et al., 2014, Campanian-basal Maastrichtian, SW Nigeria.</t>
  </si>
  <si>
    <t>Peyrot, Playford et al., 2019, Mid. Carboniferous, W. Australia (holotype).</t>
  </si>
  <si>
    <t>Peyrot, Playford et al., 2019, Mid. Carboniferous, W. Australia.</t>
  </si>
  <si>
    <t>[35252]</t>
  </si>
  <si>
    <r>
      <rPr>
        <i/>
        <sz val="11"/>
        <color theme="1"/>
        <rFont val="Arial"/>
        <family val="2"/>
      </rPr>
      <t>Tetracolporites convexus</t>
    </r>
    <r>
      <rPr>
        <sz val="11"/>
        <color theme="1"/>
        <rFont val="Arial"/>
        <family val="2"/>
      </rPr>
      <t xml:space="preserve"> Haseldonckx 1973; p. 151, pl. 1, figs. 16, 17.   *</t>
    </r>
  </si>
  <si>
    <t>Haseldonckx, 1973, Lower Eocene, N. Spain.</t>
  </si>
  <si>
    <r>
      <t>Mathews et al., 2013, Eocene, W.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</si>
  <si>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Reitz &amp; Höll, 1989, Tremadoc, Austria.</t>
  </si>
  <si>
    <t>Mohamed &amp; Egger, 2018, Eocene, S. Germany.</t>
  </si>
  <si>
    <t>Eisawi, 2018, Campanian-Maastrichtian, C. Sudan.</t>
  </si>
  <si>
    <t>Van der Zwan, 1980b,</t>
  </si>
  <si>
    <t>Van Veen, 1981,</t>
  </si>
  <si>
    <t>Arche, Díez &amp; López-Gómez, 2007, Autunian, NE Spain.</t>
  </si>
  <si>
    <t>Iqbal et al., 1998, Lower Permian, Pakistan.</t>
  </si>
  <si>
    <r>
      <rPr>
        <i/>
        <sz val="11"/>
        <color rgb="FF339933"/>
        <rFont val="Arial"/>
        <family val="2"/>
      </rPr>
      <t>non Deltoidospora convexa</t>
    </r>
    <r>
      <rPr>
        <sz val="11"/>
        <color rgb="FF339933"/>
        <rFont val="Arial"/>
        <family val="2"/>
      </rPr>
      <t xml:space="preserve"> (Bolkhovitina) Pu &amp; Wu 1985.</t>
    </r>
  </si>
  <si>
    <t>Šimůnek, Mlčoch &amp; Drábková, 2016, Westphalian, Czech Republic (cf.).</t>
  </si>
  <si>
    <r>
      <t>Triporopollenites costatus</t>
    </r>
    <r>
      <rPr>
        <sz val="11"/>
        <color theme="1"/>
        <rFont val="Arial"/>
        <family val="2"/>
      </rPr>
      <t xml:space="preserve"> Takahashi 1961; misspelling of Kedves (1982); see </t>
    </r>
    <r>
      <rPr>
        <i/>
        <sz val="11"/>
        <color theme="1"/>
        <rFont val="Arial"/>
        <family val="2"/>
      </rPr>
      <t xml:space="preserve">constatus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</si>
  <si>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t>Ikegwuonu et al., 2020, Mid.-U. Eocene, SE Nigeria.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</si>
  <si>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</si>
  <si>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</si>
  <si>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Petrescu, Popa &amp; Bican-Brişan, 2000,  Lower Miocene, NW Romania.</t>
  </si>
  <si>
    <t>Burjack,1996, Givetian, S. Brazil.</t>
  </si>
  <si>
    <r>
      <t>Verma et al., 2013, Lower Miocene, Gujarat, India (</t>
    </r>
    <r>
      <rPr>
        <i/>
        <sz val="11"/>
        <color rgb="FF0000FF"/>
        <rFont val="Arial"/>
        <family val="2"/>
      </rPr>
      <t>T. majo</t>
    </r>
    <r>
      <rPr>
        <sz val="11"/>
        <color rgb="FF0000FF"/>
        <rFont val="Arial"/>
        <family val="2"/>
      </rPr>
      <t>r),</t>
    </r>
  </si>
  <si>
    <t>Peyrot, 2011, U. Cenomanian-Lower Turonian, Spain.</t>
  </si>
  <si>
    <t>Skupien &amp; Mohamed, 2008, U. Campanian, Czech Republic.</t>
  </si>
  <si>
    <t>Archangelsky et al., 2008, Albian, Argentina.</t>
  </si>
  <si>
    <t>Ayinla et al., 2014, basal Paleocene, NE Nigeria.</t>
  </si>
  <si>
    <t>Correa, Carrevedo &amp; Gutíerrez, 2012, Lower Permian, Argentina.</t>
  </si>
  <si>
    <t>Anoh, Njoke &amp; Elangwe, 2018, Campanian-Maastrichtian, Cameroon.</t>
  </si>
  <si>
    <r>
      <rPr>
        <i/>
        <sz val="11"/>
        <color rgb="FF339933"/>
        <rFont val="Arial"/>
        <family val="2"/>
      </rPr>
      <t>Dictyotriletes</t>
    </r>
    <r>
      <rPr>
        <sz val="11"/>
        <color rgb="FF339933"/>
        <rFont val="Arial"/>
        <family val="2"/>
      </rPr>
      <t xml:space="preserve"> sp., Azcuy, Gutiérrez &amp; Barreda 1982; p. 297, pl. 2, fig. 3.</t>
    </r>
  </si>
  <si>
    <r>
      <rPr>
        <i/>
        <sz val="11"/>
        <color rgb="FF339933"/>
        <rFont val="Arial"/>
        <family val="2"/>
      </rPr>
      <t xml:space="preserve">Reticulatisporites </t>
    </r>
    <r>
      <rPr>
        <sz val="11"/>
        <color rgb="FF339933"/>
        <rFont val="Arial"/>
        <family val="2"/>
      </rPr>
      <t>sp. A, Powis 1984; pl. 1, fig. 8.</t>
    </r>
  </si>
  <si>
    <r>
      <rPr>
        <i/>
        <sz val="11"/>
        <color rgb="FF339933"/>
        <rFont val="Arial"/>
        <family val="2"/>
      </rPr>
      <t>Dictyotriletes</t>
    </r>
    <r>
      <rPr>
        <sz val="11"/>
        <color rgb="FF339933"/>
        <rFont val="Arial"/>
        <family val="2"/>
      </rPr>
      <t xml:space="preserve"> sp., Césari 1986; pl. 3, fig. 2.</t>
    </r>
  </si>
  <si>
    <r>
      <rPr>
        <i/>
        <sz val="11"/>
        <color rgb="FF339933"/>
        <rFont val="Arial"/>
        <family val="2"/>
      </rPr>
      <t>Dictyotriletes cortaderensis</t>
    </r>
    <r>
      <rPr>
        <sz val="11"/>
        <color rgb="FF339933"/>
        <rFont val="Arial"/>
        <family val="2"/>
      </rPr>
      <t xml:space="preserve"> Césari &amp; Limarino 1987; p. 225, pl. 2, fig. 2.</t>
    </r>
  </si>
  <si>
    <r>
      <t>Reticulatisporites passaspectus</t>
    </r>
    <r>
      <rPr>
        <sz val="11"/>
        <color rgb="FF339933"/>
        <rFont val="Arial"/>
        <family val="2"/>
      </rPr>
      <t xml:space="preserve"> Ottone 1991; p. 127, pl. 2, figs. 4, 6.</t>
    </r>
  </si>
  <si>
    <r>
      <t xml:space="preserve">Reticulatisporites bifrons </t>
    </r>
    <r>
      <rPr>
        <sz val="11"/>
        <color rgb="FF339933"/>
        <rFont val="Arial"/>
        <family val="2"/>
      </rPr>
      <t>Jones &amp; Truswell 1992; p. 169, figs. 12U-W, Z1, Z2.</t>
    </r>
  </si>
  <si>
    <r>
      <t xml:space="preserve">Reticulatisporites pseudopalliatus auct. non </t>
    </r>
    <r>
      <rPr>
        <sz val="11"/>
        <color rgb="FF339933"/>
        <rFont val="Arial"/>
        <family val="2"/>
      </rPr>
      <t>Staplin 1960; Césari, Archangelsky &amp; de Seoane 1995; p. 81, pl. 2, fig. 13.</t>
    </r>
  </si>
  <si>
    <r>
      <t xml:space="preserve">Rugospora cortaderensis </t>
    </r>
    <r>
      <rPr>
        <sz val="11"/>
        <color rgb="FF339933"/>
        <rFont val="Arial"/>
        <family val="2"/>
      </rPr>
      <t>(Césari &amp; Limarino) Gutiérrez &amp; Limarino 2001; p. 109, figs. 5L, M.</t>
    </r>
  </si>
  <si>
    <r>
      <t xml:space="preserve">Wilsonites australiensis auct. non </t>
    </r>
    <r>
      <rPr>
        <sz val="11"/>
        <color rgb="FF339933"/>
        <rFont val="Arial"/>
        <family val="2"/>
      </rPr>
      <t>Playford &amp; Helby1968; Penney, Al Barram &amp; Stephenson 2008; pl. 1, fig. 8.</t>
    </r>
  </si>
  <si>
    <t>Césari, 1986,</t>
  </si>
  <si>
    <r>
      <t>Césari &amp; Gutiérrez, 2000, U. Carboniferous,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</si>
  <si>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Gutiérrez &amp; Limarino, 2001, U. Carboniferous, Argentina.</t>
  </si>
  <si>
    <r>
      <t>Jones &amp; Truswell, 1992, Lower Mississippian, Queensland (</t>
    </r>
    <r>
      <rPr>
        <i/>
        <sz val="11"/>
        <color rgb="FF0000FF"/>
        <rFont val="Arial"/>
        <family val="2"/>
      </rPr>
      <t>bifrons</t>
    </r>
    <r>
      <rPr>
        <sz val="11"/>
        <color rgb="FF0000FF"/>
        <rFont val="Arial"/>
        <family val="2"/>
      </rPr>
      <t>).</t>
    </r>
  </si>
  <si>
    <r>
      <t>Ottone, 1991, U. Carboniferous,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</si>
  <si>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Penney, Al Barram &amp; Stephenson, 2008, Pennsylvanian, Oman.</t>
  </si>
  <si>
    <r>
      <t>Perez Loinaze, Limarino &amp; Césari, 2011, Pennsylvanian,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</si>
  <si>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Powis, 1984, Westphalian, W. Australia.</t>
  </si>
  <si>
    <t>Willumsen &amp; Vajda, 2010, U. Paleocene, S. New Zealand.</t>
  </si>
  <si>
    <t>Bhuyan &amp; Dutta, 2015, U. Paleocene/Eocene, NE India.</t>
  </si>
  <si>
    <r>
      <t>Lashin &amp; Ied, 2013, U. Albian-Lower Cenomanian, NW Egypt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</si>
  <si>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Ampaiwan, Churasiri &amp; Kunwasi, 2003. Lower Miocene, N. Thailand.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</si>
  <si>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</si>
  <si>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Hoek, Eshet &amp; Almogi-Labin, 1996, Campanian, Israel.</t>
  </si>
  <si>
    <t>Hoek, Eshet &amp; Almogi-Labin, 1996, Lower Maastrichtian, Israel.</t>
  </si>
  <si>
    <r>
      <t>Miki, 1972, Lower Senonian, NE Japan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</si>
  <si>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Burger, 1982b, Albian, Australia (N)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</si>
  <si>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t>Zhang et al., 2016, Lower Eocene, E. China.</t>
  </si>
  <si>
    <t>Nøhr-Hansen, 2003, Mid. Eocene, offshore W. Greenland.</t>
  </si>
  <si>
    <t>Nøhr-Hansen, 2003, Lower Eocene, offshore W. Greenland.</t>
  </si>
  <si>
    <t>Mirzaloo &amp; Ghasemi-Nejad, 2012, U. Aptian-Lower Cenomanian, W. Iran.</t>
  </si>
  <si>
    <t>Dean, 1992, U. Famennian-basal Tournaisian, S. England (cf.).</t>
  </si>
  <si>
    <t>Pereira et al., 2007, U. Famennian, S. Portugal.</t>
  </si>
  <si>
    <t>Playford &amp; Dino, 2002, Lower Permian, Argentina.</t>
  </si>
  <si>
    <t>Archangelsky &amp; Gamerro, 1979, Lower Permian, Argentina.</t>
  </si>
  <si>
    <r>
      <t>Concavissimisporites corrugatis</t>
    </r>
    <r>
      <rPr>
        <sz val="11"/>
        <color theme="1"/>
        <rFont val="Arial"/>
        <family val="2"/>
      </rPr>
      <t xml:space="preserve"> Ke &amp; Shi 1978; p. 58, pl. 9, figs. 14, 15.   *</t>
    </r>
  </si>
  <si>
    <r>
      <t>Vittatina corrugata</t>
    </r>
    <r>
      <rPr>
        <sz val="11"/>
        <color theme="1"/>
        <rFont val="Arial"/>
        <family val="2"/>
      </rPr>
      <t xml:space="preserve"> Marques-Toïgo 1974; p. 611-613, pl. IV, figs. 4-6.   *</t>
    </r>
  </si>
  <si>
    <t>Marques-Toïgo, 1974, Lower Permian, Uruguay.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</si>
  <si>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</si>
  <si>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</si>
  <si>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Askew, 2019. Mid. Devonian, N. Spain (?).</t>
  </si>
  <si>
    <t>Vigran et al., 2014, Lower Triassic, Svalbard.</t>
  </si>
  <si>
    <t>Onoratini &amp; Azéma, 1973, Lower Santonian, France (cf.) (N).</t>
  </si>
  <si>
    <t>Spina et al., 2020, Permian, Azerbaijan-Iran.</t>
  </si>
  <si>
    <t>Noetinger &amp; di Pasquo, 2010, Mid. Devonian, NW Argentina (?).</t>
  </si>
  <si>
    <t>Boardman et al., 2012, Lower Permian, S. Brazil.</t>
  </si>
  <si>
    <t>Ojo, 2010, Maastrichtian, Nigeria.</t>
  </si>
  <si>
    <t>Mautino, Vergel &amp; Anzótegui, 1998c, Lower Permian, Uruguay.</t>
  </si>
  <si>
    <t>Ghavidel-syooki. 1994, U. Devonian, N. Iran.</t>
  </si>
  <si>
    <t>Firth, 1987, Danian, Georgia (USA).</t>
  </si>
  <si>
    <t>Fernández-Marrón et al., 2010, U. Cenomanian-Mid. Turonian, Spain.</t>
  </si>
  <si>
    <r>
      <t>Stephanocolpites costatus</t>
    </r>
    <r>
      <rPr>
        <sz val="11"/>
        <color theme="1"/>
        <rFont val="Arial"/>
        <family val="2"/>
      </rPr>
      <t xml:space="preserve"> Van Hoeken-Klinkenberg 1964; see </t>
    </r>
    <r>
      <rPr>
        <i/>
        <sz val="11"/>
        <color theme="1"/>
        <rFont val="Arial"/>
        <family val="2"/>
      </rPr>
      <t>costatus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Ctenolophonidites</t>
    </r>
    <r>
      <rPr>
        <sz val="11"/>
        <color theme="1"/>
        <rFont val="Arial"/>
        <family val="2"/>
      </rPr>
      <t>).</t>
    </r>
  </si>
  <si>
    <t>Rao et al., 2013, Lower Eocene, Gujarat, India.</t>
  </si>
  <si>
    <t>Jäger, 2002, Viséan, S. Germany.</t>
  </si>
  <si>
    <t>Jäger, 2002, Viséan, S. Germany (?R).</t>
  </si>
  <si>
    <t>Engelhardt, 1964a, Mid. Eocene, Mississippi (cf.).</t>
  </si>
  <si>
    <t>Engelhardt, 1964a, Mid. Eocene, Mississippi.</t>
  </si>
  <si>
    <t>El Beialy, 1995, Upper Campanian-Maastrichtian, Egypt.</t>
  </si>
  <si>
    <t>Gutiérrez, Zavattieri &amp; Ezpeleta, 2014, U. Permian, Argentina.</t>
  </si>
  <si>
    <t>[35874]</t>
  </si>
  <si>
    <r>
      <t>Marsupipollenites costatus</t>
    </r>
    <r>
      <rPr>
        <sz val="11"/>
        <color rgb="FF000000"/>
        <rFont val="Arial"/>
        <family val="2"/>
      </rPr>
      <t xml:space="preserve"> Gutiérrez, Zavattieri &amp; Ezpeleta 2014; p. 543, figs.7.5, 10-15.   *</t>
    </r>
  </si>
  <si>
    <t>Balarino et al., 2012, Lower-Mid. Permian, Argentina.</t>
  </si>
  <si>
    <r>
      <t>Souza, Petri &amp; Dino, 2003, U. Carboniferous, S. Brazil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</si>
  <si>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Vázquez &amp; Césari, 2017, Lower Permian, W. Argentina.</t>
  </si>
  <si>
    <t>Fijalkowska-Mader, Heunisch &amp; Szulc, 2015. U. Triassic, S. Poland.</t>
  </si>
  <si>
    <r>
      <t>Kraeuselisporites cooksonae</t>
    </r>
    <r>
      <rPr>
        <sz val="11"/>
        <color theme="1"/>
        <rFont val="Arial"/>
        <family val="2"/>
      </rPr>
      <t xml:space="preserve"> (Klaus) Dettmann 1963; p. 78.   *</t>
    </r>
  </si>
  <si>
    <t>Fijalkowska-Mader, Heunisch &amp; Szulc, 2015. U. Triassic, S. Poland (cf.).</t>
  </si>
  <si>
    <t>Playford, 2020, Lower-Mid. Viséan, N. S. Wales.</t>
  </si>
  <si>
    <t>[35945]</t>
  </si>
  <si>
    <t>Pestchevitskaya, 2007, U. Hauterivian, N. Siberia.</t>
  </si>
  <si>
    <t>Paterson &amp; Mangerud, 2015, U. Carnian, Hopen, Svalbard.</t>
  </si>
  <si>
    <t>Paterson &amp; Mangerud, 2015, Norian-?Rhaetian, Hopen, Svalbard.</t>
  </si>
  <si>
    <t>Nøhr-Hansen, Piasecki &amp; Alsen, 2020, Mid. Coniacian, NE Greenland.</t>
  </si>
  <si>
    <t>González, Playford &amp; Moreno, 2005, U. Devonian, N. Spain.</t>
  </si>
  <si>
    <t>Ramanujam, 1987, Lower-Mid. Miocene, S.  India.</t>
  </si>
  <si>
    <r>
      <rPr>
        <i/>
        <sz val="11"/>
        <color theme="1"/>
        <rFont val="Arial"/>
        <family val="2"/>
      </rPr>
      <t>Cupanieidites cooksonii</t>
    </r>
    <r>
      <rPr>
        <sz val="11"/>
        <color theme="1"/>
        <rFont val="Arial"/>
        <family val="2"/>
      </rPr>
      <t xml:space="preserve"> Ramanujam 1987; p. 34, pl. III, figs. 71, 72.   *</t>
    </r>
  </si>
  <si>
    <t>[36127]</t>
  </si>
  <si>
    <t>Song et al., 1999,</t>
  </si>
  <si>
    <t>Sah &amp; Kar, 1969, Lower Eocene, Gujarat, India.</t>
  </si>
  <si>
    <t>Song &amp; Zhong, 1984,</t>
  </si>
  <si>
    <t>[36284]</t>
  </si>
  <si>
    <r>
      <rPr>
        <i/>
        <sz val="11"/>
        <color theme="1"/>
        <rFont val="Arial"/>
        <family val="2"/>
      </rPr>
      <t>Polypodiisporites convexus</t>
    </r>
    <r>
      <rPr>
        <sz val="11"/>
        <color theme="1"/>
        <rFont val="Arial"/>
        <family val="2"/>
      </rPr>
      <t xml:space="preserve"> Song &amp; Zhong 1984; p. 25, pl. 3, fig. 10.   *</t>
    </r>
  </si>
  <si>
    <t>[36287]</t>
  </si>
  <si>
    <r>
      <rPr>
        <i/>
        <sz val="11"/>
        <color theme="1"/>
        <rFont val="Arial"/>
        <family val="2"/>
      </rPr>
      <t>Schizaeoisporites costalis</t>
    </r>
    <r>
      <rPr>
        <sz val="11"/>
        <color theme="1"/>
        <rFont val="Arial"/>
        <family val="2"/>
      </rPr>
      <t xml:space="preserve"> Gao &amp; Zhao 1976; p. 33, pl. 5, figs. 6-8.   *</t>
    </r>
  </si>
  <si>
    <t>Gao &amp; Zhao, 1976,</t>
  </si>
  <si>
    <t>Sun, 1989,</t>
  </si>
  <si>
    <t>[36422]</t>
  </si>
  <si>
    <r>
      <rPr>
        <i/>
        <sz val="11"/>
        <rFont val="Arial"/>
        <family val="2"/>
      </rPr>
      <t xml:space="preserve">Lingfengpollis corrugatus </t>
    </r>
    <r>
      <rPr>
        <sz val="11"/>
        <rFont val="Arial"/>
        <family val="2"/>
      </rPr>
      <t>Sun 1989; p. 105-106, pl. 33, figs. 39, 40; pl. 34, figs. 28-35, 42-45.   *</t>
    </r>
  </si>
  <si>
    <t>Song et al., 1999, (cf.).</t>
  </si>
  <si>
    <t>[36455]</t>
  </si>
  <si>
    <r>
      <rPr>
        <i/>
        <sz val="11"/>
        <color theme="1"/>
        <rFont val="Arial"/>
        <family val="2"/>
      </rPr>
      <t>Aquilapollenites coriaceus</t>
    </r>
    <r>
      <rPr>
        <sz val="11"/>
        <color theme="1"/>
        <rFont val="Arial"/>
        <family val="2"/>
      </rPr>
      <t xml:space="preserve"> Gao &amp; Zhao 1976; p. 66. pl. 31. fig. 1.   *</t>
    </r>
  </si>
  <si>
    <r>
      <t>Lythraites corparis</t>
    </r>
    <r>
      <rPr>
        <sz val="11"/>
        <color rgb="FF339933"/>
        <rFont val="Arial"/>
        <family val="2"/>
      </rPr>
      <t xml:space="preserve"> Zhang, in Lin et al., 1978; p. 511-512, pl. 145, figs. 10, 11.</t>
    </r>
  </si>
  <si>
    <r>
      <rPr>
        <i/>
        <sz val="11"/>
        <color theme="1"/>
        <rFont val="Arial"/>
        <family val="2"/>
      </rPr>
      <t>Striatellipollis corparis</t>
    </r>
    <r>
      <rPr>
        <sz val="11"/>
        <color theme="1"/>
        <rFont val="Arial"/>
        <family val="2"/>
      </rPr>
      <t xml:space="preserve"> (Zhang) Song, in Song et al., 1999; p. 615, pl. 155, fig. 2; pl. 158. figs. 7-9.   *</t>
    </r>
  </si>
  <si>
    <t>Sun et al., 1989,</t>
  </si>
  <si>
    <t>[36790]</t>
  </si>
  <si>
    <r>
      <rPr>
        <i/>
        <sz val="11"/>
        <color theme="1"/>
        <rFont val="Arial"/>
        <family val="2"/>
      </rPr>
      <t>Myricipites corrugus</t>
    </r>
    <r>
      <rPr>
        <sz val="11"/>
        <color theme="1"/>
        <rFont val="Arial"/>
        <family val="2"/>
      </rPr>
      <t xml:space="preserve"> Sun, in Sun et al., 1989; p. 53, pl. 14, figs. 11-19, 21-24.   *</t>
    </r>
  </si>
  <si>
    <r>
      <t>Quattrocchio, Volkheimer et al., 2005, U. Senonian, N. Argentina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</si>
  <si>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Quattrocchio et al., 2012, prob. U. Eocene-Oligocene, SW Argentina.</t>
  </si>
  <si>
    <t>Gedl, 2004, Mid.-U. Eocene, Poland.</t>
  </si>
  <si>
    <t>Correia et al, 2019, Lower Bathonian, Portugal.</t>
  </si>
  <si>
    <t>Akkiraz &amp; Akgun, 2005, Lower Oligocene, SW Turkey.</t>
  </si>
  <si>
    <t>[36878]</t>
  </si>
  <si>
    <r>
      <t>Undulatisporites convexus</t>
    </r>
    <r>
      <rPr>
        <sz val="11"/>
        <color theme="1"/>
        <rFont val="Arial"/>
        <family val="2"/>
      </rPr>
      <t xml:space="preserve"> Schuler &amp; Sittler 1969;   *</t>
    </r>
  </si>
  <si>
    <t>Rao &amp; Verma, 2014b, Miocene, India.</t>
  </si>
  <si>
    <t>Sun et al., 1982, Eocene-Lower Oligocene, S. China Sea.</t>
  </si>
  <si>
    <t>Maleki-Porazmiani, Ghasemi-Nejad &amp; Farmani, 2020, Albian-Cenomanian, NE Iran.</t>
  </si>
  <si>
    <r>
      <t>Maleki-Porazmiani, Ghasemi-Nejad &amp; Farmani, 2020, Albian-Cenomanian, NE Iran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</si>
  <si>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Worobiec, 2009, Mid. Miocene, Poland.</t>
  </si>
  <si>
    <t>Slimani et al., 2011, Lower Maastrichtian-Lower Danian, N. Belgium.</t>
  </si>
  <si>
    <t>Kasinski et al., 2020, Mid. Eocene, Baltic Coast, Russia.</t>
  </si>
  <si>
    <t>Iakovleva &amp; Heilmann-Clausen, 2010, Lower-Mid. Eocene, SW Siberia.</t>
  </si>
  <si>
    <t>Iakloveva &amp; Heilmann-Clausen, 2010, Lower Eocene, SW Siberia.</t>
  </si>
  <si>
    <t>Köthe &amp; Andruleit, 2007, U. Miocene, North Sea.</t>
  </si>
  <si>
    <t>Duxbury, 2019, U. Barremian, North Sea.</t>
  </si>
  <si>
    <t>Bujak, 1994, Lower-Mid. Eocene, North Sea.</t>
  </si>
  <si>
    <t>Odébòdé, 1987, Coniacian, Nigeria (N).</t>
  </si>
  <si>
    <t>Machado, da Silva &amp; Almeida, 2012, U. Pennsylvanian, SW Portugal (cf.).</t>
  </si>
  <si>
    <t>Jan &amp; Stephenson, 2011, U. Pennsylvanian, Pakistan.</t>
  </si>
  <si>
    <t>Ivanina, 2013, Lower Pennsylvanian, E. Europe.</t>
  </si>
  <si>
    <r>
      <t>Svalbardella cooksoniae</t>
    </r>
    <r>
      <rPr>
        <sz val="11"/>
        <color theme="1"/>
        <rFont val="Arial"/>
        <family val="2"/>
      </rPr>
      <t xml:space="preserve"> Manum 1960; p. 21-22, pl. 1, figs. 1-3; text-fig. 2; see also </t>
    </r>
    <r>
      <rPr>
        <i/>
        <sz val="11"/>
        <color theme="1"/>
        <rFont val="Arial"/>
        <family val="2"/>
      </rPr>
      <t>clausii.</t>
    </r>
    <r>
      <rPr>
        <sz val="11"/>
        <color theme="1"/>
        <rFont val="Arial"/>
        <family val="2"/>
      </rPr>
      <t xml:space="preserve">   *(T)</t>
    </r>
  </si>
  <si>
    <t>Mohamed, Piller &amp; Egger, 2013, U. Maastrichtian-Lower Paleocene, Austria.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</si>
  <si>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Mostafa &amp; Maky, 2014.</t>
    </r>
  </si>
  <si>
    <t>[37054]</t>
  </si>
  <si>
    <r>
      <rPr>
        <i/>
        <sz val="11"/>
        <rFont val="Arial"/>
        <family val="2"/>
      </rPr>
      <t>Psilatriletes cozzuolii</t>
    </r>
    <r>
      <rPr>
        <sz val="11"/>
        <rFont val="Arial"/>
        <family val="2"/>
      </rPr>
      <t xml:space="preserve"> Leite, da Silva-Caminha &amp; D'Apolito 2021; p. 121, pl. 1, figs. 3-5.   *</t>
    </r>
  </si>
  <si>
    <t>Leite, da Silva-Caminha &amp; D'Apolito, 2021, U. Miocene-Pliocene, NW Brazil.</t>
  </si>
  <si>
    <t>conulatus - cozzuolii</t>
  </si>
  <si>
    <t>H. Martin, 1973a, U. Neogene-Pleistocene, N. S. Wales.</t>
  </si>
  <si>
    <t>[37084]</t>
  </si>
  <si>
    <r>
      <rPr>
        <i/>
        <sz val="11"/>
        <rFont val="Arial"/>
        <family val="2"/>
      </rPr>
      <t>Retibrevitricolporites costaporus</t>
    </r>
    <r>
      <rPr>
        <sz val="11"/>
        <rFont val="Arial"/>
        <family val="2"/>
      </rPr>
      <t xml:space="preserve"> Leite, da Silva-Caminha &amp; D'Apolito 2021; p. 134, pl. 7, figs. 4-7.   *</t>
    </r>
  </si>
  <si>
    <t>Silva-Caminha, Jaramillo &amp; Absy, 2010, Miocene-Lower Pliocene, NW Brazil.</t>
  </si>
  <si>
    <t>[37115]</t>
  </si>
  <si>
    <r>
      <rPr>
        <i/>
        <sz val="11"/>
        <color theme="1"/>
        <rFont val="Arial"/>
        <family val="2"/>
      </rPr>
      <t>Lakiapollis costatus</t>
    </r>
    <r>
      <rPr>
        <sz val="11"/>
        <color theme="1"/>
        <rFont val="Arial"/>
        <family val="2"/>
      </rPr>
      <t xml:space="preserve"> Silva-Caminha, Jaramillo &amp; Absy 2010; p. 36, pl. 5, figs. 33-34.   *</t>
    </r>
  </si>
  <si>
    <t>Li et al., 2016, U. Triassic, S. China.</t>
  </si>
  <si>
    <r>
      <t>Aequitriradites conulatus</t>
    </r>
    <r>
      <rPr>
        <sz val="11"/>
        <color theme="1"/>
        <rFont val="Arial"/>
        <family val="2"/>
      </rPr>
      <t xml:space="preserve"> Hunt 1986; p. 438-440, pl. 4, fig. 3.   *</t>
    </r>
  </si>
  <si>
    <t>Jana, 1990, U. Jurassic/Lower Cretaceous, Orissa, India.</t>
  </si>
  <si>
    <t>DiMichele et al., 2018, Lower Permian, N. Texas.</t>
  </si>
  <si>
    <t>[37179]</t>
  </si>
  <si>
    <r>
      <t>Cyathidites cooksonii</t>
    </r>
    <r>
      <rPr>
        <sz val="11"/>
        <color theme="1"/>
        <rFont val="Arial"/>
        <family val="2"/>
      </rPr>
      <t xml:space="preserve"> Khanna &amp; Singh 1981b;   *</t>
    </r>
  </si>
  <si>
    <t>Khanna &amp; Singh, 1981b, U. Eocene, N. India.</t>
  </si>
  <si>
    <t>[37219]</t>
  </si>
  <si>
    <r>
      <t>Margocolporites corbaricus</t>
    </r>
    <r>
      <rPr>
        <sz val="11"/>
        <rFont val="Arial"/>
        <family val="2"/>
      </rPr>
      <t xml:space="preserve"> Gruas-Cavagnetto 1991;   *</t>
    </r>
  </si>
  <si>
    <t>Gruas-Cavagnetto, 1991, Lower Eocene, France.</t>
  </si>
  <si>
    <t>Kapoor &amp; Mathur, 1993,</t>
  </si>
  <si>
    <t>[37226]</t>
  </si>
  <si>
    <r>
      <rPr>
        <i/>
        <sz val="11"/>
        <color theme="1"/>
        <rFont val="Arial"/>
        <family val="2"/>
      </rPr>
      <t xml:space="preserve">Albertipollenites costatus </t>
    </r>
    <r>
      <rPr>
        <sz val="11"/>
        <color theme="1"/>
        <rFont val="Arial"/>
        <family val="2"/>
      </rPr>
      <t>Jain, Kapoor &amp; Mathur 1993;   *</t>
    </r>
  </si>
  <si>
    <t>Nakoman, 1975, Mid. Westphalian A, Turkey.</t>
  </si>
  <si>
    <t>[37273]</t>
  </si>
  <si>
    <t>Nakoman, 1975, Namurian/Westphalian A, Turkey.</t>
  </si>
  <si>
    <r>
      <t>Callisporites coronarius</t>
    </r>
    <r>
      <rPr>
        <sz val="11"/>
        <color rgb="FF000000"/>
        <rFont val="Arial"/>
        <family val="2"/>
      </rPr>
      <t xml:space="preserve"> Nakoman 1975; p. 100, pl. XVI, fig s. 25, 26.   *</t>
    </r>
  </si>
  <si>
    <t>[37436]</t>
  </si>
  <si>
    <t>Maljavkina, 1949, Lower Jurassic, USSR.</t>
  </si>
  <si>
    <r>
      <t>Aggerella corollaria</t>
    </r>
    <r>
      <rPr>
        <sz val="11"/>
        <color rgb="FF000000"/>
        <rFont val="Arial"/>
        <family val="2"/>
      </rPr>
      <t xml:space="preserve"> Maljavkina 1949;   *</t>
    </r>
  </si>
  <si>
    <t>[37437]</t>
  </si>
  <si>
    <r>
      <t>Aggerella corollariiformis</t>
    </r>
    <r>
      <rPr>
        <sz val="11"/>
        <color rgb="FF000000"/>
        <rFont val="Arial"/>
        <family val="2"/>
      </rPr>
      <t xml:space="preserve"> Maljavkina 1958;   *</t>
    </r>
  </si>
  <si>
    <t>Maljavkina, 1949, Barremian, Mongolia.</t>
  </si>
  <si>
    <t>Kumar &amp; Takahashi, 1991, Mid. Oligocene-U. Miocene, Assam, India.</t>
  </si>
  <si>
    <t>Baranyi et al., 2019, Carnian, W. Hungary.</t>
  </si>
  <si>
    <r>
      <t>Baranyi et al., 2019, Carnian, W. Hungary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</si>
  <si>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Ghasemi-Nejad, Head &amp; Naderi, 2009, U. Albian-Cenomanian, N. Persian Gulf.</t>
  </si>
  <si>
    <t>Taugourdeau-Lantz, 1960, Lower Frasnian, France.</t>
  </si>
  <si>
    <t>Pérez Loinaze, 2005, 2008a, Viséan, NW Argentina.</t>
  </si>
  <si>
    <t>Wan et al., 2014, Lower Miocene-Lower Pliocene, China.</t>
  </si>
  <si>
    <t>Wan et al., 2014, U. Miocene-Lower Pliocene, China.</t>
  </si>
  <si>
    <r>
      <t xml:space="preserve">Granustephanocolpites cooksonii </t>
    </r>
    <r>
      <rPr>
        <sz val="11"/>
        <color theme="1"/>
        <rFont val="Arial"/>
        <family val="2"/>
      </rPr>
      <t>(Sah &amp; Dutta) Saxena 1982; p. 293.   *</t>
    </r>
  </si>
  <si>
    <r>
      <t>Polycolpites cooksonii</t>
    </r>
    <r>
      <rPr>
        <sz val="11"/>
        <color rgb="FF339933"/>
        <rFont val="Arial"/>
        <family val="2"/>
      </rPr>
      <t xml:space="preserve"> Sah &amp; Dutta 1968; p. 138, pl. 2, fig. 17.   *</t>
    </r>
  </si>
  <si>
    <r>
      <t>Psilatricolpites convolvuloides</t>
    </r>
    <r>
      <rPr>
        <sz val="11"/>
        <color theme="1"/>
        <rFont val="Arial"/>
        <family val="2"/>
      </rPr>
      <t xml:space="preserve"> Roche &amp; Schuler 1976;   *</t>
    </r>
  </si>
  <si>
    <t>Roche &amp; Schuler, 1976, U. Oligocene, Belgium.</t>
  </si>
  <si>
    <r>
      <t>Psilatricolporites costatus</t>
    </r>
    <r>
      <rPr>
        <sz val="11"/>
        <color rgb="FF339933"/>
        <rFont val="Arial"/>
        <family val="2"/>
      </rPr>
      <t xml:space="preserve"> Dueñas 1980a; p. 319, pl. 3, figs. 9, 10.</t>
    </r>
  </si>
  <si>
    <r>
      <t>Psilatricolporites costatus</t>
    </r>
    <r>
      <rPr>
        <sz val="11"/>
        <color theme="1"/>
        <rFont val="Arial"/>
        <family val="2"/>
      </rPr>
      <t xml:space="preserve"> Dueñas 1979; p. 204, pl. 3, figs. 9, 10.   *</t>
    </r>
  </si>
  <si>
    <r>
      <t>Barreda et al., 2020, Lower Eocene, Patagonia, Argentina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</si>
  <si>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Hints et al., 2010, U. Ordovician, Latvia (N).</t>
  </si>
  <si>
    <t>Nõlvak, 1980, U. Caradoc, Estonia.</t>
  </si>
  <si>
    <t>Lakova, 1986, Gedinnian, Bulgaria.</t>
  </si>
  <si>
    <t>[37640]</t>
  </si>
  <si>
    <r>
      <rPr>
        <i/>
        <sz val="11"/>
        <color theme="1"/>
        <rFont val="Arial"/>
        <family val="2"/>
      </rPr>
      <t>Lambdachitina coronata</t>
    </r>
    <r>
      <rPr>
        <sz val="11"/>
        <color theme="1"/>
        <rFont val="Arial"/>
        <family val="2"/>
      </rPr>
      <t xml:space="preserve"> Lakova 1986; p. 134, pl. 1, figs. 4-8, 11, 12.   *(T)</t>
    </r>
  </si>
  <si>
    <t>Smelror, 2021, Barremian, N. Norway.</t>
  </si>
  <si>
    <t>Worobiec et al., 2021, Mid. Miocene, C. Poland.</t>
  </si>
  <si>
    <t>Gilmullina et al., 2020, Carnian-Norian/?Rhaetian, Barents Sea.</t>
  </si>
  <si>
    <t>Vigran &amp; Thusu, 1975, Bajocian/Bathonian-Lower Kimmeridgian, Norway.</t>
  </si>
  <si>
    <t>Grey, 1992, Famennian/Tournaisian, W. Australia.</t>
  </si>
  <si>
    <t>Grey, 1992, Famennian/Tournaisian, W. Australia (cf.).</t>
  </si>
  <si>
    <t>[37745]</t>
  </si>
  <si>
    <r>
      <rPr>
        <i/>
        <sz val="11"/>
        <color theme="1"/>
        <rFont val="Arial"/>
        <family val="2"/>
      </rPr>
      <t>Stelliferidium cortinulamorphum</t>
    </r>
    <r>
      <rPr>
        <sz val="11"/>
        <color theme="1"/>
        <rFont val="Arial"/>
        <family val="2"/>
      </rPr>
      <t xml:space="preserve"> Paalits 1995;   *</t>
    </r>
  </si>
  <si>
    <t>Paalits, 1995,</t>
  </si>
  <si>
    <t>Potter, Pedder &amp; Feist-Burkhardt, 2012, U. Cambrian, England.</t>
  </si>
  <si>
    <t>Paterson, Mangerud &amp; Mørk, 2017, Lower Carnian, Svalbard.</t>
  </si>
  <si>
    <t>D'Apolito, Jaramillo &amp; Harrington, 2021, Miocene, NW Brazil.</t>
  </si>
  <si>
    <t>[37816]</t>
  </si>
  <si>
    <r>
      <rPr>
        <i/>
        <sz val="11"/>
        <color theme="1"/>
        <rFont val="Arial"/>
        <family val="2"/>
      </rPr>
      <t>Dicolpopollis? costatus</t>
    </r>
    <r>
      <rPr>
        <sz val="11"/>
        <color theme="1"/>
        <rFont val="Arial"/>
        <family val="2"/>
      </rPr>
      <t xml:space="preserve"> D'Apolito, Jaramillo &amp; Harrington 2021; p. 34-35, pl. 10, figs. H-J.   *</t>
    </r>
  </si>
  <si>
    <t>[37855]</t>
  </si>
  <si>
    <r>
      <rPr>
        <i/>
        <sz val="11"/>
        <color theme="1"/>
        <rFont val="Arial"/>
        <family val="2"/>
      </rPr>
      <t>Ladakhipollenites? corvattatus</t>
    </r>
    <r>
      <rPr>
        <sz val="11"/>
        <color theme="1"/>
        <rFont val="Arial"/>
        <family val="2"/>
      </rPr>
      <t xml:space="preserve"> D'Apolito, Jaramillo &amp; Harrington 2021; p. 38, pl. 14, figs. J, K.   *</t>
    </r>
  </si>
  <si>
    <t>Bjaerke, 1977, Barremian, Svalbard.</t>
  </si>
  <si>
    <t>Bjaerke, 1978, Valanginian/Hauterivian, Svalbard.</t>
  </si>
  <si>
    <t>Manum, 1960, U. Paleocene-Eocene, Svalbard.</t>
  </si>
  <si>
    <t>Manum &amp; Throndsen, 1986, U. Eocene, Svalbard.</t>
  </si>
  <si>
    <t>Mangerud &amp; Konieczny, 1991, Lower Permian, Svalbard.</t>
  </si>
  <si>
    <t>Allen, 1965, Givetian, Svalbard (N).</t>
  </si>
  <si>
    <t>Allen, 1973, Lower/Mid. Devonian, Svalbard (N).</t>
  </si>
  <si>
    <t>Mangerud &amp; Konieczny, 1991, Lower Permian, Svalbard (N).</t>
  </si>
  <si>
    <t>Vigran, 1964, Frasnian, Svalbard.</t>
  </si>
  <si>
    <t>Playford, 1963, Lower Carboniferous, Svalbard.</t>
  </si>
  <si>
    <t>Bjaerke &amp; Manum, 1977, Rhaetian, Svalbard (N).</t>
  </si>
  <si>
    <t>[37871]</t>
  </si>
  <si>
    <r>
      <rPr>
        <i/>
        <sz val="10.5"/>
        <rFont val="Arial"/>
        <family val="2"/>
      </rPr>
      <t>Polyadopollenites cooksonii</t>
    </r>
    <r>
      <rPr>
        <sz val="10.5"/>
        <rFont val="Arial"/>
        <family val="2"/>
      </rPr>
      <t xml:space="preserve"> Gruas-Cavagnetto &amp; Guinet 1994;   *</t>
    </r>
  </si>
  <si>
    <t>Gruas-Cavagnetto &amp; Guinet, 1994, Lower Oligocene, Spain.</t>
  </si>
  <si>
    <t>Ramanujam, Reddy &amp; Rao, 1991, Lower Miocene, S. India.</t>
  </si>
  <si>
    <t>Juncal et al., 2016, Lower Permian, N. Spain.</t>
  </si>
  <si>
    <t>Black &amp; Dodsworth, 2021, Lower Albian, E. England.</t>
  </si>
  <si>
    <t>[38059]</t>
  </si>
  <si>
    <r>
      <t xml:space="preserve">Rotaspora convexa </t>
    </r>
    <r>
      <rPr>
        <sz val="11"/>
        <rFont val="Arial"/>
        <family val="2"/>
      </rPr>
      <t>Hashemi &amp; Playford 2005; p. 360, pl. 7, figs. 5-8, 18.   *</t>
    </r>
  </si>
  <si>
    <r>
      <rPr>
        <i/>
        <sz val="11"/>
        <color rgb="FF339933"/>
        <rFont val="Arial"/>
        <family val="2"/>
      </rPr>
      <t>Camarozonotriletes</t>
    </r>
    <r>
      <rPr>
        <sz val="11"/>
        <color rgb="FF339933"/>
        <rFont val="Arial"/>
        <family val="2"/>
      </rPr>
      <t xml:space="preserve"> sp. of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4, fig. 10;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9; pl. 18, fig. 5;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1-4.</t>
    </r>
  </si>
  <si>
    <t>Hashemi &amp; Playford, 2005, Emsian, SE Queensland.</t>
  </si>
  <si>
    <t>McGregor &amp; Playford, 1993,</t>
  </si>
  <si>
    <t>[38130]</t>
  </si>
  <si>
    <r>
      <t>Retusotriletes coranadus</t>
    </r>
    <r>
      <rPr>
        <sz val="11"/>
        <rFont val="Arial"/>
        <family val="2"/>
      </rPr>
      <t xml:space="preserve"> Rodríguez González 1983;   *</t>
    </r>
  </si>
  <si>
    <t>Rodríguez González, 1983, Pridoli-Lower Siegenian, Spain.</t>
  </si>
  <si>
    <t>Keegan, Rasul &amp; Shaheen, 1990, unspecified Lower Paleozoic, Jordan.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</si>
  <si>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</si>
  <si>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Verrucosisporites cortaderensis </t>
    </r>
    <r>
      <rPr>
        <sz val="11"/>
        <color theme="1"/>
        <rFont val="Arial"/>
        <family val="2"/>
      </rPr>
      <t>Pérez Loinaze 2005; p. 483, figs. 1P-S  *</t>
    </r>
  </si>
  <si>
    <t>Aráoz, 2009, Mid. Ordovician, NW Argentina.</t>
  </si>
  <si>
    <t>Yin, 1995, Lower Ordovician, S. China.</t>
  </si>
  <si>
    <t>Kalibová, 1985, Westphalian D, Czechoslovakia.</t>
  </si>
  <si>
    <r>
      <t>Rákosi, 1968, Neocomian, Hungary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</si>
  <si>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</si>
  <si>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t>González Estebenet, Paolillo &amp; Guler, 2019, Aptian-Albian, S. Argentina.</t>
  </si>
  <si>
    <t>Guler, Paolillo &amp; Martz, 2016, U. Aptian-Albian, Argentina.</t>
  </si>
  <si>
    <t>Wicander &amp; Playford, 2017b, Givetian, Ontario.</t>
  </si>
  <si>
    <t>Legrand, Nishida &amp; Hirayama, 2019, Turonian, Japan (?).</t>
  </si>
  <si>
    <t>Matyja, Turnau &amp; Żbikowska, 2000, U. Tournaisian-Lower Viséan, Poland.</t>
  </si>
  <si>
    <t>Góczán &amp; Siegl-Farkas, 1989, U. Campanian, Hungary.</t>
  </si>
  <si>
    <t>[38222]</t>
  </si>
  <si>
    <r>
      <rPr>
        <i/>
        <sz val="11"/>
        <color theme="1"/>
        <rFont val="Arial"/>
        <family val="2"/>
      </rPr>
      <t xml:space="preserve">Coronatipollis corpulentus </t>
    </r>
    <r>
      <rPr>
        <sz val="11"/>
        <color theme="1"/>
        <rFont val="Arial"/>
        <family val="2"/>
      </rPr>
      <t>Góczán &amp; Siegl-Farkas 1989; p. 54-55, pl. IV, figs. 13-15.   *</t>
    </r>
  </si>
  <si>
    <r>
      <t>Semioculopollis coronatiformis</t>
    </r>
    <r>
      <rPr>
        <sz val="11"/>
        <color theme="1"/>
        <rFont val="Arial"/>
        <family val="2"/>
      </rPr>
      <t xml:space="preserve"> Góczán &amp; Siegl-Farkas 1989; p. 60, pl. V, figs. 1-6.   *</t>
    </r>
  </si>
  <si>
    <t>[38230]</t>
  </si>
  <si>
    <r>
      <rPr>
        <i/>
        <sz val="11"/>
        <color theme="1"/>
        <rFont val="Arial"/>
        <family val="2"/>
      </rPr>
      <t>Bacutriletes corynactis</t>
    </r>
    <r>
      <rPr>
        <sz val="11"/>
        <color theme="1"/>
        <rFont val="Arial"/>
        <family val="2"/>
      </rPr>
      <t xml:space="preserve"> (Harris) Marcinkiewicz ;   *</t>
    </r>
  </si>
  <si>
    <t>Morris &amp; Batten, 2016, Lower Bajocian, N. England.</t>
  </si>
  <si>
    <r>
      <t>Morris &amp; Batten, 2016, Lower Bajocian, N. England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</si>
  <si>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Atta-Peters &amp; Anan-Yorke, 2003, Lower Tournaisian, Ghana.</t>
  </si>
  <si>
    <t>Robaszynski et al., 1985, U. Maastrichtian, Belgium</t>
  </si>
  <si>
    <t>Robaszynski et al., 1985, U. Campanian, Belgium</t>
  </si>
  <si>
    <r>
      <t>Gutiérrez &amp; Barreda, 2006, U. Namurian-Westphalian,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</si>
  <si>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Harris, 1977, U. Jurassic, S. Atlantic Ocean.</t>
  </si>
  <si>
    <r>
      <rPr>
        <i/>
        <sz val="11"/>
        <color theme="1"/>
        <rFont val="Arial"/>
        <family val="2"/>
      </rPr>
      <t>Tenua copei</t>
    </r>
    <r>
      <rPr>
        <sz val="11"/>
        <color theme="1"/>
        <rFont val="Arial"/>
        <family val="2"/>
      </rPr>
      <t xml:space="preserve"> (Bailey) Fensome et al. 2019; p. 47.   *</t>
    </r>
  </si>
  <si>
    <r>
      <rPr>
        <i/>
        <sz val="11"/>
        <color rgb="FF339933"/>
        <rFont val="Arial"/>
        <family val="2"/>
      </rPr>
      <t>Circulodinium copei</t>
    </r>
    <r>
      <rPr>
        <sz val="11"/>
        <color rgb="FF339933"/>
        <rFont val="Arial"/>
        <family val="2"/>
      </rPr>
      <t xml:space="preserve"> Bailey, in Bailey, Milner &amp; Varney, 1997; p. 235-236, figs. 3a-f.</t>
    </r>
  </si>
  <si>
    <r>
      <t>Eldrett et al., 2004, Lower-Mid. Eocene, Norwegian-Greenland Sea.(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</si>
  <si>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t>Soliman, 2012, Oligocene, Austria.</t>
  </si>
  <si>
    <t>Eldrett et al., 2004, Eocene, Norwegian-Greenland Sea.</t>
  </si>
  <si>
    <t>Eldrett et al., 2004, Mid.-U. Eocene, Norwegian-Greenland Sea.</t>
  </si>
  <si>
    <t>Ghavidel-syooki, 2000, Lower Ordovician, NE Iran.</t>
  </si>
  <si>
    <t>Allameh &amp; Jafarabadi, 2014, Mid. Jurassic, Iran.</t>
  </si>
  <si>
    <t>Schiøler, 2005, Oligocene, Danish North Sea.</t>
  </si>
  <si>
    <t>Emo &amp; Smith, 1978, U. Tremadoc-Lower Arenig, Ireland.</t>
  </si>
  <si>
    <t>Van Simaeys et al., 2004, U. Oligocene, Netherlands.</t>
  </si>
  <si>
    <r>
      <t>Iakovleva &amp; Heilmann-Clausen, 2021, Lower/Mid. Eocene, Kazakhstan 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</si>
  <si>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t>[38318]</t>
  </si>
  <si>
    <r>
      <rPr>
        <i/>
        <sz val="11"/>
        <color theme="1"/>
        <rFont val="Arial"/>
        <family val="2"/>
      </rPr>
      <t>Leffingwellia costata</t>
    </r>
    <r>
      <rPr>
        <sz val="11"/>
        <color theme="1"/>
        <rFont val="Arial"/>
        <family val="2"/>
      </rPr>
      <t xml:space="preserve"> Head &amp; Norris 2003; p. 12,14, fig..10; fig.12, nos.16-25.   *(T)</t>
    </r>
  </si>
  <si>
    <t>Head &amp; Norris, 1968, Pliocene, W. N. Atlantic Ocean.</t>
  </si>
  <si>
    <r>
      <t>Fedocarina costata</t>
    </r>
    <r>
      <rPr>
        <sz val="11"/>
        <color theme="1"/>
        <rFont val="Arial"/>
        <family val="2"/>
      </rPr>
      <t xml:space="preserve"> (Fedorova-Shakhmundes)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&amp; Hills 1987 (supplement to 1976); card 4426.   *(T)</t>
    </r>
  </si>
  <si>
    <t>Mejia-Velasquez et al., 2018, Albian, Peru.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</si>
</sst>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/>
    <xf numFmtId="0" fontId="1" fillId="0" borderId="0" xfId="0" applyFont="1" applyAlignment="1"/>
    <xf numFmtId="0" fontId="5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5" fillId="0" borderId="0" xfId="0" applyFont="1" applyBorder="1"/>
    <xf numFmtId="0" fontId="23" fillId="0" borderId="0" xfId="0" applyFont="1" applyBorder="1" applyAlignment="1">
      <alignment vertical="center"/>
    </xf>
    <xf numFmtId="0" fontId="24" fillId="0" borderId="0" xfId="0" applyFont="1" applyBorder="1"/>
    <xf numFmtId="0" fontId="25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15" fillId="0" borderId="0" xfId="0" applyFont="1" applyAlignment="1">
      <alignment vertical="center"/>
    </xf>
    <xf numFmtId="0" fontId="2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3"/>
  <sheetViews>
    <sheetView tabSelected="1" topLeftCell="A2290" workbookViewId="0">
      <selection activeCell="F2313" sqref="F2313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9" width="9.109375" customWidth="1"/>
    <col min="10" max="16384" width="8.88671875" style="1"/>
  </cols>
  <sheetData>
    <row r="1" spans="1:13" ht="24.6" x14ac:dyDescent="0.3">
      <c r="A1" s="2">
        <f>MAX(A3:A3000)</f>
        <v>2312</v>
      </c>
      <c r="B1" s="22" t="s">
        <v>1018</v>
      </c>
      <c r="C1" s="18"/>
      <c r="D1" s="23" t="s">
        <v>2409</v>
      </c>
      <c r="E1" s="9"/>
      <c r="F1" s="12"/>
      <c r="J1" s="30">
        <f>COUNTA(E3:E3140)</f>
        <v>1647</v>
      </c>
      <c r="K1"/>
      <c r="L1"/>
      <c r="M1"/>
    </row>
    <row r="2" spans="1:13" ht="8.4" customHeight="1" x14ac:dyDescent="0.25">
      <c r="C2" s="18"/>
      <c r="D2" s="15"/>
      <c r="E2" s="9"/>
      <c r="F2" s="12"/>
      <c r="J2"/>
      <c r="K2"/>
      <c r="L2"/>
      <c r="M2"/>
    </row>
    <row r="3" spans="1:13" x14ac:dyDescent="0.3">
      <c r="A3" s="2">
        <v>1</v>
      </c>
      <c r="B3" s="19" t="s">
        <v>423</v>
      </c>
      <c r="C3" s="6" t="s">
        <v>2417</v>
      </c>
      <c r="D3" s="13"/>
    </row>
    <row r="4" spans="1:13" ht="15" x14ac:dyDescent="0.25">
      <c r="A4" s="2">
        <v>2</v>
      </c>
      <c r="B4" s="19" t="s">
        <v>423</v>
      </c>
      <c r="C4" s="1"/>
      <c r="E4" s="9" t="s">
        <v>1687</v>
      </c>
    </row>
    <row r="5" spans="1:13" ht="15" x14ac:dyDescent="0.25">
      <c r="A5" s="2">
        <v>3</v>
      </c>
      <c r="B5" s="19" t="s">
        <v>424</v>
      </c>
      <c r="C5" s="6" t="s">
        <v>118</v>
      </c>
      <c r="D5" s="13"/>
    </row>
    <row r="6" spans="1:13" ht="15" x14ac:dyDescent="0.25">
      <c r="A6" s="2">
        <v>4</v>
      </c>
      <c r="B6" s="19" t="s">
        <v>424</v>
      </c>
      <c r="C6" s="6"/>
      <c r="D6" s="13"/>
      <c r="E6" s="4" t="s">
        <v>1767</v>
      </c>
    </row>
    <row r="7" spans="1:13" ht="15" x14ac:dyDescent="0.25">
      <c r="A7" s="2">
        <v>5</v>
      </c>
      <c r="B7" s="19" t="s">
        <v>424</v>
      </c>
      <c r="C7" s="1"/>
      <c r="E7" s="9" t="s">
        <v>1768</v>
      </c>
    </row>
    <row r="8" spans="1:13" ht="15" x14ac:dyDescent="0.25">
      <c r="A8" s="2">
        <v>6</v>
      </c>
      <c r="B8" s="19" t="s">
        <v>424</v>
      </c>
      <c r="C8" s="1"/>
      <c r="E8" s="9" t="s">
        <v>14</v>
      </c>
    </row>
    <row r="9" spans="1:13" ht="15" x14ac:dyDescent="0.25">
      <c r="A9" s="2">
        <v>7</v>
      </c>
      <c r="B9" s="19" t="s">
        <v>424</v>
      </c>
      <c r="C9" s="1"/>
      <c r="E9" s="9" t="s">
        <v>1827</v>
      </c>
    </row>
    <row r="10" spans="1:13" ht="15" x14ac:dyDescent="0.25">
      <c r="A10" s="2">
        <v>8</v>
      </c>
      <c r="B10" s="19" t="s">
        <v>424</v>
      </c>
      <c r="C10" s="1"/>
      <c r="E10" s="9" t="s">
        <v>1769</v>
      </c>
    </row>
    <row r="11" spans="1:13" ht="15" x14ac:dyDescent="0.25">
      <c r="A11" s="2">
        <v>9</v>
      </c>
      <c r="B11" s="19" t="s">
        <v>424</v>
      </c>
      <c r="C11" s="1"/>
      <c r="E11" s="9" t="s">
        <v>1770</v>
      </c>
    </row>
    <row r="12" spans="1:13" ht="15" x14ac:dyDescent="0.25">
      <c r="A12" s="2">
        <v>10</v>
      </c>
      <c r="B12" s="19" t="s">
        <v>424</v>
      </c>
      <c r="C12" s="1"/>
      <c r="E12" s="9" t="s">
        <v>1894</v>
      </c>
    </row>
    <row r="13" spans="1:13" x14ac:dyDescent="0.3">
      <c r="A13" s="2">
        <v>11</v>
      </c>
      <c r="B13" s="19" t="s">
        <v>424</v>
      </c>
      <c r="C13" s="1"/>
      <c r="E13" s="9" t="s">
        <v>2509</v>
      </c>
      <c r="F13" s="38"/>
      <c r="G13" s="1"/>
      <c r="H13" s="24"/>
      <c r="I13" s="1"/>
    </row>
    <row r="14" spans="1:13" x14ac:dyDescent="0.3">
      <c r="A14" s="2">
        <v>12</v>
      </c>
      <c r="B14" s="19" t="s">
        <v>424</v>
      </c>
      <c r="C14" s="1"/>
      <c r="E14" s="9" t="s">
        <v>1828</v>
      </c>
    </row>
    <row r="15" spans="1:13" x14ac:dyDescent="0.3">
      <c r="A15" s="2">
        <v>13</v>
      </c>
      <c r="B15" s="19" t="s">
        <v>424</v>
      </c>
      <c r="C15" s="1"/>
      <c r="E15" s="9" t="s">
        <v>1686</v>
      </c>
    </row>
    <row r="16" spans="1:13" x14ac:dyDescent="0.3">
      <c r="A16" s="2">
        <v>14</v>
      </c>
      <c r="B16" s="19" t="s">
        <v>424</v>
      </c>
      <c r="C16" s="1"/>
      <c r="E16" s="9" t="s">
        <v>1895</v>
      </c>
    </row>
    <row r="17" spans="1:10" x14ac:dyDescent="0.3">
      <c r="A17" s="2">
        <v>15</v>
      </c>
      <c r="B17" s="19" t="s">
        <v>424</v>
      </c>
      <c r="C17" s="1"/>
      <c r="E17" s="9" t="s">
        <v>1896</v>
      </c>
    </row>
    <row r="18" spans="1:10" x14ac:dyDescent="0.3">
      <c r="A18" s="2">
        <v>16</v>
      </c>
      <c r="B18" s="19" t="s">
        <v>424</v>
      </c>
      <c r="C18" s="1"/>
      <c r="E18" s="9" t="s">
        <v>1829</v>
      </c>
    </row>
    <row r="19" spans="1:10" x14ac:dyDescent="0.3">
      <c r="A19" s="2">
        <v>17</v>
      </c>
      <c r="B19" s="19" t="s">
        <v>424</v>
      </c>
      <c r="C19" s="1"/>
      <c r="E19" s="9" t="s">
        <v>1830</v>
      </c>
    </row>
    <row r="20" spans="1:10" x14ac:dyDescent="0.3">
      <c r="A20" s="2">
        <v>18</v>
      </c>
      <c r="B20" s="19" t="s">
        <v>424</v>
      </c>
      <c r="C20" s="1"/>
      <c r="E20" s="9" t="s">
        <v>1831</v>
      </c>
    </row>
    <row r="21" spans="1:10" x14ac:dyDescent="0.3">
      <c r="A21" s="2">
        <v>19</v>
      </c>
      <c r="B21" s="19" t="s">
        <v>424</v>
      </c>
      <c r="C21" s="1"/>
      <c r="E21" s="9" t="s">
        <v>1832</v>
      </c>
    </row>
    <row r="22" spans="1:10" x14ac:dyDescent="0.3">
      <c r="A22" s="2">
        <v>20</v>
      </c>
      <c r="B22" s="19" t="s">
        <v>424</v>
      </c>
      <c r="C22" s="1"/>
      <c r="E22" s="9" t="s">
        <v>1920</v>
      </c>
    </row>
    <row r="23" spans="1:10" x14ac:dyDescent="0.3">
      <c r="A23" s="2">
        <v>21</v>
      </c>
      <c r="B23" s="19" t="s">
        <v>424</v>
      </c>
      <c r="C23" s="1"/>
      <c r="E23" s="9" t="s">
        <v>1706</v>
      </c>
    </row>
    <row r="24" spans="1:10" x14ac:dyDescent="0.3">
      <c r="A24" s="2">
        <v>22</v>
      </c>
      <c r="B24" s="19" t="s">
        <v>424</v>
      </c>
      <c r="C24" s="1"/>
      <c r="E24" s="9" t="s">
        <v>1736</v>
      </c>
    </row>
    <row r="25" spans="1:10" x14ac:dyDescent="0.3">
      <c r="A25" s="2">
        <v>23</v>
      </c>
      <c r="B25" s="19" t="s">
        <v>424</v>
      </c>
      <c r="C25" s="1"/>
      <c r="E25" s="9" t="s">
        <v>1897</v>
      </c>
    </row>
    <row r="26" spans="1:10" x14ac:dyDescent="0.3">
      <c r="A26" s="2">
        <v>24</v>
      </c>
      <c r="B26" s="19" t="s">
        <v>424</v>
      </c>
      <c r="C26" s="1"/>
      <c r="E26" s="9" t="s">
        <v>1898</v>
      </c>
    </row>
    <row r="27" spans="1:10" x14ac:dyDescent="0.3">
      <c r="A27" s="2">
        <v>25</v>
      </c>
      <c r="B27" s="19" t="s">
        <v>424</v>
      </c>
      <c r="C27" s="1"/>
      <c r="E27" s="9" t="s">
        <v>1994</v>
      </c>
      <c r="J27"/>
    </row>
    <row r="28" spans="1:10" x14ac:dyDescent="0.3">
      <c r="A28" s="2">
        <v>26</v>
      </c>
      <c r="B28" s="19" t="s">
        <v>425</v>
      </c>
      <c r="C28" s="6" t="s">
        <v>119</v>
      </c>
      <c r="D28" s="13"/>
    </row>
    <row r="29" spans="1:10" x14ac:dyDescent="0.3">
      <c r="A29" s="2">
        <v>27</v>
      </c>
      <c r="B29" s="19" t="s">
        <v>425</v>
      </c>
      <c r="C29" s="8"/>
      <c r="D29" s="13" t="s">
        <v>765</v>
      </c>
      <c r="E29" s="6"/>
      <c r="F29" s="4"/>
      <c r="G29" s="11"/>
    </row>
    <row r="30" spans="1:10" x14ac:dyDescent="0.3">
      <c r="A30" s="2">
        <v>28</v>
      </c>
      <c r="B30" s="19" t="s">
        <v>425</v>
      </c>
      <c r="C30" s="1"/>
      <c r="E30" s="9" t="s">
        <v>15</v>
      </c>
    </row>
    <row r="31" spans="1:10" x14ac:dyDescent="0.3">
      <c r="A31" s="2">
        <v>29</v>
      </c>
      <c r="B31" s="19" t="s">
        <v>425</v>
      </c>
      <c r="C31" s="1"/>
      <c r="E31" s="9" t="s">
        <v>16</v>
      </c>
    </row>
    <row r="32" spans="1:10" x14ac:dyDescent="0.3">
      <c r="A32" s="2">
        <v>30</v>
      </c>
      <c r="B32" s="19" t="s">
        <v>425</v>
      </c>
      <c r="C32" s="1"/>
      <c r="E32" s="9" t="s">
        <v>2110</v>
      </c>
    </row>
    <row r="33" spans="1:10" x14ac:dyDescent="0.3">
      <c r="A33" s="2">
        <v>31</v>
      </c>
      <c r="B33" s="19" t="s">
        <v>425</v>
      </c>
      <c r="C33" s="1"/>
      <c r="E33" s="9" t="s">
        <v>17</v>
      </c>
    </row>
    <row r="34" spans="1:10" x14ac:dyDescent="0.3">
      <c r="A34" s="2">
        <v>32</v>
      </c>
      <c r="B34" s="19" t="s">
        <v>425</v>
      </c>
      <c r="C34" s="1"/>
      <c r="E34" s="9" t="s">
        <v>18</v>
      </c>
    </row>
    <row r="35" spans="1:10" x14ac:dyDescent="0.3">
      <c r="A35" s="2">
        <v>33</v>
      </c>
      <c r="B35" s="19" t="s">
        <v>425</v>
      </c>
      <c r="C35" s="1"/>
      <c r="E35" s="9" t="s">
        <v>19</v>
      </c>
    </row>
    <row r="36" spans="1:10" x14ac:dyDescent="0.3">
      <c r="A36" s="2">
        <v>34</v>
      </c>
      <c r="B36" s="19" t="s">
        <v>425</v>
      </c>
      <c r="C36" s="1"/>
      <c r="E36" s="9" t="s">
        <v>1216</v>
      </c>
    </row>
    <row r="37" spans="1:10" x14ac:dyDescent="0.3">
      <c r="A37" s="2">
        <v>35</v>
      </c>
      <c r="B37" s="19" t="s">
        <v>426</v>
      </c>
      <c r="C37" s="6" t="s">
        <v>120</v>
      </c>
      <c r="D37" s="13"/>
    </row>
    <row r="38" spans="1:10" x14ac:dyDescent="0.3">
      <c r="A38" s="2">
        <v>36</v>
      </c>
      <c r="B38" s="19" t="s">
        <v>426</v>
      </c>
      <c r="C38" s="1"/>
      <c r="E38" s="9" t="s">
        <v>1285</v>
      </c>
    </row>
    <row r="39" spans="1:10" x14ac:dyDescent="0.3">
      <c r="A39" s="2">
        <v>37</v>
      </c>
      <c r="B39" s="19" t="s">
        <v>427</v>
      </c>
      <c r="C39" s="6" t="s">
        <v>121</v>
      </c>
      <c r="D39" s="13"/>
    </row>
    <row r="40" spans="1:10" x14ac:dyDescent="0.3">
      <c r="A40" s="2">
        <v>38</v>
      </c>
      <c r="B40" s="19" t="s">
        <v>427</v>
      </c>
      <c r="C40" s="1"/>
      <c r="E40" s="9" t="s">
        <v>1490</v>
      </c>
    </row>
    <row r="41" spans="1:10" x14ac:dyDescent="0.3">
      <c r="A41" s="2">
        <v>39</v>
      </c>
      <c r="B41" s="19" t="s">
        <v>428</v>
      </c>
      <c r="C41" s="6" t="s">
        <v>122</v>
      </c>
      <c r="D41" s="13"/>
    </row>
    <row r="42" spans="1:10" x14ac:dyDescent="0.3">
      <c r="A42" s="2">
        <v>40</v>
      </c>
      <c r="B42" s="19" t="s">
        <v>428</v>
      </c>
      <c r="C42" s="1"/>
      <c r="E42" s="9" t="s">
        <v>1474</v>
      </c>
    </row>
    <row r="43" spans="1:10" x14ac:dyDescent="0.3">
      <c r="A43" s="2">
        <v>41</v>
      </c>
      <c r="B43" s="19" t="s">
        <v>429</v>
      </c>
      <c r="C43" s="6" t="s">
        <v>123</v>
      </c>
      <c r="D43" s="13"/>
    </row>
    <row r="44" spans="1:10" x14ac:dyDescent="0.3">
      <c r="A44" s="2">
        <v>42</v>
      </c>
      <c r="B44" s="19" t="s">
        <v>429</v>
      </c>
      <c r="C44" s="1"/>
      <c r="E44" s="9" t="s">
        <v>1286</v>
      </c>
    </row>
    <row r="45" spans="1:10" x14ac:dyDescent="0.3">
      <c r="A45" s="2">
        <v>43</v>
      </c>
      <c r="B45" s="19" t="s">
        <v>430</v>
      </c>
      <c r="C45" s="6" t="s">
        <v>124</v>
      </c>
      <c r="D45" s="13"/>
    </row>
    <row r="46" spans="1:10" x14ac:dyDescent="0.3">
      <c r="A46" s="2">
        <v>44</v>
      </c>
      <c r="B46" s="19" t="s">
        <v>430</v>
      </c>
      <c r="C46" s="1"/>
      <c r="E46" s="9" t="s">
        <v>1577</v>
      </c>
      <c r="J46"/>
    </row>
    <row r="47" spans="1:10" x14ac:dyDescent="0.3">
      <c r="A47" s="2">
        <v>45</v>
      </c>
      <c r="B47" s="19" t="s">
        <v>987</v>
      </c>
      <c r="C47" s="1" t="s">
        <v>988</v>
      </c>
      <c r="E47" s="9"/>
    </row>
    <row r="48" spans="1:10" x14ac:dyDescent="0.3">
      <c r="A48" s="2">
        <v>46</v>
      </c>
      <c r="B48" s="19" t="s">
        <v>987</v>
      </c>
      <c r="C48" s="1"/>
      <c r="E48" s="9" t="s">
        <v>1205</v>
      </c>
    </row>
    <row r="49" spans="1:10" x14ac:dyDescent="0.3">
      <c r="A49" s="2">
        <v>47</v>
      </c>
      <c r="B49" s="19" t="s">
        <v>987</v>
      </c>
      <c r="C49" s="1"/>
      <c r="E49" s="9" t="s">
        <v>989</v>
      </c>
    </row>
    <row r="50" spans="1:10" x14ac:dyDescent="0.3">
      <c r="A50" s="2">
        <v>48</v>
      </c>
      <c r="B50" s="19" t="s">
        <v>987</v>
      </c>
      <c r="C50" s="1"/>
      <c r="E50" s="9" t="s">
        <v>1023</v>
      </c>
    </row>
    <row r="51" spans="1:10" x14ac:dyDescent="0.3">
      <c r="A51" s="2">
        <v>49</v>
      </c>
      <c r="B51" s="19" t="s">
        <v>431</v>
      </c>
      <c r="C51" s="6" t="s">
        <v>125</v>
      </c>
      <c r="D51" s="13"/>
    </row>
    <row r="52" spans="1:10" x14ac:dyDescent="0.3">
      <c r="A52" s="2">
        <v>50</v>
      </c>
      <c r="B52" s="19" t="s">
        <v>431</v>
      </c>
      <c r="C52" s="8"/>
      <c r="D52" s="13" t="s">
        <v>766</v>
      </c>
      <c r="E52" s="6"/>
      <c r="F52" s="4"/>
      <c r="G52" s="11"/>
    </row>
    <row r="53" spans="1:10" x14ac:dyDescent="0.3">
      <c r="A53" s="2">
        <v>51</v>
      </c>
      <c r="B53" s="19" t="s">
        <v>431</v>
      </c>
      <c r="C53" s="1"/>
      <c r="E53" s="9" t="s">
        <v>1217</v>
      </c>
    </row>
    <row r="54" spans="1:10" x14ac:dyDescent="0.3">
      <c r="A54" s="2">
        <v>52</v>
      </c>
      <c r="B54" s="19" t="s">
        <v>431</v>
      </c>
      <c r="C54" s="1"/>
      <c r="E54" s="9" t="s">
        <v>1206</v>
      </c>
    </row>
    <row r="55" spans="1:10" x14ac:dyDescent="0.3">
      <c r="A55" s="2">
        <v>53</v>
      </c>
      <c r="B55" s="19" t="s">
        <v>431</v>
      </c>
      <c r="C55" s="1"/>
      <c r="E55" s="9" t="s">
        <v>20</v>
      </c>
      <c r="J55"/>
    </row>
    <row r="56" spans="1:10" x14ac:dyDescent="0.3">
      <c r="A56" s="2">
        <v>54</v>
      </c>
      <c r="B56" s="19" t="s">
        <v>431</v>
      </c>
      <c r="C56" s="1"/>
      <c r="E56" s="9" t="s">
        <v>21</v>
      </c>
      <c r="J56"/>
    </row>
    <row r="57" spans="1:10" x14ac:dyDescent="0.3">
      <c r="A57" s="2">
        <v>55</v>
      </c>
      <c r="B57" s="19" t="s">
        <v>432</v>
      </c>
      <c r="C57" s="6" t="s">
        <v>126</v>
      </c>
      <c r="D57" s="13"/>
      <c r="J57"/>
    </row>
    <row r="58" spans="1:10" x14ac:dyDescent="0.3">
      <c r="A58" s="2">
        <v>56</v>
      </c>
      <c r="B58" s="19" t="s">
        <v>432</v>
      </c>
      <c r="C58" s="1"/>
      <c r="E58" s="9" t="s">
        <v>2016</v>
      </c>
      <c r="J58"/>
    </row>
    <row r="59" spans="1:10" x14ac:dyDescent="0.3">
      <c r="A59" s="2">
        <v>57</v>
      </c>
      <c r="B59" s="19" t="s">
        <v>432</v>
      </c>
      <c r="C59" s="1"/>
      <c r="E59" s="9" t="s">
        <v>1122</v>
      </c>
    </row>
    <row r="60" spans="1:10" x14ac:dyDescent="0.3">
      <c r="A60" s="2">
        <v>58</v>
      </c>
      <c r="B60" s="19" t="s">
        <v>450</v>
      </c>
      <c r="C60" s="1" t="s">
        <v>980</v>
      </c>
      <c r="E60" s="9"/>
    </row>
    <row r="61" spans="1:10" x14ac:dyDescent="0.3">
      <c r="A61" s="2">
        <v>59</v>
      </c>
      <c r="B61" s="19" t="s">
        <v>450</v>
      </c>
      <c r="D61" s="13" t="s">
        <v>979</v>
      </c>
    </row>
    <row r="62" spans="1:10" x14ac:dyDescent="0.3">
      <c r="A62" s="2">
        <v>60</v>
      </c>
      <c r="B62" s="19" t="s">
        <v>450</v>
      </c>
      <c r="C62" s="8"/>
      <c r="D62" s="13" t="s">
        <v>785</v>
      </c>
      <c r="E62" s="6"/>
      <c r="F62" s="4"/>
      <c r="G62" s="11"/>
    </row>
    <row r="63" spans="1:10" x14ac:dyDescent="0.3">
      <c r="A63" s="2">
        <v>61</v>
      </c>
      <c r="B63" s="19" t="s">
        <v>450</v>
      </c>
      <c r="C63" s="8"/>
      <c r="D63" s="13" t="s">
        <v>978</v>
      </c>
      <c r="E63" s="6"/>
      <c r="F63" s="4"/>
      <c r="G63" s="11"/>
    </row>
    <row r="64" spans="1:10" x14ac:dyDescent="0.3">
      <c r="A64" s="2">
        <v>62</v>
      </c>
      <c r="B64" s="19" t="s">
        <v>450</v>
      </c>
      <c r="C64" s="1"/>
      <c r="E64" s="9" t="s">
        <v>1771</v>
      </c>
    </row>
    <row r="65" spans="1:10" x14ac:dyDescent="0.3">
      <c r="A65" s="2">
        <v>63</v>
      </c>
      <c r="B65" s="19" t="s">
        <v>450</v>
      </c>
      <c r="C65" s="1"/>
      <c r="E65" s="9" t="s">
        <v>1578</v>
      </c>
    </row>
    <row r="66" spans="1:10" x14ac:dyDescent="0.3">
      <c r="A66" s="2">
        <v>64</v>
      </c>
      <c r="B66" s="19" t="s">
        <v>433</v>
      </c>
      <c r="C66" s="6" t="s">
        <v>127</v>
      </c>
      <c r="D66" s="13"/>
    </row>
    <row r="67" spans="1:10" x14ac:dyDescent="0.3">
      <c r="A67" s="2">
        <v>65</v>
      </c>
      <c r="B67" s="19" t="s">
        <v>433</v>
      </c>
      <c r="C67" s="8"/>
      <c r="D67" s="13" t="s">
        <v>767</v>
      </c>
      <c r="E67" s="6"/>
      <c r="F67" s="4"/>
      <c r="G67" s="11"/>
    </row>
    <row r="68" spans="1:10" x14ac:dyDescent="0.3">
      <c r="A68" s="2">
        <v>66</v>
      </c>
      <c r="B68" s="19" t="s">
        <v>433</v>
      </c>
      <c r="C68" s="8"/>
      <c r="D68" s="13" t="s">
        <v>768</v>
      </c>
      <c r="E68" s="6"/>
      <c r="F68" s="4"/>
      <c r="G68" s="11"/>
    </row>
    <row r="69" spans="1:10" x14ac:dyDescent="0.3">
      <c r="A69" s="2">
        <v>67</v>
      </c>
      <c r="B69" s="19" t="s">
        <v>433</v>
      </c>
      <c r="C69" s="8"/>
      <c r="D69" s="13" t="s">
        <v>769</v>
      </c>
      <c r="E69" s="6"/>
      <c r="F69" s="4"/>
      <c r="G69" s="11"/>
    </row>
    <row r="70" spans="1:10" x14ac:dyDescent="0.3">
      <c r="A70" s="2">
        <v>68</v>
      </c>
      <c r="B70" s="19" t="s">
        <v>433</v>
      </c>
      <c r="C70" s="8"/>
      <c r="D70" s="13" t="s">
        <v>770</v>
      </c>
      <c r="E70" s="6"/>
      <c r="F70" s="4"/>
      <c r="G70" s="11"/>
    </row>
    <row r="71" spans="1:10" x14ac:dyDescent="0.3">
      <c r="A71" s="2">
        <v>69</v>
      </c>
      <c r="B71" s="19" t="s">
        <v>433</v>
      </c>
      <c r="C71" s="8"/>
      <c r="D71" s="14" t="s">
        <v>2270</v>
      </c>
      <c r="E71" s="6"/>
      <c r="F71" s="4"/>
      <c r="G71" s="11"/>
    </row>
    <row r="72" spans="1:10" x14ac:dyDescent="0.3">
      <c r="A72" s="2">
        <v>70</v>
      </c>
      <c r="B72" s="19" t="s">
        <v>433</v>
      </c>
      <c r="C72" s="1"/>
      <c r="E72" s="9" t="s">
        <v>2111</v>
      </c>
    </row>
    <row r="73" spans="1:10" x14ac:dyDescent="0.3">
      <c r="A73" s="2">
        <v>71</v>
      </c>
      <c r="B73" s="19" t="s">
        <v>433</v>
      </c>
      <c r="C73" s="1"/>
      <c r="E73" s="9" t="s">
        <v>1429</v>
      </c>
      <c r="J73"/>
    </row>
    <row r="74" spans="1:10" x14ac:dyDescent="0.3">
      <c r="A74" s="2">
        <v>72</v>
      </c>
      <c r="B74" s="19" t="s">
        <v>433</v>
      </c>
      <c r="C74" s="1"/>
      <c r="E74" s="9" t="s">
        <v>1430</v>
      </c>
    </row>
    <row r="75" spans="1:10" x14ac:dyDescent="0.3">
      <c r="A75" s="2">
        <v>73</v>
      </c>
      <c r="B75" s="19" t="s">
        <v>433</v>
      </c>
      <c r="C75" s="1"/>
      <c r="E75" s="9" t="s">
        <v>1475</v>
      </c>
    </row>
    <row r="76" spans="1:10" x14ac:dyDescent="0.3">
      <c r="A76" s="2">
        <v>74</v>
      </c>
      <c r="B76" s="19" t="s">
        <v>433</v>
      </c>
      <c r="C76" s="1"/>
      <c r="E76" s="9" t="s">
        <v>1476</v>
      </c>
    </row>
    <row r="77" spans="1:10" x14ac:dyDescent="0.3">
      <c r="A77" s="2">
        <v>75</v>
      </c>
      <c r="B77" s="19" t="s">
        <v>433</v>
      </c>
      <c r="C77" s="1"/>
      <c r="E77" s="9" t="s">
        <v>1477</v>
      </c>
    </row>
    <row r="78" spans="1:10" x14ac:dyDescent="0.3">
      <c r="A78" s="2">
        <v>76</v>
      </c>
      <c r="B78" s="19" t="s">
        <v>433</v>
      </c>
      <c r="C78" s="1"/>
      <c r="E78" s="9" t="s">
        <v>2505</v>
      </c>
    </row>
    <row r="79" spans="1:10" x14ac:dyDescent="0.3">
      <c r="A79" s="2">
        <v>77</v>
      </c>
      <c r="B79" s="19" t="s">
        <v>433</v>
      </c>
      <c r="C79" s="1"/>
      <c r="E79" s="9" t="s">
        <v>1283</v>
      </c>
    </row>
    <row r="80" spans="1:10" x14ac:dyDescent="0.3">
      <c r="A80" s="2">
        <v>78</v>
      </c>
      <c r="B80" s="19" t="s">
        <v>433</v>
      </c>
      <c r="C80" s="1"/>
      <c r="E80" s="9" t="s">
        <v>1491</v>
      </c>
    </row>
    <row r="81" spans="1:10" x14ac:dyDescent="0.3">
      <c r="A81" s="2">
        <v>79</v>
      </c>
      <c r="B81" s="19" t="s">
        <v>433</v>
      </c>
      <c r="C81" s="1"/>
      <c r="E81" s="9" t="s">
        <v>2431</v>
      </c>
    </row>
    <row r="82" spans="1:10" x14ac:dyDescent="0.3">
      <c r="A82" s="2">
        <v>80</v>
      </c>
      <c r="B82" s="19" t="s">
        <v>433</v>
      </c>
      <c r="C82" s="1"/>
      <c r="E82" s="9" t="s">
        <v>1478</v>
      </c>
    </row>
    <row r="83" spans="1:10" x14ac:dyDescent="0.3">
      <c r="A83" s="2">
        <v>81</v>
      </c>
      <c r="B83" s="19" t="s">
        <v>433</v>
      </c>
      <c r="C83" s="1"/>
      <c r="E83" s="9" t="s">
        <v>2275</v>
      </c>
    </row>
    <row r="84" spans="1:10" x14ac:dyDescent="0.3">
      <c r="A84" s="2">
        <v>82</v>
      </c>
      <c r="B84" s="19" t="s">
        <v>433</v>
      </c>
      <c r="C84" s="1"/>
      <c r="E84" s="9" t="s">
        <v>1431</v>
      </c>
    </row>
    <row r="85" spans="1:10" x14ac:dyDescent="0.3">
      <c r="A85" s="2">
        <v>83</v>
      </c>
      <c r="B85" s="19" t="s">
        <v>433</v>
      </c>
      <c r="C85" s="1"/>
      <c r="E85" s="9" t="s">
        <v>2271</v>
      </c>
    </row>
    <row r="86" spans="1:10" x14ac:dyDescent="0.3">
      <c r="A86" s="2">
        <v>84</v>
      </c>
      <c r="B86" s="19" t="s">
        <v>434</v>
      </c>
      <c r="C86" s="6" t="s">
        <v>128</v>
      </c>
      <c r="D86" s="13"/>
    </row>
    <row r="87" spans="1:10" x14ac:dyDescent="0.3">
      <c r="A87" s="2">
        <v>85</v>
      </c>
      <c r="B87" s="19" t="s">
        <v>434</v>
      </c>
      <c r="C87" s="1"/>
      <c r="E87" s="9" t="s">
        <v>1207</v>
      </c>
    </row>
    <row r="88" spans="1:10" x14ac:dyDescent="0.3">
      <c r="A88" s="2">
        <v>86</v>
      </c>
      <c r="B88" s="19" t="s">
        <v>435</v>
      </c>
      <c r="C88" s="6" t="s">
        <v>129</v>
      </c>
      <c r="D88" s="13"/>
      <c r="J88"/>
    </row>
    <row r="89" spans="1:10" x14ac:dyDescent="0.3">
      <c r="A89" s="2">
        <v>87</v>
      </c>
      <c r="B89" s="19" t="s">
        <v>435</v>
      </c>
      <c r="C89" s="8"/>
      <c r="D89" s="13" t="s">
        <v>771</v>
      </c>
      <c r="E89" s="6"/>
      <c r="F89" s="4"/>
      <c r="G89" s="11"/>
    </row>
    <row r="90" spans="1:10" x14ac:dyDescent="0.3">
      <c r="A90" s="2">
        <v>88</v>
      </c>
      <c r="B90" s="19" t="s">
        <v>435</v>
      </c>
      <c r="C90" s="1"/>
      <c r="E90" s="9" t="s">
        <v>22</v>
      </c>
    </row>
    <row r="91" spans="1:10" x14ac:dyDescent="0.3">
      <c r="A91" s="2">
        <v>89</v>
      </c>
      <c r="B91" s="19" t="s">
        <v>435</v>
      </c>
      <c r="C91" s="1"/>
      <c r="E91" s="9" t="s">
        <v>1123</v>
      </c>
    </row>
    <row r="92" spans="1:10" x14ac:dyDescent="0.3">
      <c r="A92" s="2">
        <v>90</v>
      </c>
      <c r="B92" s="19" t="s">
        <v>436</v>
      </c>
      <c r="C92" s="6" t="s">
        <v>130</v>
      </c>
      <c r="D92" s="13"/>
    </row>
    <row r="93" spans="1:10" x14ac:dyDescent="0.3">
      <c r="A93" s="2">
        <v>91</v>
      </c>
      <c r="B93" s="19" t="s">
        <v>436</v>
      </c>
      <c r="C93" s="1"/>
      <c r="E93" s="9" t="s">
        <v>2038</v>
      </c>
    </row>
    <row r="94" spans="1:10" x14ac:dyDescent="0.3">
      <c r="A94" s="2">
        <v>92</v>
      </c>
      <c r="B94" s="19" t="s">
        <v>436</v>
      </c>
      <c r="C94" s="1"/>
      <c r="E94" s="4" t="s">
        <v>2381</v>
      </c>
    </row>
    <row r="95" spans="1:10" x14ac:dyDescent="0.3">
      <c r="A95" s="2">
        <v>93</v>
      </c>
      <c r="B95" s="19" t="s">
        <v>2492</v>
      </c>
      <c r="C95" s="17" t="s">
        <v>2493</v>
      </c>
    </row>
    <row r="96" spans="1:10" x14ac:dyDescent="0.3">
      <c r="A96" s="2">
        <v>94</v>
      </c>
      <c r="B96" s="19" t="s">
        <v>2492</v>
      </c>
      <c r="C96" s="1"/>
      <c r="D96" s="14" t="s">
        <v>2494</v>
      </c>
    </row>
    <row r="97" spans="1:10" x14ac:dyDescent="0.3">
      <c r="A97" s="2">
        <v>95</v>
      </c>
      <c r="B97" s="19" t="s">
        <v>2492</v>
      </c>
      <c r="C97" s="1"/>
      <c r="E97" s="4" t="s">
        <v>2495</v>
      </c>
    </row>
    <row r="98" spans="1:10" x14ac:dyDescent="0.3">
      <c r="A98" s="2">
        <v>96</v>
      </c>
      <c r="B98" s="19" t="s">
        <v>2492</v>
      </c>
      <c r="C98" s="1"/>
      <c r="E98" s="4" t="s">
        <v>2496</v>
      </c>
    </row>
    <row r="99" spans="1:10" x14ac:dyDescent="0.3">
      <c r="A99" s="2">
        <v>97</v>
      </c>
      <c r="B99" s="19" t="s">
        <v>437</v>
      </c>
      <c r="C99" s="6" t="s">
        <v>131</v>
      </c>
      <c r="D99" s="13"/>
    </row>
    <row r="100" spans="1:10" x14ac:dyDescent="0.3">
      <c r="A100" s="2">
        <v>98</v>
      </c>
      <c r="B100" s="19" t="s">
        <v>437</v>
      </c>
      <c r="C100" s="1"/>
      <c r="E100" s="9" t="s">
        <v>1899</v>
      </c>
    </row>
    <row r="101" spans="1:10" x14ac:dyDescent="0.3">
      <c r="A101" s="2">
        <v>99</v>
      </c>
      <c r="B101" s="19" t="s">
        <v>437</v>
      </c>
      <c r="C101" s="1"/>
      <c r="E101" s="9" t="s">
        <v>1630</v>
      </c>
    </row>
    <row r="102" spans="1:10" x14ac:dyDescent="0.3">
      <c r="A102" s="2">
        <v>100</v>
      </c>
      <c r="B102" s="19" t="s">
        <v>438</v>
      </c>
      <c r="C102" s="6" t="s">
        <v>132</v>
      </c>
      <c r="D102" s="13"/>
    </row>
    <row r="103" spans="1:10" x14ac:dyDescent="0.3">
      <c r="A103" s="2">
        <v>101</v>
      </c>
      <c r="B103" s="19" t="s">
        <v>438</v>
      </c>
      <c r="C103" s="1"/>
      <c r="E103" s="9" t="s">
        <v>1631</v>
      </c>
    </row>
    <row r="104" spans="1:10" x14ac:dyDescent="0.3">
      <c r="A104" s="2">
        <v>102</v>
      </c>
      <c r="B104" s="19" t="s">
        <v>438</v>
      </c>
      <c r="C104" s="1"/>
      <c r="E104" s="9" t="s">
        <v>1927</v>
      </c>
    </row>
    <row r="105" spans="1:10" x14ac:dyDescent="0.3">
      <c r="A105" s="2">
        <v>103</v>
      </c>
      <c r="B105" s="19" t="s">
        <v>438</v>
      </c>
      <c r="C105" s="1"/>
      <c r="E105" s="9" t="s">
        <v>1928</v>
      </c>
    </row>
    <row r="106" spans="1:10" x14ac:dyDescent="0.3">
      <c r="A106" s="2">
        <v>104</v>
      </c>
      <c r="B106" s="19" t="s">
        <v>439</v>
      </c>
      <c r="C106" s="6" t="s">
        <v>133</v>
      </c>
      <c r="D106" s="13"/>
    </row>
    <row r="107" spans="1:10" x14ac:dyDescent="0.3">
      <c r="A107" s="2">
        <v>105</v>
      </c>
      <c r="B107" s="19" t="s">
        <v>439</v>
      </c>
      <c r="C107" s="8"/>
      <c r="D107" s="13" t="s">
        <v>772</v>
      </c>
      <c r="E107" s="6"/>
      <c r="F107" s="4"/>
      <c r="G107" s="11"/>
    </row>
    <row r="108" spans="1:10" x14ac:dyDescent="0.3">
      <c r="A108" s="2">
        <v>106</v>
      </c>
      <c r="B108" s="19" t="s">
        <v>439</v>
      </c>
      <c r="C108" s="1"/>
      <c r="E108" s="9" t="s">
        <v>1055</v>
      </c>
      <c r="J108"/>
    </row>
    <row r="109" spans="1:10" x14ac:dyDescent="0.3">
      <c r="A109" s="2">
        <v>107</v>
      </c>
      <c r="B109" s="19" t="s">
        <v>440</v>
      </c>
      <c r="C109" s="6" t="s">
        <v>134</v>
      </c>
      <c r="D109" s="13"/>
      <c r="J109"/>
    </row>
    <row r="110" spans="1:10" x14ac:dyDescent="0.3">
      <c r="A110" s="2">
        <v>108</v>
      </c>
      <c r="B110" s="19" t="s">
        <v>440</v>
      </c>
      <c r="C110" s="1"/>
      <c r="E110" s="9" t="s">
        <v>1632</v>
      </c>
      <c r="J110"/>
    </row>
    <row r="111" spans="1:10" x14ac:dyDescent="0.3">
      <c r="A111" s="2">
        <v>109</v>
      </c>
      <c r="B111" s="19" t="s">
        <v>441</v>
      </c>
      <c r="C111" s="6" t="s">
        <v>135</v>
      </c>
      <c r="D111" s="13"/>
      <c r="J111"/>
    </row>
    <row r="112" spans="1:10" x14ac:dyDescent="0.3">
      <c r="A112" s="2">
        <v>110</v>
      </c>
      <c r="B112" s="19" t="s">
        <v>441</v>
      </c>
      <c r="C112" s="1"/>
      <c r="E112" s="9" t="s">
        <v>1979</v>
      </c>
    </row>
    <row r="113" spans="1:10" x14ac:dyDescent="0.3">
      <c r="A113" s="2">
        <v>111</v>
      </c>
      <c r="B113" s="19" t="s">
        <v>442</v>
      </c>
      <c r="C113" s="6" t="s">
        <v>136</v>
      </c>
      <c r="D113" s="13"/>
    </row>
    <row r="114" spans="1:10" x14ac:dyDescent="0.3">
      <c r="A114" s="2">
        <v>112</v>
      </c>
      <c r="B114" s="19" t="s">
        <v>442</v>
      </c>
      <c r="C114" s="1"/>
      <c r="E114" s="9" t="s">
        <v>23</v>
      </c>
    </row>
    <row r="115" spans="1:10" x14ac:dyDescent="0.3">
      <c r="A115" s="2">
        <v>113</v>
      </c>
      <c r="B115" s="19" t="s">
        <v>442</v>
      </c>
      <c r="C115" s="1"/>
      <c r="E115" s="9" t="s">
        <v>2535</v>
      </c>
    </row>
    <row r="116" spans="1:10" x14ac:dyDescent="0.3">
      <c r="A116" s="2">
        <v>114</v>
      </c>
      <c r="B116" s="19" t="s">
        <v>442</v>
      </c>
      <c r="C116" s="1"/>
      <c r="E116" s="9" t="s">
        <v>1066</v>
      </c>
    </row>
    <row r="117" spans="1:10" x14ac:dyDescent="0.3">
      <c r="A117" s="2">
        <v>115</v>
      </c>
      <c r="B117" s="19" t="s">
        <v>443</v>
      </c>
      <c r="C117" s="6" t="s">
        <v>137</v>
      </c>
      <c r="D117" s="13"/>
    </row>
    <row r="118" spans="1:10" x14ac:dyDescent="0.3">
      <c r="A118" s="2">
        <v>116</v>
      </c>
      <c r="B118" s="19" t="s">
        <v>443</v>
      </c>
      <c r="C118" s="1"/>
      <c r="E118" s="9" t="s">
        <v>1067</v>
      </c>
    </row>
    <row r="119" spans="1:10" x14ac:dyDescent="0.3">
      <c r="A119" s="2">
        <v>117</v>
      </c>
      <c r="B119" s="19" t="s">
        <v>444</v>
      </c>
      <c r="C119" s="6" t="s">
        <v>138</v>
      </c>
      <c r="D119" s="13"/>
    </row>
    <row r="120" spans="1:10" x14ac:dyDescent="0.3">
      <c r="A120" s="2">
        <v>118</v>
      </c>
      <c r="B120" s="19" t="s">
        <v>444</v>
      </c>
      <c r="C120" s="1"/>
      <c r="E120" s="9" t="s">
        <v>1276</v>
      </c>
    </row>
    <row r="121" spans="1:10" x14ac:dyDescent="0.3">
      <c r="A121" s="2">
        <v>119</v>
      </c>
      <c r="B121" s="19" t="s">
        <v>445</v>
      </c>
      <c r="C121" s="6" t="s">
        <v>139</v>
      </c>
      <c r="D121" s="13"/>
      <c r="J121"/>
    </row>
    <row r="122" spans="1:10" x14ac:dyDescent="0.3">
      <c r="A122" s="2">
        <v>120</v>
      </c>
      <c r="B122" s="19" t="s">
        <v>445</v>
      </c>
      <c r="C122" s="1"/>
      <c r="E122" s="9" t="s">
        <v>1078</v>
      </c>
      <c r="J122"/>
    </row>
    <row r="123" spans="1:10" x14ac:dyDescent="0.3">
      <c r="A123" s="2">
        <v>121</v>
      </c>
      <c r="B123" s="19" t="s">
        <v>446</v>
      </c>
      <c r="C123" s="6" t="s">
        <v>140</v>
      </c>
      <c r="D123" s="13"/>
      <c r="J123"/>
    </row>
    <row r="124" spans="1:10" x14ac:dyDescent="0.3">
      <c r="A124" s="2">
        <v>122</v>
      </c>
      <c r="B124" s="19" t="s">
        <v>446</v>
      </c>
      <c r="C124" s="8"/>
      <c r="D124" s="13" t="s">
        <v>773</v>
      </c>
      <c r="E124" s="6"/>
      <c r="F124" s="4"/>
      <c r="G124" s="11"/>
      <c r="J124"/>
    </row>
    <row r="125" spans="1:10" x14ac:dyDescent="0.3">
      <c r="A125" s="2">
        <v>123</v>
      </c>
      <c r="B125" s="19" t="s">
        <v>446</v>
      </c>
      <c r="C125" s="8"/>
      <c r="D125" s="15" t="s">
        <v>24</v>
      </c>
      <c r="E125" s="5"/>
      <c r="F125" s="4"/>
      <c r="G125" s="11"/>
      <c r="J125"/>
    </row>
    <row r="126" spans="1:10" x14ac:dyDescent="0.3">
      <c r="A126" s="2">
        <v>124</v>
      </c>
      <c r="B126" s="19" t="s">
        <v>446</v>
      </c>
      <c r="C126" s="8"/>
      <c r="D126" s="13" t="s">
        <v>774</v>
      </c>
      <c r="E126" s="6"/>
      <c r="F126" s="4"/>
      <c r="G126" s="11"/>
      <c r="J126"/>
    </row>
    <row r="127" spans="1:10" x14ac:dyDescent="0.3">
      <c r="A127" s="2">
        <v>125</v>
      </c>
      <c r="B127" s="19" t="s">
        <v>446</v>
      </c>
      <c r="C127" s="8"/>
      <c r="D127" s="13" t="s">
        <v>775</v>
      </c>
      <c r="E127" s="6"/>
      <c r="F127" s="4"/>
      <c r="G127" s="11"/>
      <c r="J127"/>
    </row>
    <row r="128" spans="1:10" x14ac:dyDescent="0.3">
      <c r="A128" s="2">
        <v>126</v>
      </c>
      <c r="B128" s="19" t="s">
        <v>446</v>
      </c>
      <c r="C128" s="1"/>
      <c r="E128" s="9" t="s">
        <v>1124</v>
      </c>
      <c r="J128"/>
    </row>
    <row r="129" spans="1:10" x14ac:dyDescent="0.3">
      <c r="A129" s="2">
        <v>127</v>
      </c>
      <c r="B129" s="19" t="s">
        <v>446</v>
      </c>
      <c r="C129" s="1"/>
      <c r="E129" s="9" t="s">
        <v>2339</v>
      </c>
      <c r="J129"/>
    </row>
    <row r="130" spans="1:10" x14ac:dyDescent="0.3">
      <c r="A130" s="2">
        <v>128</v>
      </c>
      <c r="B130" s="19" t="s">
        <v>446</v>
      </c>
      <c r="C130" s="1"/>
      <c r="E130" s="9" t="s">
        <v>1125</v>
      </c>
    </row>
    <row r="131" spans="1:10" x14ac:dyDescent="0.3">
      <c r="A131" s="2">
        <v>129</v>
      </c>
      <c r="B131" s="19" t="s">
        <v>446</v>
      </c>
      <c r="C131" s="1"/>
      <c r="E131" s="9" t="s">
        <v>2039</v>
      </c>
    </row>
    <row r="132" spans="1:10" x14ac:dyDescent="0.3">
      <c r="A132" s="2">
        <v>130</v>
      </c>
      <c r="B132" s="19" t="s">
        <v>446</v>
      </c>
      <c r="C132" s="1"/>
      <c r="E132" s="9" t="s">
        <v>2040</v>
      </c>
    </row>
    <row r="133" spans="1:10" x14ac:dyDescent="0.3">
      <c r="A133" s="2">
        <v>131</v>
      </c>
      <c r="B133" s="19" t="s">
        <v>446</v>
      </c>
      <c r="C133" s="1"/>
      <c r="E133" s="9" t="s">
        <v>2041</v>
      </c>
    </row>
    <row r="134" spans="1:10" x14ac:dyDescent="0.3">
      <c r="A134" s="2">
        <v>132</v>
      </c>
      <c r="B134" s="19" t="s">
        <v>446</v>
      </c>
      <c r="C134" s="1"/>
      <c r="E134" s="9" t="s">
        <v>2042</v>
      </c>
    </row>
    <row r="135" spans="1:10" x14ac:dyDescent="0.3">
      <c r="A135" s="2">
        <v>133</v>
      </c>
      <c r="B135" s="19" t="s">
        <v>447</v>
      </c>
      <c r="C135" s="6" t="s">
        <v>141</v>
      </c>
      <c r="D135" s="13"/>
    </row>
    <row r="136" spans="1:10" x14ac:dyDescent="0.3">
      <c r="A136" s="2">
        <v>134</v>
      </c>
      <c r="B136" s="19" t="s">
        <v>447</v>
      </c>
      <c r="C136" s="6"/>
      <c r="D136" s="13"/>
      <c r="E136" s="4" t="s">
        <v>2362</v>
      </c>
    </row>
    <row r="137" spans="1:10" x14ac:dyDescent="0.3">
      <c r="A137" s="2">
        <v>135</v>
      </c>
      <c r="B137" s="19" t="s">
        <v>448</v>
      </c>
      <c r="C137" s="6" t="s">
        <v>142</v>
      </c>
      <c r="D137" s="13"/>
    </row>
    <row r="138" spans="1:10" x14ac:dyDescent="0.3">
      <c r="A138" s="2">
        <v>136</v>
      </c>
      <c r="B138" s="19" t="s">
        <v>448</v>
      </c>
      <c r="C138" s="8"/>
      <c r="D138" s="13" t="s">
        <v>776</v>
      </c>
      <c r="E138" s="6"/>
      <c r="F138" s="4"/>
      <c r="G138" s="11"/>
    </row>
    <row r="139" spans="1:10" x14ac:dyDescent="0.3">
      <c r="A139" s="2">
        <v>137</v>
      </c>
      <c r="B139" s="19" t="s">
        <v>448</v>
      </c>
      <c r="C139" s="8"/>
      <c r="D139" s="13" t="s">
        <v>777</v>
      </c>
      <c r="E139" s="6"/>
      <c r="F139" s="4"/>
      <c r="G139" s="11"/>
    </row>
    <row r="140" spans="1:10" x14ac:dyDescent="0.3">
      <c r="A140" s="2">
        <v>138</v>
      </c>
      <c r="B140" s="19" t="s">
        <v>448</v>
      </c>
      <c r="C140" s="8"/>
      <c r="D140" s="13" t="s">
        <v>778</v>
      </c>
      <c r="E140" s="6"/>
      <c r="F140" s="4"/>
      <c r="G140" s="11"/>
    </row>
    <row r="141" spans="1:10" x14ac:dyDescent="0.3">
      <c r="A141" s="2">
        <v>139</v>
      </c>
      <c r="B141" s="19" t="s">
        <v>448</v>
      </c>
      <c r="C141" s="8"/>
      <c r="D141" s="13" t="s">
        <v>779</v>
      </c>
      <c r="E141" s="6"/>
      <c r="F141" s="4"/>
      <c r="G141" s="11"/>
    </row>
    <row r="142" spans="1:10" x14ac:dyDescent="0.3">
      <c r="A142" s="2">
        <v>140</v>
      </c>
      <c r="B142" s="19" t="s">
        <v>448</v>
      </c>
      <c r="C142" s="8"/>
      <c r="D142" s="13" t="s">
        <v>780</v>
      </c>
      <c r="E142" s="6"/>
      <c r="F142" s="4"/>
      <c r="G142" s="11"/>
    </row>
    <row r="143" spans="1:10" x14ac:dyDescent="0.3">
      <c r="A143" s="2">
        <v>141</v>
      </c>
      <c r="B143" s="19" t="s">
        <v>448</v>
      </c>
      <c r="C143" s="8"/>
      <c r="D143" s="13" t="s">
        <v>781</v>
      </c>
      <c r="E143" s="6"/>
      <c r="F143" s="4"/>
      <c r="G143" s="11"/>
    </row>
    <row r="144" spans="1:10" x14ac:dyDescent="0.3">
      <c r="A144" s="2">
        <v>142</v>
      </c>
      <c r="B144" s="19" t="s">
        <v>448</v>
      </c>
      <c r="C144" s="8"/>
      <c r="D144" s="13" t="s">
        <v>782</v>
      </c>
      <c r="E144" s="6"/>
      <c r="F144" s="4"/>
      <c r="G144" s="11"/>
      <c r="J144"/>
    </row>
    <row r="145" spans="1:7" x14ac:dyDescent="0.3">
      <c r="A145" s="2">
        <v>143</v>
      </c>
      <c r="B145" s="19" t="s">
        <v>448</v>
      </c>
      <c r="C145" s="8"/>
      <c r="D145" s="13" t="s">
        <v>783</v>
      </c>
      <c r="E145" s="6"/>
      <c r="F145" s="4"/>
      <c r="G145" s="11"/>
    </row>
    <row r="146" spans="1:7" x14ac:dyDescent="0.3">
      <c r="A146" s="2">
        <v>144</v>
      </c>
      <c r="B146" s="19" t="s">
        <v>448</v>
      </c>
      <c r="C146" s="8"/>
      <c r="D146" s="13" t="s">
        <v>784</v>
      </c>
      <c r="E146" s="6"/>
      <c r="F146" s="4"/>
      <c r="G146" s="11"/>
    </row>
    <row r="147" spans="1:7" x14ac:dyDescent="0.3">
      <c r="A147" s="2">
        <v>145</v>
      </c>
      <c r="B147" s="19" t="s">
        <v>448</v>
      </c>
      <c r="C147" s="1"/>
      <c r="E147" s="9" t="s">
        <v>2120</v>
      </c>
    </row>
    <row r="148" spans="1:7" x14ac:dyDescent="0.3">
      <c r="A148" s="2">
        <v>146</v>
      </c>
      <c r="B148" s="19" t="s">
        <v>448</v>
      </c>
      <c r="C148" s="1"/>
      <c r="E148" s="9" t="s">
        <v>1079</v>
      </c>
    </row>
    <row r="149" spans="1:7" x14ac:dyDescent="0.3">
      <c r="A149" s="2">
        <v>147</v>
      </c>
      <c r="B149" s="19" t="s">
        <v>448</v>
      </c>
      <c r="C149" s="1"/>
      <c r="E149" s="9" t="s">
        <v>2121</v>
      </c>
    </row>
    <row r="150" spans="1:7" x14ac:dyDescent="0.3">
      <c r="A150" s="2">
        <v>148</v>
      </c>
      <c r="B150" s="19" t="s">
        <v>448</v>
      </c>
      <c r="C150" s="1"/>
      <c r="E150" s="9" t="s">
        <v>1126</v>
      </c>
    </row>
    <row r="151" spans="1:7" x14ac:dyDescent="0.3">
      <c r="A151" s="2">
        <v>149</v>
      </c>
      <c r="B151" s="19" t="s">
        <v>448</v>
      </c>
      <c r="C151" s="1"/>
      <c r="E151" s="9" t="s">
        <v>1080</v>
      </c>
    </row>
    <row r="152" spans="1:7" x14ac:dyDescent="0.3">
      <c r="A152" s="2">
        <v>150</v>
      </c>
      <c r="B152" s="19" t="s">
        <v>448</v>
      </c>
      <c r="C152" s="1"/>
      <c r="E152" s="9" t="s">
        <v>1081</v>
      </c>
    </row>
    <row r="153" spans="1:7" x14ac:dyDescent="0.3">
      <c r="A153" s="2">
        <v>151</v>
      </c>
      <c r="B153" s="19" t="s">
        <v>448</v>
      </c>
      <c r="C153" s="1"/>
      <c r="E153" s="9" t="s">
        <v>2122</v>
      </c>
    </row>
    <row r="154" spans="1:7" x14ac:dyDescent="0.3">
      <c r="A154" s="2">
        <v>152</v>
      </c>
      <c r="B154" s="19" t="s">
        <v>448</v>
      </c>
      <c r="C154" s="1"/>
      <c r="E154" s="9" t="s">
        <v>1082</v>
      </c>
    </row>
    <row r="155" spans="1:7" x14ac:dyDescent="0.3">
      <c r="A155" s="2">
        <v>153</v>
      </c>
      <c r="B155" s="19" t="s">
        <v>448</v>
      </c>
      <c r="C155" s="1"/>
      <c r="E155" s="9" t="s">
        <v>1083</v>
      </c>
    </row>
    <row r="156" spans="1:7" x14ac:dyDescent="0.3">
      <c r="A156" s="2">
        <v>154</v>
      </c>
      <c r="B156" s="19" t="s">
        <v>448</v>
      </c>
      <c r="C156" s="1"/>
      <c r="E156" s="9" t="s">
        <v>2123</v>
      </c>
    </row>
    <row r="157" spans="1:7" x14ac:dyDescent="0.3">
      <c r="A157" s="2">
        <v>155</v>
      </c>
      <c r="B157" s="19" t="s">
        <v>448</v>
      </c>
      <c r="C157" s="1"/>
      <c r="E157" s="9" t="s">
        <v>2</v>
      </c>
    </row>
    <row r="158" spans="1:7" x14ac:dyDescent="0.3">
      <c r="A158" s="2">
        <v>156</v>
      </c>
      <c r="B158" s="19" t="s">
        <v>449</v>
      </c>
      <c r="C158" s="6" t="s">
        <v>143</v>
      </c>
      <c r="D158" s="13"/>
    </row>
    <row r="159" spans="1:7" x14ac:dyDescent="0.3">
      <c r="A159" s="2">
        <v>157</v>
      </c>
      <c r="B159" s="19" t="s">
        <v>449</v>
      </c>
      <c r="C159" s="1"/>
      <c r="E159" s="9" t="s">
        <v>1633</v>
      </c>
    </row>
    <row r="160" spans="1:7" x14ac:dyDescent="0.3">
      <c r="A160" s="2">
        <v>158</v>
      </c>
      <c r="B160" s="19" t="s">
        <v>2223</v>
      </c>
      <c r="C160" s="6" t="s">
        <v>2225</v>
      </c>
      <c r="E160" s="9"/>
    </row>
    <row r="161" spans="1:10" x14ac:dyDescent="0.3">
      <c r="A161" s="2">
        <v>159</v>
      </c>
      <c r="B161" s="19" t="s">
        <v>2223</v>
      </c>
      <c r="C161" s="1"/>
      <c r="E161" s="9" t="s">
        <v>2224</v>
      </c>
      <c r="J161"/>
    </row>
    <row r="162" spans="1:10" x14ac:dyDescent="0.3">
      <c r="A162" s="2">
        <v>160</v>
      </c>
      <c r="B162" s="19" t="s">
        <v>451</v>
      </c>
      <c r="C162" s="6" t="s">
        <v>144</v>
      </c>
      <c r="D162" s="13"/>
      <c r="J162"/>
    </row>
    <row r="163" spans="1:10" x14ac:dyDescent="0.3">
      <c r="A163" s="2">
        <v>161</v>
      </c>
      <c r="B163" s="19" t="s">
        <v>451</v>
      </c>
      <c r="C163" s="1"/>
      <c r="E163" s="9" t="s">
        <v>2112</v>
      </c>
      <c r="J163"/>
    </row>
    <row r="164" spans="1:10" x14ac:dyDescent="0.3">
      <c r="A164" s="2">
        <v>162</v>
      </c>
      <c r="B164" s="19" t="s">
        <v>2201</v>
      </c>
      <c r="C164" s="21" t="s">
        <v>2203</v>
      </c>
      <c r="E164" s="9"/>
      <c r="J164"/>
    </row>
    <row r="165" spans="1:10" x14ac:dyDescent="0.3">
      <c r="A165" s="2">
        <v>163</v>
      </c>
      <c r="B165" s="19" t="s">
        <v>2201</v>
      </c>
      <c r="C165" s="1"/>
      <c r="E165" s="9" t="s">
        <v>2202</v>
      </c>
      <c r="J165"/>
    </row>
    <row r="166" spans="1:10" x14ac:dyDescent="0.3">
      <c r="A166" s="2">
        <v>164</v>
      </c>
      <c r="B166" s="19" t="s">
        <v>2364</v>
      </c>
      <c r="C166" s="1" t="s">
        <v>2365</v>
      </c>
      <c r="E166" s="9"/>
      <c r="J166"/>
    </row>
    <row r="167" spans="1:10" x14ac:dyDescent="0.3">
      <c r="A167" s="2">
        <v>165</v>
      </c>
      <c r="B167" s="19" t="s">
        <v>2364</v>
      </c>
      <c r="C167" s="1"/>
      <c r="E167" s="9" t="s">
        <v>2363</v>
      </c>
      <c r="J167"/>
    </row>
    <row r="168" spans="1:10" x14ac:dyDescent="0.3">
      <c r="A168" s="2">
        <v>166</v>
      </c>
      <c r="B168" s="19" t="s">
        <v>2364</v>
      </c>
      <c r="C168" s="1"/>
      <c r="E168" s="9" t="s">
        <v>2361</v>
      </c>
      <c r="J168"/>
    </row>
    <row r="169" spans="1:10" x14ac:dyDescent="0.3">
      <c r="A169" s="2">
        <v>167</v>
      </c>
      <c r="B169" s="19" t="s">
        <v>452</v>
      </c>
      <c r="C169" s="6" t="s">
        <v>145</v>
      </c>
      <c r="D169" s="13"/>
      <c r="J169"/>
    </row>
    <row r="170" spans="1:10" x14ac:dyDescent="0.3">
      <c r="A170" s="2">
        <v>168</v>
      </c>
      <c r="B170" s="19" t="s">
        <v>452</v>
      </c>
      <c r="C170" s="1"/>
      <c r="E170" s="9" t="s">
        <v>1633</v>
      </c>
      <c r="J170"/>
    </row>
    <row r="171" spans="1:10" x14ac:dyDescent="0.3">
      <c r="A171" s="2">
        <v>169</v>
      </c>
      <c r="B171" s="19" t="s">
        <v>2259</v>
      </c>
      <c r="C171" s="1" t="s">
        <v>2260</v>
      </c>
      <c r="E171" s="9"/>
      <c r="J171"/>
    </row>
    <row r="172" spans="1:10" x14ac:dyDescent="0.3">
      <c r="A172" s="2">
        <v>170</v>
      </c>
      <c r="B172" s="19" t="s">
        <v>2259</v>
      </c>
      <c r="C172" s="1"/>
      <c r="E172" s="9" t="s">
        <v>2261</v>
      </c>
      <c r="J172"/>
    </row>
    <row r="173" spans="1:10" x14ac:dyDescent="0.3">
      <c r="A173" s="2">
        <v>171</v>
      </c>
      <c r="B173" s="19" t="s">
        <v>453</v>
      </c>
      <c r="C173" s="6" t="s">
        <v>146</v>
      </c>
      <c r="D173" s="13"/>
      <c r="J173"/>
    </row>
    <row r="174" spans="1:10" x14ac:dyDescent="0.3">
      <c r="A174" s="2">
        <v>172</v>
      </c>
      <c r="B174" s="19" t="s">
        <v>453</v>
      </c>
      <c r="C174" s="1"/>
      <c r="E174" s="9" t="s">
        <v>1539</v>
      </c>
      <c r="J174"/>
    </row>
    <row r="175" spans="1:10" x14ac:dyDescent="0.3">
      <c r="A175" s="2">
        <v>173</v>
      </c>
      <c r="B175" s="19" t="s">
        <v>2385</v>
      </c>
      <c r="C175" s="6" t="s">
        <v>2386</v>
      </c>
      <c r="D175" s="13"/>
      <c r="J175"/>
    </row>
    <row r="176" spans="1:10" x14ac:dyDescent="0.3">
      <c r="A176" s="2">
        <v>174</v>
      </c>
      <c r="B176" s="19" t="s">
        <v>2385</v>
      </c>
      <c r="C176" s="6"/>
      <c r="D176" s="13"/>
      <c r="E176" s="4" t="s">
        <v>2074</v>
      </c>
    </row>
    <row r="177" spans="1:7" x14ac:dyDescent="0.3">
      <c r="A177" s="2">
        <v>175</v>
      </c>
      <c r="B177" s="19" t="s">
        <v>1004</v>
      </c>
      <c r="C177" s="1" t="s">
        <v>1005</v>
      </c>
      <c r="E177" s="9"/>
    </row>
    <row r="178" spans="1:7" x14ac:dyDescent="0.3">
      <c r="A178" s="2">
        <v>176</v>
      </c>
      <c r="B178" s="19" t="s">
        <v>1004</v>
      </c>
      <c r="C178" s="1"/>
      <c r="E178" s="9" t="s">
        <v>1929</v>
      </c>
    </row>
    <row r="179" spans="1:7" x14ac:dyDescent="0.3">
      <c r="A179" s="2">
        <v>177</v>
      </c>
      <c r="B179" s="19" t="s">
        <v>454</v>
      </c>
      <c r="C179" s="6" t="s">
        <v>147</v>
      </c>
      <c r="D179" s="13"/>
    </row>
    <row r="180" spans="1:7" x14ac:dyDescent="0.3">
      <c r="A180" s="2">
        <v>178</v>
      </c>
      <c r="B180" s="19" t="s">
        <v>454</v>
      </c>
      <c r="C180" s="1"/>
      <c r="E180" s="9" t="s">
        <v>1707</v>
      </c>
    </row>
    <row r="181" spans="1:7" x14ac:dyDescent="0.3">
      <c r="A181" s="2">
        <v>179</v>
      </c>
      <c r="B181" s="19" t="s">
        <v>455</v>
      </c>
      <c r="C181" s="6" t="s">
        <v>148</v>
      </c>
      <c r="D181" s="13"/>
    </row>
    <row r="182" spans="1:7" x14ac:dyDescent="0.3">
      <c r="A182" s="2">
        <v>180</v>
      </c>
      <c r="B182" s="19" t="s">
        <v>455</v>
      </c>
      <c r="C182" s="1"/>
      <c r="E182" s="9" t="s">
        <v>1244</v>
      </c>
    </row>
    <row r="183" spans="1:7" x14ac:dyDescent="0.3">
      <c r="A183" s="2">
        <v>181</v>
      </c>
      <c r="B183" s="19" t="s">
        <v>456</v>
      </c>
      <c r="C183" s="6" t="s">
        <v>149</v>
      </c>
      <c r="D183" s="13"/>
    </row>
    <row r="184" spans="1:7" x14ac:dyDescent="0.3">
      <c r="A184" s="2">
        <v>182</v>
      </c>
      <c r="B184" s="19" t="s">
        <v>456</v>
      </c>
      <c r="C184" s="8"/>
      <c r="D184" s="15" t="s">
        <v>786</v>
      </c>
      <c r="E184" s="5"/>
      <c r="F184" s="4"/>
      <c r="G184" s="11"/>
    </row>
    <row r="185" spans="1:7" x14ac:dyDescent="0.3">
      <c r="A185" s="2">
        <v>183</v>
      </c>
      <c r="B185" s="19" t="s">
        <v>456</v>
      </c>
      <c r="C185" s="8"/>
      <c r="D185" s="13" t="s">
        <v>787</v>
      </c>
      <c r="E185" s="6"/>
      <c r="F185" s="4"/>
      <c r="G185" s="11"/>
    </row>
    <row r="186" spans="1:7" x14ac:dyDescent="0.3">
      <c r="A186" s="2">
        <v>184</v>
      </c>
      <c r="B186" s="19" t="s">
        <v>456</v>
      </c>
      <c r="C186" s="8"/>
      <c r="D186" s="13" t="s">
        <v>788</v>
      </c>
      <c r="E186" s="6"/>
      <c r="F186" s="4"/>
      <c r="G186" s="11"/>
    </row>
    <row r="187" spans="1:7" x14ac:dyDescent="0.3">
      <c r="A187" s="2">
        <v>185</v>
      </c>
      <c r="B187" s="19" t="s">
        <v>456</v>
      </c>
      <c r="C187" s="8"/>
      <c r="D187" s="13" t="s">
        <v>789</v>
      </c>
      <c r="E187" s="6"/>
      <c r="F187" s="4"/>
      <c r="G187" s="11"/>
    </row>
    <row r="188" spans="1:7" x14ac:dyDescent="0.3">
      <c r="A188" s="2">
        <v>186</v>
      </c>
      <c r="B188" s="19" t="s">
        <v>456</v>
      </c>
      <c r="C188" s="8"/>
      <c r="D188" s="13" t="s">
        <v>790</v>
      </c>
      <c r="E188" s="6"/>
      <c r="F188" s="4"/>
      <c r="G188" s="11"/>
    </row>
    <row r="189" spans="1:7" x14ac:dyDescent="0.3">
      <c r="A189" s="2">
        <v>187</v>
      </c>
      <c r="B189" s="19" t="s">
        <v>456</v>
      </c>
      <c r="C189" s="8"/>
      <c r="D189" s="13" t="s">
        <v>791</v>
      </c>
      <c r="E189" s="6"/>
      <c r="F189" s="4"/>
      <c r="G189" s="11"/>
    </row>
    <row r="190" spans="1:7" x14ac:dyDescent="0.3">
      <c r="A190" s="2">
        <v>188</v>
      </c>
      <c r="B190" s="19" t="s">
        <v>456</v>
      </c>
      <c r="C190" s="8"/>
      <c r="D190" s="13" t="s">
        <v>792</v>
      </c>
      <c r="E190" s="6"/>
      <c r="F190" s="4"/>
      <c r="G190" s="11"/>
    </row>
    <row r="191" spans="1:7" x14ac:dyDescent="0.3">
      <c r="A191" s="2">
        <v>189</v>
      </c>
      <c r="B191" s="19" t="s">
        <v>456</v>
      </c>
      <c r="C191" s="8"/>
      <c r="D191" s="13" t="s">
        <v>793</v>
      </c>
      <c r="E191" s="6"/>
      <c r="F191" s="4"/>
      <c r="G191" s="11"/>
    </row>
    <row r="192" spans="1:7" x14ac:dyDescent="0.3">
      <c r="A192" s="2">
        <v>190</v>
      </c>
      <c r="B192" s="19" t="s">
        <v>456</v>
      </c>
      <c r="C192" s="8"/>
      <c r="D192" s="13" t="s">
        <v>794</v>
      </c>
      <c r="E192" s="6"/>
      <c r="F192" s="4"/>
      <c r="G192" s="11"/>
    </row>
    <row r="193" spans="1:10" x14ac:dyDescent="0.3">
      <c r="A193" s="2">
        <v>191</v>
      </c>
      <c r="B193" s="19" t="s">
        <v>456</v>
      </c>
      <c r="C193" s="1"/>
      <c r="E193" s="9" t="s">
        <v>1253</v>
      </c>
      <c r="J193"/>
    </row>
    <row r="194" spans="1:10" x14ac:dyDescent="0.3">
      <c r="A194" s="2">
        <v>192</v>
      </c>
      <c r="B194" s="19" t="s">
        <v>456</v>
      </c>
      <c r="C194" s="1"/>
      <c r="E194" s="9" t="s">
        <v>1382</v>
      </c>
    </row>
    <row r="195" spans="1:10" x14ac:dyDescent="0.3">
      <c r="A195" s="2">
        <v>193</v>
      </c>
      <c r="B195" s="19" t="s">
        <v>456</v>
      </c>
      <c r="C195" s="1"/>
      <c r="E195" s="9" t="s">
        <v>1383</v>
      </c>
    </row>
    <row r="196" spans="1:10" x14ac:dyDescent="0.3">
      <c r="A196" s="2">
        <v>194</v>
      </c>
      <c r="B196" s="19" t="s">
        <v>456</v>
      </c>
      <c r="C196" s="1"/>
      <c r="E196" s="9" t="s">
        <v>1432</v>
      </c>
    </row>
    <row r="197" spans="1:10" x14ac:dyDescent="0.3">
      <c r="A197" s="2">
        <v>195</v>
      </c>
      <c r="B197" s="19" t="s">
        <v>456</v>
      </c>
      <c r="C197" s="1"/>
      <c r="E197" s="9" t="s">
        <v>1287</v>
      </c>
    </row>
    <row r="198" spans="1:10" x14ac:dyDescent="0.3">
      <c r="A198" s="2">
        <v>196</v>
      </c>
      <c r="B198" s="19" t="s">
        <v>456</v>
      </c>
      <c r="C198" s="1"/>
      <c r="E198" s="9" t="s">
        <v>2463</v>
      </c>
    </row>
    <row r="199" spans="1:10" x14ac:dyDescent="0.3">
      <c r="A199" s="2">
        <v>197</v>
      </c>
      <c r="B199" s="19" t="s">
        <v>456</v>
      </c>
      <c r="C199" s="1"/>
      <c r="E199" s="9" t="s">
        <v>1384</v>
      </c>
    </row>
    <row r="200" spans="1:10" x14ac:dyDescent="0.3">
      <c r="A200" s="2">
        <v>198</v>
      </c>
      <c r="B200" s="19" t="s">
        <v>456</v>
      </c>
      <c r="C200" s="1"/>
      <c r="E200" s="9" t="s">
        <v>1268</v>
      </c>
    </row>
    <row r="201" spans="1:10" x14ac:dyDescent="0.3">
      <c r="A201" s="2">
        <v>199</v>
      </c>
      <c r="B201" s="19" t="s">
        <v>456</v>
      </c>
      <c r="C201" s="1"/>
      <c r="E201" s="9" t="s">
        <v>2512</v>
      </c>
      <c r="J201"/>
    </row>
    <row r="202" spans="1:10" x14ac:dyDescent="0.3">
      <c r="A202" s="2">
        <v>200</v>
      </c>
      <c r="B202" s="19" t="s">
        <v>456</v>
      </c>
      <c r="C202" s="1"/>
      <c r="E202" s="9" t="s">
        <v>1277</v>
      </c>
    </row>
    <row r="203" spans="1:10" x14ac:dyDescent="0.3">
      <c r="A203" s="2">
        <v>201</v>
      </c>
      <c r="B203" s="19" t="s">
        <v>456</v>
      </c>
      <c r="C203" s="1"/>
      <c r="E203" s="9" t="s">
        <v>1385</v>
      </c>
    </row>
    <row r="204" spans="1:10" x14ac:dyDescent="0.3">
      <c r="A204" s="2">
        <v>202</v>
      </c>
      <c r="B204" s="19" t="s">
        <v>456</v>
      </c>
      <c r="C204" s="1"/>
      <c r="E204" s="9" t="s">
        <v>1386</v>
      </c>
    </row>
    <row r="205" spans="1:10" x14ac:dyDescent="0.3">
      <c r="A205" s="2">
        <v>203</v>
      </c>
      <c r="B205" s="19" t="s">
        <v>456</v>
      </c>
      <c r="C205" s="1"/>
      <c r="E205" s="9" t="s">
        <v>1387</v>
      </c>
    </row>
    <row r="206" spans="1:10" x14ac:dyDescent="0.3">
      <c r="A206" s="2">
        <v>204</v>
      </c>
      <c r="B206" s="19" t="s">
        <v>456</v>
      </c>
      <c r="C206" s="1"/>
      <c r="E206" s="9" t="s">
        <v>1388</v>
      </c>
    </row>
    <row r="207" spans="1:10" x14ac:dyDescent="0.3">
      <c r="A207" s="2">
        <v>205</v>
      </c>
      <c r="B207" s="19" t="s">
        <v>456</v>
      </c>
      <c r="C207" s="1"/>
      <c r="E207" s="9" t="s">
        <v>1413</v>
      </c>
    </row>
    <row r="208" spans="1:10" x14ac:dyDescent="0.3">
      <c r="A208" s="2">
        <v>206</v>
      </c>
      <c r="B208" s="19" t="s">
        <v>456</v>
      </c>
      <c r="C208" s="1"/>
      <c r="E208" s="9" t="s">
        <v>1278</v>
      </c>
    </row>
    <row r="209" spans="1:7" x14ac:dyDescent="0.3">
      <c r="A209" s="2">
        <v>207</v>
      </c>
      <c r="B209" s="19" t="s">
        <v>456</v>
      </c>
      <c r="C209" s="1"/>
      <c r="E209" s="9" t="s">
        <v>1414</v>
      </c>
    </row>
    <row r="210" spans="1:7" x14ac:dyDescent="0.3">
      <c r="A210" s="2">
        <v>208</v>
      </c>
      <c r="B210" s="19" t="s">
        <v>456</v>
      </c>
      <c r="C210" s="1"/>
      <c r="E210" s="9" t="s">
        <v>1433</v>
      </c>
    </row>
    <row r="211" spans="1:7" x14ac:dyDescent="0.3">
      <c r="A211" s="2">
        <v>209</v>
      </c>
      <c r="B211" s="19" t="s">
        <v>457</v>
      </c>
      <c r="C211" s="6" t="s">
        <v>150</v>
      </c>
      <c r="D211" s="13"/>
    </row>
    <row r="212" spans="1:7" x14ac:dyDescent="0.3">
      <c r="A212" s="2">
        <v>210</v>
      </c>
      <c r="B212" s="19" t="s">
        <v>457</v>
      </c>
      <c r="C212" s="8"/>
      <c r="D212" s="13" t="s">
        <v>795</v>
      </c>
      <c r="E212" s="6"/>
      <c r="F212" s="4"/>
      <c r="G212" s="11"/>
    </row>
    <row r="213" spans="1:7" x14ac:dyDescent="0.3">
      <c r="A213" s="2">
        <v>211</v>
      </c>
      <c r="B213" s="19" t="s">
        <v>457</v>
      </c>
      <c r="C213" s="8"/>
      <c r="D213" s="13"/>
      <c r="E213" s="9" t="s">
        <v>1540</v>
      </c>
      <c r="F213" s="4"/>
      <c r="G213" s="11"/>
    </row>
    <row r="214" spans="1:7" x14ac:dyDescent="0.3">
      <c r="A214" s="2">
        <v>212</v>
      </c>
      <c r="B214" s="19" t="s">
        <v>457</v>
      </c>
      <c r="C214" s="1"/>
      <c r="E214" s="9" t="s">
        <v>11</v>
      </c>
    </row>
    <row r="215" spans="1:7" x14ac:dyDescent="0.3">
      <c r="A215" s="2">
        <v>213</v>
      </c>
      <c r="B215" s="19" t="s">
        <v>457</v>
      </c>
      <c r="C215" s="1"/>
      <c r="E215" s="9" t="s">
        <v>1541</v>
      </c>
    </row>
    <row r="216" spans="1:7" x14ac:dyDescent="0.3">
      <c r="A216" s="2">
        <v>214</v>
      </c>
      <c r="B216" s="19" t="s">
        <v>457</v>
      </c>
      <c r="C216" s="1"/>
      <c r="E216" s="9" t="s">
        <v>1542</v>
      </c>
    </row>
    <row r="217" spans="1:7" x14ac:dyDescent="0.3">
      <c r="A217" s="2">
        <v>215</v>
      </c>
      <c r="B217" s="19" t="s">
        <v>457</v>
      </c>
      <c r="C217" s="1"/>
      <c r="E217" s="9" t="s">
        <v>1543</v>
      </c>
    </row>
    <row r="218" spans="1:7" x14ac:dyDescent="0.3">
      <c r="A218" s="2">
        <v>216</v>
      </c>
      <c r="B218" s="19" t="s">
        <v>457</v>
      </c>
      <c r="C218" s="1"/>
      <c r="E218" s="9" t="s">
        <v>1544</v>
      </c>
    </row>
    <row r="219" spans="1:7" x14ac:dyDescent="0.3">
      <c r="A219" s="2">
        <v>217</v>
      </c>
      <c r="B219" s="19" t="s">
        <v>457</v>
      </c>
      <c r="C219" s="1"/>
      <c r="E219" s="9" t="s">
        <v>1614</v>
      </c>
    </row>
    <row r="220" spans="1:7" x14ac:dyDescent="0.3">
      <c r="A220" s="2">
        <v>218</v>
      </c>
      <c r="B220" s="19" t="s">
        <v>458</v>
      </c>
      <c r="C220" s="6" t="s">
        <v>151</v>
      </c>
      <c r="D220" s="13"/>
    </row>
    <row r="221" spans="1:7" x14ac:dyDescent="0.3">
      <c r="A221" s="2">
        <v>219</v>
      </c>
      <c r="B221" s="19" t="s">
        <v>458</v>
      </c>
      <c r="C221" s="1"/>
      <c r="E221" s="9" t="s">
        <v>1772</v>
      </c>
    </row>
    <row r="222" spans="1:7" x14ac:dyDescent="0.3">
      <c r="A222" s="2">
        <v>220</v>
      </c>
      <c r="B222" s="19" t="s">
        <v>458</v>
      </c>
      <c r="C222" s="1"/>
      <c r="E222" s="9" t="s">
        <v>1773</v>
      </c>
    </row>
    <row r="223" spans="1:7" x14ac:dyDescent="0.3">
      <c r="A223" s="2">
        <v>221</v>
      </c>
      <c r="B223" s="19" t="s">
        <v>459</v>
      </c>
      <c r="C223" s="6" t="s">
        <v>152</v>
      </c>
      <c r="D223" s="13"/>
    </row>
    <row r="224" spans="1:7" x14ac:dyDescent="0.3">
      <c r="A224" s="2">
        <v>222</v>
      </c>
      <c r="B224" s="19" t="s">
        <v>459</v>
      </c>
      <c r="C224" s="1"/>
      <c r="E224" s="9" t="s">
        <v>1492</v>
      </c>
    </row>
    <row r="225" spans="1:10" x14ac:dyDescent="0.3">
      <c r="A225" s="2">
        <v>223</v>
      </c>
      <c r="B225" s="19" t="s">
        <v>460</v>
      </c>
      <c r="C225" s="6" t="s">
        <v>153</v>
      </c>
      <c r="D225" s="13"/>
    </row>
    <row r="226" spans="1:10" x14ac:dyDescent="0.3">
      <c r="A226" s="2">
        <v>224</v>
      </c>
      <c r="B226" s="19" t="s">
        <v>460</v>
      </c>
      <c r="C226" s="1"/>
      <c r="E226" s="9" t="s">
        <v>1833</v>
      </c>
    </row>
    <row r="227" spans="1:10" x14ac:dyDescent="0.3">
      <c r="A227" s="2">
        <v>225</v>
      </c>
      <c r="B227" s="19" t="s">
        <v>461</v>
      </c>
      <c r="C227" s="6" t="s">
        <v>154</v>
      </c>
      <c r="D227" s="13"/>
      <c r="J227"/>
    </row>
    <row r="228" spans="1:10" x14ac:dyDescent="0.3">
      <c r="A228" s="2">
        <v>226</v>
      </c>
      <c r="B228" s="19" t="s">
        <v>461</v>
      </c>
      <c r="C228" s="1"/>
      <c r="E228" s="9" t="s">
        <v>1708</v>
      </c>
      <c r="J228"/>
    </row>
    <row r="229" spans="1:10" x14ac:dyDescent="0.3">
      <c r="A229" s="2">
        <v>227</v>
      </c>
      <c r="B229" s="19" t="s">
        <v>462</v>
      </c>
      <c r="C229" s="6" t="s">
        <v>1044</v>
      </c>
      <c r="D229" s="13"/>
      <c r="J229"/>
    </row>
    <row r="230" spans="1:10" x14ac:dyDescent="0.3">
      <c r="A230" s="2">
        <v>228</v>
      </c>
      <c r="B230" s="19" t="s">
        <v>462</v>
      </c>
      <c r="C230" s="1"/>
      <c r="E230" s="9" t="s">
        <v>2043</v>
      </c>
    </row>
    <row r="231" spans="1:10" x14ac:dyDescent="0.3">
      <c r="A231" s="2">
        <v>229</v>
      </c>
      <c r="B231" s="19" t="s">
        <v>462</v>
      </c>
      <c r="C231" s="1"/>
      <c r="E231" s="9" t="s">
        <v>1834</v>
      </c>
    </row>
    <row r="232" spans="1:10" x14ac:dyDescent="0.3">
      <c r="A232" s="2">
        <v>230</v>
      </c>
      <c r="B232" s="19" t="s">
        <v>462</v>
      </c>
      <c r="C232" s="1"/>
      <c r="E232" s="4" t="s">
        <v>2232</v>
      </c>
    </row>
    <row r="233" spans="1:10" x14ac:dyDescent="0.3">
      <c r="A233" s="2">
        <v>231</v>
      </c>
      <c r="B233" s="19" t="s">
        <v>462</v>
      </c>
      <c r="C233" s="1"/>
      <c r="E233" s="9" t="s">
        <v>1774</v>
      </c>
    </row>
    <row r="234" spans="1:10" x14ac:dyDescent="0.3">
      <c r="A234" s="2">
        <v>232</v>
      </c>
      <c r="B234" s="19" t="s">
        <v>462</v>
      </c>
      <c r="C234" s="1"/>
      <c r="E234" s="9" t="s">
        <v>1930</v>
      </c>
    </row>
    <row r="235" spans="1:10" x14ac:dyDescent="0.3">
      <c r="A235" s="2">
        <v>233</v>
      </c>
      <c r="B235" s="19" t="s">
        <v>462</v>
      </c>
      <c r="C235" s="1"/>
      <c r="E235" s="9" t="s">
        <v>1931</v>
      </c>
    </row>
    <row r="236" spans="1:10" x14ac:dyDescent="0.3">
      <c r="A236" s="2">
        <v>234</v>
      </c>
      <c r="B236" s="19" t="s">
        <v>2184</v>
      </c>
      <c r="C236" s="21" t="s">
        <v>2186</v>
      </c>
      <c r="E236" s="9"/>
    </row>
    <row r="237" spans="1:10" x14ac:dyDescent="0.3">
      <c r="A237" s="2">
        <v>235</v>
      </c>
      <c r="B237" s="19" t="s">
        <v>2184</v>
      </c>
      <c r="C237" s="1"/>
      <c r="E237" s="9" t="s">
        <v>2185</v>
      </c>
    </row>
    <row r="238" spans="1:10" x14ac:dyDescent="0.3">
      <c r="A238" s="2">
        <v>236</v>
      </c>
      <c r="B238" s="19" t="s">
        <v>463</v>
      </c>
      <c r="C238" s="6" t="s">
        <v>155</v>
      </c>
      <c r="D238" s="13"/>
    </row>
    <row r="239" spans="1:10" x14ac:dyDescent="0.3">
      <c r="A239" s="2">
        <v>237</v>
      </c>
      <c r="B239" s="19" t="s">
        <v>463</v>
      </c>
      <c r="C239" s="1"/>
      <c r="E239" s="9" t="s">
        <v>1834</v>
      </c>
    </row>
    <row r="240" spans="1:10" x14ac:dyDescent="0.3">
      <c r="A240" s="2">
        <v>238</v>
      </c>
      <c r="B240" s="19" t="s">
        <v>464</v>
      </c>
      <c r="C240" s="6" t="s">
        <v>156</v>
      </c>
      <c r="D240" s="13"/>
    </row>
    <row r="241" spans="1:10" x14ac:dyDescent="0.3">
      <c r="A241" s="2">
        <v>239</v>
      </c>
      <c r="B241" s="19" t="s">
        <v>464</v>
      </c>
      <c r="C241" s="1"/>
      <c r="E241" s="9" t="s">
        <v>1285</v>
      </c>
      <c r="J241"/>
    </row>
    <row r="242" spans="1:10" x14ac:dyDescent="0.3">
      <c r="A242" s="2">
        <v>240</v>
      </c>
      <c r="B242" s="19" t="s">
        <v>465</v>
      </c>
      <c r="C242" s="6" t="s">
        <v>157</v>
      </c>
      <c r="D242" s="13"/>
    </row>
    <row r="243" spans="1:10" x14ac:dyDescent="0.3">
      <c r="A243" s="2">
        <v>241</v>
      </c>
      <c r="B243" s="19" t="s">
        <v>465</v>
      </c>
      <c r="C243" s="1"/>
      <c r="E243" s="9" t="s">
        <v>1995</v>
      </c>
    </row>
    <row r="244" spans="1:10" x14ac:dyDescent="0.3">
      <c r="A244" s="2">
        <v>242</v>
      </c>
      <c r="B244" s="19" t="s">
        <v>466</v>
      </c>
      <c r="C244" s="6" t="s">
        <v>2449</v>
      </c>
      <c r="D244" s="13"/>
    </row>
    <row r="245" spans="1:10" x14ac:dyDescent="0.3">
      <c r="A245" s="2">
        <v>243</v>
      </c>
      <c r="B245" s="19" t="s">
        <v>466</v>
      </c>
      <c r="C245" s="1"/>
      <c r="E245" s="9" t="s">
        <v>2017</v>
      </c>
    </row>
    <row r="246" spans="1:10" x14ac:dyDescent="0.3">
      <c r="A246" s="2">
        <v>244</v>
      </c>
      <c r="B246" s="19" t="s">
        <v>466</v>
      </c>
      <c r="C246" s="1"/>
      <c r="E246" s="9" t="s">
        <v>2450</v>
      </c>
    </row>
    <row r="247" spans="1:10" x14ac:dyDescent="0.3">
      <c r="A247" s="2">
        <v>245</v>
      </c>
      <c r="B247" s="19" t="s">
        <v>467</v>
      </c>
      <c r="C247" s="6" t="s">
        <v>158</v>
      </c>
      <c r="D247" s="13"/>
    </row>
    <row r="248" spans="1:10" x14ac:dyDescent="0.3">
      <c r="A248" s="2">
        <v>246</v>
      </c>
      <c r="B248" s="19" t="s">
        <v>467</v>
      </c>
      <c r="C248" s="8"/>
      <c r="D248" s="13" t="s">
        <v>796</v>
      </c>
      <c r="E248" s="6"/>
      <c r="F248" s="4"/>
      <c r="G248" s="11"/>
    </row>
    <row r="249" spans="1:10" x14ac:dyDescent="0.3">
      <c r="A249" s="2">
        <v>247</v>
      </c>
      <c r="B249" s="19" t="s">
        <v>467</v>
      </c>
      <c r="C249" s="8"/>
      <c r="D249" s="13" t="s">
        <v>797</v>
      </c>
      <c r="E249" s="6"/>
      <c r="F249" s="4"/>
      <c r="G249" s="11"/>
    </row>
    <row r="250" spans="1:10" x14ac:dyDescent="0.3">
      <c r="A250" s="2">
        <v>248</v>
      </c>
      <c r="B250" s="19" t="s">
        <v>467</v>
      </c>
      <c r="C250" s="8"/>
      <c r="D250" s="13" t="s">
        <v>798</v>
      </c>
      <c r="E250" s="6"/>
      <c r="F250" s="4"/>
      <c r="G250" s="11"/>
    </row>
    <row r="251" spans="1:10" x14ac:dyDescent="0.3">
      <c r="A251" s="2">
        <v>249</v>
      </c>
      <c r="B251" s="19" t="s">
        <v>467</v>
      </c>
      <c r="C251" s="1"/>
      <c r="E251" s="9" t="s">
        <v>1084</v>
      </c>
    </row>
    <row r="252" spans="1:10" x14ac:dyDescent="0.3">
      <c r="A252" s="2">
        <v>250</v>
      </c>
      <c r="B252" s="19" t="s">
        <v>467</v>
      </c>
      <c r="C252" s="1"/>
      <c r="E252" s="9" t="s">
        <v>2104</v>
      </c>
    </row>
    <row r="253" spans="1:10" x14ac:dyDescent="0.3">
      <c r="A253" s="2">
        <v>251</v>
      </c>
      <c r="B253" s="19" t="s">
        <v>467</v>
      </c>
      <c r="C253" s="1"/>
      <c r="E253" s="9" t="s">
        <v>1085</v>
      </c>
      <c r="J253"/>
    </row>
    <row r="254" spans="1:10" x14ac:dyDescent="0.3">
      <c r="A254" s="2">
        <v>252</v>
      </c>
      <c r="B254" s="19" t="s">
        <v>467</v>
      </c>
      <c r="C254" s="1"/>
      <c r="E254" s="9" t="s">
        <v>25</v>
      </c>
    </row>
    <row r="255" spans="1:10" x14ac:dyDescent="0.3">
      <c r="A255" s="2">
        <v>253</v>
      </c>
      <c r="B255" s="19" t="s">
        <v>467</v>
      </c>
      <c r="C255" s="1"/>
      <c r="E255" s="9" t="s">
        <v>2044</v>
      </c>
    </row>
    <row r="256" spans="1:10" x14ac:dyDescent="0.3">
      <c r="A256" s="2">
        <v>254</v>
      </c>
      <c r="B256" s="19" t="s">
        <v>467</v>
      </c>
      <c r="C256" s="1"/>
      <c r="E256" s="9" t="s">
        <v>2361</v>
      </c>
    </row>
    <row r="257" spans="1:10" x14ac:dyDescent="0.3">
      <c r="A257" s="2">
        <v>255</v>
      </c>
      <c r="B257" s="19" t="s">
        <v>467</v>
      </c>
      <c r="C257" s="1"/>
      <c r="E257" s="9" t="s">
        <v>2105</v>
      </c>
      <c r="J257"/>
    </row>
    <row r="258" spans="1:10" x14ac:dyDescent="0.3">
      <c r="A258" s="2">
        <v>256</v>
      </c>
      <c r="B258" s="19" t="s">
        <v>468</v>
      </c>
      <c r="C258" s="6" t="s">
        <v>159</v>
      </c>
      <c r="D258" s="13"/>
    </row>
    <row r="259" spans="1:10" x14ac:dyDescent="0.3">
      <c r="A259" s="2">
        <v>257</v>
      </c>
      <c r="B259" s="19" t="s">
        <v>468</v>
      </c>
      <c r="C259" s="1"/>
      <c r="E259" s="9" t="s">
        <v>1775</v>
      </c>
    </row>
    <row r="260" spans="1:10" x14ac:dyDescent="0.3">
      <c r="A260" s="2">
        <v>258</v>
      </c>
      <c r="B260" s="19" t="s">
        <v>1028</v>
      </c>
      <c r="C260" s="21" t="s">
        <v>1029</v>
      </c>
      <c r="E260" s="9"/>
    </row>
    <row r="261" spans="1:10" x14ac:dyDescent="0.3">
      <c r="A261" s="2">
        <v>259</v>
      </c>
      <c r="B261" s="19" t="s">
        <v>1028</v>
      </c>
      <c r="C261" s="1"/>
      <c r="E261" s="9" t="s">
        <v>1030</v>
      </c>
    </row>
    <row r="262" spans="1:10" x14ac:dyDescent="0.3">
      <c r="A262" s="2">
        <v>260</v>
      </c>
      <c r="B262" s="19" t="s">
        <v>1013</v>
      </c>
      <c r="C262" s="1" t="s">
        <v>1012</v>
      </c>
      <c r="E262" s="9"/>
    </row>
    <row r="263" spans="1:10" x14ac:dyDescent="0.3">
      <c r="A263" s="2">
        <v>261</v>
      </c>
      <c r="B263" s="19" t="s">
        <v>1013</v>
      </c>
      <c r="C263" s="1"/>
      <c r="E263" s="9" t="s">
        <v>2113</v>
      </c>
      <c r="J263"/>
    </row>
    <row r="264" spans="1:10" x14ac:dyDescent="0.3">
      <c r="A264" s="2">
        <v>262</v>
      </c>
      <c r="B264" s="19" t="s">
        <v>469</v>
      </c>
      <c r="C264" s="6" t="s">
        <v>160</v>
      </c>
      <c r="D264" s="13"/>
    </row>
    <row r="265" spans="1:10" x14ac:dyDescent="0.3">
      <c r="A265" s="2">
        <v>263</v>
      </c>
      <c r="B265" s="19" t="s">
        <v>469</v>
      </c>
      <c r="C265" s="1"/>
      <c r="E265" s="9" t="s">
        <v>13</v>
      </c>
    </row>
    <row r="266" spans="1:10" x14ac:dyDescent="0.3">
      <c r="A266" s="2">
        <v>264</v>
      </c>
      <c r="B266" s="19" t="s">
        <v>470</v>
      </c>
      <c r="C266" s="6" t="s">
        <v>2349</v>
      </c>
      <c r="D266" s="13"/>
    </row>
    <row r="267" spans="1:10" x14ac:dyDescent="0.3">
      <c r="A267" s="2">
        <v>265</v>
      </c>
      <c r="B267" s="19" t="s">
        <v>470</v>
      </c>
      <c r="C267" s="8"/>
      <c r="D267" s="13" t="s">
        <v>799</v>
      </c>
      <c r="E267" s="6"/>
      <c r="F267" s="4"/>
      <c r="G267" s="11"/>
      <c r="J267"/>
    </row>
    <row r="268" spans="1:10" x14ac:dyDescent="0.3">
      <c r="A268" s="2">
        <v>266</v>
      </c>
      <c r="B268" s="19" t="s">
        <v>470</v>
      </c>
      <c r="C268" s="1"/>
      <c r="E268" s="9" t="s">
        <v>1488</v>
      </c>
      <c r="J268"/>
    </row>
    <row r="269" spans="1:10" x14ac:dyDescent="0.3">
      <c r="A269" s="2">
        <v>267</v>
      </c>
      <c r="B269" s="19" t="s">
        <v>470</v>
      </c>
      <c r="C269" s="1"/>
      <c r="E269" s="9" t="s">
        <v>2440</v>
      </c>
      <c r="J269"/>
    </row>
    <row r="270" spans="1:10" x14ac:dyDescent="0.3">
      <c r="A270" s="2">
        <v>268</v>
      </c>
      <c r="B270" s="19" t="s">
        <v>470</v>
      </c>
      <c r="C270" s="1"/>
      <c r="E270" s="9" t="s">
        <v>2461</v>
      </c>
      <c r="J270"/>
    </row>
    <row r="271" spans="1:10" x14ac:dyDescent="0.3">
      <c r="A271" s="2">
        <v>269</v>
      </c>
      <c r="B271" s="19" t="s">
        <v>470</v>
      </c>
      <c r="C271" s="1"/>
      <c r="E271" s="9" t="s">
        <v>2350</v>
      </c>
    </row>
    <row r="272" spans="1:10" x14ac:dyDescent="0.3">
      <c r="A272" s="2">
        <v>270</v>
      </c>
      <c r="B272" s="19" t="s">
        <v>470</v>
      </c>
      <c r="C272" s="1"/>
      <c r="E272" s="9" t="s">
        <v>1493</v>
      </c>
    </row>
    <row r="273" spans="1:7" x14ac:dyDescent="0.3">
      <c r="A273" s="2">
        <v>271</v>
      </c>
      <c r="B273" s="19" t="s">
        <v>470</v>
      </c>
      <c r="C273" s="1"/>
      <c r="E273" s="9" t="s">
        <v>2228</v>
      </c>
    </row>
    <row r="274" spans="1:7" x14ac:dyDescent="0.3">
      <c r="A274" s="2">
        <v>272</v>
      </c>
      <c r="B274" s="19" t="s">
        <v>470</v>
      </c>
      <c r="C274" s="1"/>
      <c r="E274" s="9" t="s">
        <v>1529</v>
      </c>
    </row>
    <row r="275" spans="1:7" x14ac:dyDescent="0.3">
      <c r="A275" s="2">
        <v>273</v>
      </c>
      <c r="B275" s="19" t="s">
        <v>470</v>
      </c>
      <c r="C275" s="1"/>
      <c r="E275" s="9" t="s">
        <v>1530</v>
      </c>
    </row>
    <row r="276" spans="1:7" x14ac:dyDescent="0.3">
      <c r="A276" s="2">
        <v>274</v>
      </c>
      <c r="B276" s="19" t="s">
        <v>470</v>
      </c>
      <c r="C276" s="1"/>
      <c r="E276" s="9" t="s">
        <v>2354</v>
      </c>
    </row>
    <row r="277" spans="1:7" x14ac:dyDescent="0.3">
      <c r="A277" s="2">
        <v>275</v>
      </c>
      <c r="B277" s="19" t="s">
        <v>470</v>
      </c>
      <c r="C277" s="1"/>
      <c r="E277" s="9" t="s">
        <v>2469</v>
      </c>
    </row>
    <row r="278" spans="1:7" x14ac:dyDescent="0.3">
      <c r="A278" s="2">
        <v>276</v>
      </c>
      <c r="B278" s="19" t="s">
        <v>471</v>
      </c>
      <c r="C278" s="6" t="s">
        <v>161</v>
      </c>
      <c r="D278" s="13"/>
    </row>
    <row r="279" spans="1:7" x14ac:dyDescent="0.3">
      <c r="A279" s="2">
        <v>277</v>
      </c>
      <c r="B279" s="19" t="s">
        <v>471</v>
      </c>
      <c r="C279" s="8"/>
      <c r="D279" s="13" t="s">
        <v>800</v>
      </c>
      <c r="E279" s="6"/>
      <c r="F279" s="4"/>
      <c r="G279" s="11"/>
    </row>
    <row r="280" spans="1:7" x14ac:dyDescent="0.3">
      <c r="A280" s="2">
        <v>278</v>
      </c>
      <c r="B280" s="19" t="s">
        <v>471</v>
      </c>
      <c r="C280" s="1"/>
      <c r="E280" s="9" t="s">
        <v>2045</v>
      </c>
    </row>
    <row r="281" spans="1:7" x14ac:dyDescent="0.3">
      <c r="A281" s="2">
        <v>279</v>
      </c>
      <c r="B281" s="19" t="s">
        <v>472</v>
      </c>
      <c r="C281" s="6" t="s">
        <v>162</v>
      </c>
      <c r="D281" s="13"/>
    </row>
    <row r="282" spans="1:7" x14ac:dyDescent="0.3">
      <c r="A282" s="2">
        <v>280</v>
      </c>
      <c r="B282" s="19" t="s">
        <v>473</v>
      </c>
      <c r="C282" s="6" t="s">
        <v>163</v>
      </c>
      <c r="D282" s="13"/>
    </row>
    <row r="283" spans="1:7" x14ac:dyDescent="0.3">
      <c r="A283" s="2">
        <v>281</v>
      </c>
      <c r="B283" s="19" t="s">
        <v>474</v>
      </c>
      <c r="C283" s="6" t="s">
        <v>164</v>
      </c>
      <c r="E283" s="6"/>
      <c r="F283" s="4"/>
      <c r="G283" s="11"/>
    </row>
    <row r="284" spans="1:7" x14ac:dyDescent="0.3">
      <c r="A284" s="2">
        <v>282</v>
      </c>
      <c r="B284" s="19" t="s">
        <v>474</v>
      </c>
      <c r="C284" s="1"/>
      <c r="E284" s="9" t="s">
        <v>1494</v>
      </c>
    </row>
    <row r="285" spans="1:7" x14ac:dyDescent="0.3">
      <c r="A285" s="2">
        <v>283</v>
      </c>
      <c r="B285" s="19" t="s">
        <v>474</v>
      </c>
      <c r="C285" s="1"/>
      <c r="E285" s="9" t="s">
        <v>1737</v>
      </c>
    </row>
    <row r="286" spans="1:7" x14ac:dyDescent="0.3">
      <c r="A286" s="2">
        <v>284</v>
      </c>
      <c r="B286" s="19" t="s">
        <v>474</v>
      </c>
      <c r="C286" s="1"/>
      <c r="E286" s="9" t="s">
        <v>1491</v>
      </c>
    </row>
    <row r="287" spans="1:7" x14ac:dyDescent="0.3">
      <c r="A287" s="2">
        <v>285</v>
      </c>
      <c r="B287" s="19" t="s">
        <v>474</v>
      </c>
      <c r="C287" s="1"/>
      <c r="E287" s="9" t="s">
        <v>1495</v>
      </c>
    </row>
    <row r="288" spans="1:7" x14ac:dyDescent="0.3">
      <c r="A288" s="2">
        <v>286</v>
      </c>
      <c r="B288" s="19" t="s">
        <v>474</v>
      </c>
      <c r="C288" s="1"/>
      <c r="E288" s="9" t="s">
        <v>1496</v>
      </c>
    </row>
    <row r="289" spans="1:7" x14ac:dyDescent="0.3">
      <c r="A289" s="2">
        <v>287</v>
      </c>
      <c r="B289" s="19" t="s">
        <v>474</v>
      </c>
      <c r="C289" s="1"/>
      <c r="F289" s="12" t="s">
        <v>758</v>
      </c>
    </row>
    <row r="290" spans="1:7" x14ac:dyDescent="0.3">
      <c r="A290" s="2">
        <v>288</v>
      </c>
      <c r="B290" s="19" t="s">
        <v>475</v>
      </c>
      <c r="C290" s="6" t="s">
        <v>165</v>
      </c>
      <c r="D290" s="13"/>
    </row>
    <row r="291" spans="1:7" x14ac:dyDescent="0.3">
      <c r="A291" s="2">
        <v>289</v>
      </c>
      <c r="B291" s="19" t="s">
        <v>475</v>
      </c>
      <c r="C291" s="8"/>
      <c r="D291" s="13" t="s">
        <v>801</v>
      </c>
      <c r="E291" s="6"/>
      <c r="F291" s="4"/>
      <c r="G291" s="11"/>
    </row>
    <row r="292" spans="1:7" x14ac:dyDescent="0.3">
      <c r="A292" s="2">
        <v>290</v>
      </c>
      <c r="B292" s="19" t="s">
        <v>475</v>
      </c>
      <c r="C292" s="1"/>
      <c r="E292" s="9" t="s">
        <v>1932</v>
      </c>
    </row>
    <row r="293" spans="1:7" x14ac:dyDescent="0.3">
      <c r="A293" s="2">
        <v>291</v>
      </c>
      <c r="B293" s="19" t="s">
        <v>475</v>
      </c>
      <c r="C293" s="1"/>
      <c r="E293" s="9" t="s">
        <v>1996</v>
      </c>
    </row>
    <row r="294" spans="1:7" x14ac:dyDescent="0.3">
      <c r="A294" s="2">
        <v>292</v>
      </c>
      <c r="B294" s="19" t="s">
        <v>476</v>
      </c>
      <c r="C294" s="6" t="s">
        <v>1045</v>
      </c>
      <c r="D294" s="13"/>
    </row>
    <row r="295" spans="1:7" x14ac:dyDescent="0.3">
      <c r="A295" s="2">
        <v>293</v>
      </c>
      <c r="B295" s="19" t="s">
        <v>476</v>
      </c>
      <c r="C295" s="8"/>
      <c r="D295" s="13" t="s">
        <v>802</v>
      </c>
      <c r="E295" s="6"/>
      <c r="F295" s="4"/>
      <c r="G295" s="11"/>
    </row>
    <row r="296" spans="1:7" x14ac:dyDescent="0.3">
      <c r="A296" s="2">
        <v>294</v>
      </c>
      <c r="B296" s="19" t="s">
        <v>476</v>
      </c>
      <c r="C296" s="8"/>
      <c r="D296" s="13" t="s">
        <v>803</v>
      </c>
      <c r="E296" s="6"/>
      <c r="F296" s="4"/>
      <c r="G296" s="11"/>
    </row>
    <row r="297" spans="1:7" x14ac:dyDescent="0.3">
      <c r="A297" s="2">
        <v>295</v>
      </c>
      <c r="B297" s="19" t="s">
        <v>476</v>
      </c>
      <c r="C297" s="8"/>
      <c r="D297" s="13" t="s">
        <v>804</v>
      </c>
      <c r="E297" s="6"/>
      <c r="F297" s="4"/>
      <c r="G297" s="11"/>
    </row>
    <row r="298" spans="1:7" x14ac:dyDescent="0.3">
      <c r="A298" s="2">
        <v>296</v>
      </c>
      <c r="B298" s="19" t="s">
        <v>476</v>
      </c>
      <c r="C298" s="1"/>
      <c r="E298" s="9" t="s">
        <v>1545</v>
      </c>
    </row>
    <row r="299" spans="1:7" x14ac:dyDescent="0.3">
      <c r="A299" s="2">
        <v>297</v>
      </c>
      <c r="B299" s="19" t="s">
        <v>476</v>
      </c>
      <c r="C299" s="1"/>
      <c r="E299" s="4" t="s">
        <v>2243</v>
      </c>
    </row>
    <row r="300" spans="1:7" x14ac:dyDescent="0.3">
      <c r="A300" s="2">
        <v>298</v>
      </c>
      <c r="B300" s="19" t="s">
        <v>476</v>
      </c>
      <c r="C300" s="1"/>
      <c r="E300" s="9" t="s">
        <v>1776</v>
      </c>
    </row>
    <row r="301" spans="1:7" x14ac:dyDescent="0.3">
      <c r="A301" s="2">
        <v>299</v>
      </c>
      <c r="B301" s="19" t="s">
        <v>476</v>
      </c>
      <c r="C301" s="1"/>
      <c r="E301" s="9" t="s">
        <v>1546</v>
      </c>
    </row>
    <row r="302" spans="1:7" x14ac:dyDescent="0.3">
      <c r="A302" s="2">
        <v>300</v>
      </c>
      <c r="B302" s="19" t="s">
        <v>476</v>
      </c>
      <c r="C302" s="1"/>
      <c r="E302" s="9" t="s">
        <v>1634</v>
      </c>
    </row>
    <row r="303" spans="1:7" x14ac:dyDescent="0.3">
      <c r="A303" s="2">
        <v>301</v>
      </c>
      <c r="B303" s="19" t="s">
        <v>476</v>
      </c>
      <c r="C303" s="1"/>
      <c r="E303" s="9" t="s">
        <v>1709</v>
      </c>
    </row>
    <row r="304" spans="1:7" x14ac:dyDescent="0.3">
      <c r="A304" s="2">
        <v>302</v>
      </c>
      <c r="B304" s="19" t="s">
        <v>476</v>
      </c>
      <c r="C304" s="1"/>
      <c r="E304" s="9" t="s">
        <v>1738</v>
      </c>
    </row>
    <row r="305" spans="1:5" x14ac:dyDescent="0.3">
      <c r="A305" s="2">
        <v>303</v>
      </c>
      <c r="B305" s="19" t="s">
        <v>476</v>
      </c>
      <c r="C305" s="1"/>
      <c r="E305" s="9" t="s">
        <v>1547</v>
      </c>
    </row>
    <row r="306" spans="1:5" x14ac:dyDescent="0.3">
      <c r="A306" s="2">
        <v>304</v>
      </c>
      <c r="B306" s="19" t="s">
        <v>476</v>
      </c>
      <c r="C306" s="1"/>
      <c r="E306" s="9" t="s">
        <v>1739</v>
      </c>
    </row>
    <row r="307" spans="1:5" x14ac:dyDescent="0.3">
      <c r="A307" s="2">
        <v>305</v>
      </c>
      <c r="B307" s="19" t="s">
        <v>476</v>
      </c>
      <c r="C307" s="1"/>
      <c r="E307" s="9" t="s">
        <v>1777</v>
      </c>
    </row>
    <row r="308" spans="1:5" x14ac:dyDescent="0.3">
      <c r="A308" s="2">
        <v>306</v>
      </c>
      <c r="B308" s="19" t="s">
        <v>476</v>
      </c>
      <c r="C308" s="1"/>
      <c r="E308" s="9" t="s">
        <v>2475</v>
      </c>
    </row>
    <row r="309" spans="1:5" x14ac:dyDescent="0.3">
      <c r="A309" s="2">
        <v>307</v>
      </c>
      <c r="B309" s="19" t="s">
        <v>476</v>
      </c>
      <c r="C309" s="1"/>
      <c r="E309" s="9" t="s">
        <v>2476</v>
      </c>
    </row>
    <row r="310" spans="1:5" x14ac:dyDescent="0.3">
      <c r="A310" s="2">
        <v>308</v>
      </c>
      <c r="B310" s="19" t="s">
        <v>476</v>
      </c>
      <c r="C310" s="1"/>
      <c r="E310" s="9" t="s">
        <v>1740</v>
      </c>
    </row>
    <row r="311" spans="1:5" x14ac:dyDescent="0.3">
      <c r="A311" s="2">
        <v>309</v>
      </c>
      <c r="B311" s="19" t="s">
        <v>476</v>
      </c>
      <c r="C311" s="1"/>
      <c r="E311" s="9" t="s">
        <v>1579</v>
      </c>
    </row>
    <row r="312" spans="1:5" x14ac:dyDescent="0.3">
      <c r="A312" s="2">
        <v>310</v>
      </c>
      <c r="B312" s="19" t="s">
        <v>476</v>
      </c>
      <c r="C312" s="1"/>
      <c r="E312" s="9" t="s">
        <v>1778</v>
      </c>
    </row>
    <row r="313" spans="1:5" x14ac:dyDescent="0.3">
      <c r="A313" s="2">
        <v>311</v>
      </c>
      <c r="B313" s="19" t="s">
        <v>476</v>
      </c>
      <c r="C313" s="1"/>
      <c r="E313" s="9" t="s">
        <v>1741</v>
      </c>
    </row>
    <row r="314" spans="1:5" x14ac:dyDescent="0.3">
      <c r="A314" s="2">
        <v>312</v>
      </c>
      <c r="B314" s="19" t="s">
        <v>476</v>
      </c>
      <c r="C314" s="1"/>
      <c r="E314" s="9" t="s">
        <v>1064</v>
      </c>
    </row>
    <row r="315" spans="1:5" x14ac:dyDescent="0.3">
      <c r="A315" s="2">
        <v>313</v>
      </c>
      <c r="B315" s="19" t="s">
        <v>476</v>
      </c>
      <c r="C315" s="1"/>
      <c r="E315" s="9" t="s">
        <v>1742</v>
      </c>
    </row>
    <row r="316" spans="1:5" x14ac:dyDescent="0.3">
      <c r="A316" s="2">
        <v>314</v>
      </c>
      <c r="B316" s="19" t="s">
        <v>476</v>
      </c>
      <c r="C316" s="1"/>
      <c r="E316" s="9" t="s">
        <v>2227</v>
      </c>
    </row>
    <row r="317" spans="1:5" x14ac:dyDescent="0.3">
      <c r="A317" s="2">
        <v>315</v>
      </c>
      <c r="B317" s="19" t="s">
        <v>476</v>
      </c>
      <c r="C317" s="1"/>
      <c r="E317" s="9" t="s">
        <v>1624</v>
      </c>
    </row>
    <row r="318" spans="1:5" x14ac:dyDescent="0.3">
      <c r="A318" s="2">
        <v>316</v>
      </c>
      <c r="B318" s="19" t="s">
        <v>476</v>
      </c>
      <c r="C318" s="1"/>
      <c r="E318" s="9" t="s">
        <v>1580</v>
      </c>
    </row>
    <row r="319" spans="1:5" x14ac:dyDescent="0.3">
      <c r="A319" s="2">
        <v>317</v>
      </c>
      <c r="B319" s="19" t="s">
        <v>476</v>
      </c>
      <c r="C319" s="1"/>
      <c r="E319" s="9" t="s">
        <v>2525</v>
      </c>
    </row>
    <row r="320" spans="1:5" x14ac:dyDescent="0.3">
      <c r="A320" s="2">
        <v>318</v>
      </c>
      <c r="B320" s="19" t="s">
        <v>476</v>
      </c>
      <c r="C320" s="1"/>
      <c r="E320" s="9" t="s">
        <v>1779</v>
      </c>
    </row>
    <row r="321" spans="1:5" x14ac:dyDescent="0.3">
      <c r="A321" s="2">
        <v>319</v>
      </c>
      <c r="B321" s="19" t="s">
        <v>476</v>
      </c>
      <c r="C321" s="1"/>
      <c r="E321" s="9" t="s">
        <v>1780</v>
      </c>
    </row>
    <row r="322" spans="1:5" x14ac:dyDescent="0.3">
      <c r="A322" s="2">
        <v>320</v>
      </c>
      <c r="B322" s="19" t="s">
        <v>476</v>
      </c>
      <c r="C322" s="1"/>
      <c r="E322" s="9" t="s">
        <v>1781</v>
      </c>
    </row>
    <row r="323" spans="1:5" x14ac:dyDescent="0.3">
      <c r="A323" s="2">
        <v>321</v>
      </c>
      <c r="B323" s="19" t="s">
        <v>476</v>
      </c>
      <c r="C323" s="1"/>
      <c r="E323" s="9" t="s">
        <v>1548</v>
      </c>
    </row>
    <row r="324" spans="1:5" x14ac:dyDescent="0.3">
      <c r="A324" s="2">
        <v>322</v>
      </c>
      <c r="B324" s="19" t="s">
        <v>476</v>
      </c>
      <c r="C324" s="1"/>
      <c r="E324" s="9" t="s">
        <v>1077</v>
      </c>
    </row>
    <row r="325" spans="1:5" x14ac:dyDescent="0.3">
      <c r="A325" s="2">
        <v>323</v>
      </c>
      <c r="B325" s="19" t="s">
        <v>476</v>
      </c>
      <c r="C325" s="1"/>
      <c r="E325" s="9" t="s">
        <v>1782</v>
      </c>
    </row>
    <row r="326" spans="1:5" x14ac:dyDescent="0.3">
      <c r="A326" s="2">
        <v>324</v>
      </c>
      <c r="B326" s="19" t="s">
        <v>476</v>
      </c>
      <c r="C326" s="1"/>
      <c r="E326" s="9" t="s">
        <v>1581</v>
      </c>
    </row>
    <row r="327" spans="1:5" x14ac:dyDescent="0.3">
      <c r="A327" s="2">
        <v>325</v>
      </c>
      <c r="B327" s="19" t="s">
        <v>476</v>
      </c>
      <c r="C327" s="1"/>
      <c r="E327" s="9" t="s">
        <v>2511</v>
      </c>
    </row>
    <row r="328" spans="1:5" x14ac:dyDescent="0.3">
      <c r="A328" s="2">
        <v>326</v>
      </c>
      <c r="B328" s="19" t="s">
        <v>476</v>
      </c>
      <c r="C328" s="1"/>
      <c r="E328" s="9" t="s">
        <v>1710</v>
      </c>
    </row>
    <row r="329" spans="1:5" x14ac:dyDescent="0.3">
      <c r="A329" s="2">
        <v>327</v>
      </c>
      <c r="B329" s="19" t="s">
        <v>476</v>
      </c>
      <c r="C329" s="1"/>
      <c r="E329" s="9" t="s">
        <v>1783</v>
      </c>
    </row>
    <row r="330" spans="1:5" x14ac:dyDescent="0.3">
      <c r="A330" s="2">
        <v>328</v>
      </c>
      <c r="B330" s="19" t="s">
        <v>476</v>
      </c>
      <c r="C330" s="1"/>
      <c r="E330" s="9" t="s">
        <v>1582</v>
      </c>
    </row>
    <row r="331" spans="1:5" x14ac:dyDescent="0.3">
      <c r="A331" s="2">
        <v>329</v>
      </c>
      <c r="B331" s="19" t="s">
        <v>476</v>
      </c>
      <c r="C331" s="1"/>
      <c r="E331" s="9" t="s">
        <v>1784</v>
      </c>
    </row>
    <row r="332" spans="1:5" x14ac:dyDescent="0.3">
      <c r="A332" s="2">
        <v>330</v>
      </c>
      <c r="B332" s="19" t="s">
        <v>476</v>
      </c>
      <c r="C332" s="1"/>
      <c r="E332" s="9" t="s">
        <v>1531</v>
      </c>
    </row>
    <row r="333" spans="1:5" x14ac:dyDescent="0.3">
      <c r="A333" s="2">
        <v>331</v>
      </c>
      <c r="B333" s="19" t="s">
        <v>476</v>
      </c>
      <c r="C333" s="1"/>
      <c r="E333" s="9" t="s">
        <v>1688</v>
      </c>
    </row>
    <row r="334" spans="1:5" x14ac:dyDescent="0.3">
      <c r="A334" s="2">
        <v>332</v>
      </c>
      <c r="B334" s="19" t="s">
        <v>476</v>
      </c>
      <c r="C334" s="1"/>
      <c r="E334" s="9" t="s">
        <v>2323</v>
      </c>
    </row>
    <row r="335" spans="1:5" x14ac:dyDescent="0.3">
      <c r="A335" s="2">
        <v>333</v>
      </c>
      <c r="B335" s="19" t="s">
        <v>476</v>
      </c>
      <c r="C335" s="1"/>
      <c r="E335" s="9" t="s">
        <v>1743</v>
      </c>
    </row>
    <row r="336" spans="1:5" x14ac:dyDescent="0.3">
      <c r="A336" s="2">
        <v>334</v>
      </c>
      <c r="B336" s="19" t="s">
        <v>476</v>
      </c>
      <c r="C336" s="1"/>
      <c r="E336" s="9" t="s">
        <v>1744</v>
      </c>
    </row>
    <row r="337" spans="1:10" x14ac:dyDescent="0.3">
      <c r="A337" s="2">
        <v>335</v>
      </c>
      <c r="B337" s="19" t="s">
        <v>476</v>
      </c>
      <c r="C337" s="1"/>
      <c r="E337" s="9" t="s">
        <v>1549</v>
      </c>
    </row>
    <row r="338" spans="1:10" x14ac:dyDescent="0.3">
      <c r="A338" s="2">
        <v>336</v>
      </c>
      <c r="B338" s="19" t="s">
        <v>476</v>
      </c>
      <c r="C338" s="1"/>
      <c r="E338" s="9" t="s">
        <v>1550</v>
      </c>
    </row>
    <row r="339" spans="1:10" x14ac:dyDescent="0.3">
      <c r="A339" s="2">
        <v>337</v>
      </c>
      <c r="B339" s="19" t="s">
        <v>476</v>
      </c>
      <c r="C339" s="1"/>
      <c r="E339" s="9" t="s">
        <v>1583</v>
      </c>
    </row>
    <row r="340" spans="1:10" x14ac:dyDescent="0.3">
      <c r="A340" s="2">
        <v>338</v>
      </c>
      <c r="B340" s="19" t="s">
        <v>476</v>
      </c>
      <c r="C340" s="1"/>
      <c r="E340" s="9" t="s">
        <v>1785</v>
      </c>
    </row>
    <row r="341" spans="1:10" x14ac:dyDescent="0.3">
      <c r="A341" s="2">
        <v>339</v>
      </c>
      <c r="B341" s="19" t="s">
        <v>476</v>
      </c>
      <c r="C341" s="1"/>
      <c r="E341" s="9" t="s">
        <v>1584</v>
      </c>
    </row>
    <row r="342" spans="1:10" x14ac:dyDescent="0.3">
      <c r="A342" s="2">
        <v>340</v>
      </c>
      <c r="B342" s="19" t="s">
        <v>476</v>
      </c>
      <c r="C342" s="1"/>
      <c r="E342" s="9" t="s">
        <v>2114</v>
      </c>
    </row>
    <row r="343" spans="1:10" x14ac:dyDescent="0.3">
      <c r="A343" s="2">
        <v>341</v>
      </c>
      <c r="B343" s="19" t="s">
        <v>476</v>
      </c>
      <c r="C343" s="1"/>
      <c r="E343" s="9" t="s">
        <v>1551</v>
      </c>
    </row>
    <row r="344" spans="1:10" x14ac:dyDescent="0.3">
      <c r="A344" s="2">
        <v>342</v>
      </c>
      <c r="B344" s="19" t="s">
        <v>476</v>
      </c>
      <c r="C344" s="1"/>
      <c r="E344" s="9" t="s">
        <v>1745</v>
      </c>
      <c r="J344"/>
    </row>
    <row r="345" spans="1:10" x14ac:dyDescent="0.3">
      <c r="A345" s="2">
        <v>343</v>
      </c>
      <c r="B345" s="19" t="s">
        <v>476</v>
      </c>
      <c r="C345" s="1"/>
      <c r="E345" s="9" t="s">
        <v>1786</v>
      </c>
    </row>
    <row r="346" spans="1:10" x14ac:dyDescent="0.3">
      <c r="A346" s="2">
        <v>344</v>
      </c>
      <c r="B346" s="19" t="s">
        <v>476</v>
      </c>
      <c r="C346" s="1"/>
      <c r="E346" s="9" t="s">
        <v>1625</v>
      </c>
    </row>
    <row r="347" spans="1:10" x14ac:dyDescent="0.3">
      <c r="A347" s="2">
        <v>345</v>
      </c>
      <c r="B347" s="19" t="s">
        <v>476</v>
      </c>
      <c r="C347" s="1"/>
      <c r="E347" s="9" t="s">
        <v>1746</v>
      </c>
      <c r="J347"/>
    </row>
    <row r="348" spans="1:10" x14ac:dyDescent="0.3">
      <c r="A348" s="2">
        <v>346</v>
      </c>
      <c r="B348" s="19" t="s">
        <v>476</v>
      </c>
      <c r="C348" s="1"/>
      <c r="E348" s="9" t="s">
        <v>1747</v>
      </c>
      <c r="J348"/>
    </row>
    <row r="349" spans="1:10" x14ac:dyDescent="0.3">
      <c r="A349" s="2">
        <v>347</v>
      </c>
      <c r="B349" s="19" t="s">
        <v>476</v>
      </c>
      <c r="C349" s="1"/>
      <c r="E349" s="9" t="s">
        <v>1682</v>
      </c>
    </row>
    <row r="350" spans="1:10" x14ac:dyDescent="0.3">
      <c r="A350" s="2">
        <v>348</v>
      </c>
      <c r="B350" s="19" t="s">
        <v>476</v>
      </c>
      <c r="C350" s="1"/>
      <c r="E350" s="9" t="s">
        <v>1691</v>
      </c>
    </row>
    <row r="351" spans="1:10" x14ac:dyDescent="0.3">
      <c r="A351" s="2">
        <v>349</v>
      </c>
      <c r="B351" s="19" t="s">
        <v>476</v>
      </c>
      <c r="C351" s="1"/>
      <c r="E351" s="9" t="s">
        <v>1615</v>
      </c>
    </row>
    <row r="352" spans="1:10" x14ac:dyDescent="0.3">
      <c r="A352" s="2">
        <v>350</v>
      </c>
      <c r="B352" s="19" t="s">
        <v>476</v>
      </c>
      <c r="C352" s="1"/>
      <c r="E352" s="9" t="s">
        <v>1692</v>
      </c>
    </row>
    <row r="353" spans="1:5" x14ac:dyDescent="0.3">
      <c r="A353" s="2">
        <v>351</v>
      </c>
      <c r="B353" s="19" t="s">
        <v>476</v>
      </c>
      <c r="C353" s="1"/>
      <c r="E353" s="9" t="s">
        <v>1683</v>
      </c>
    </row>
    <row r="354" spans="1:5" x14ac:dyDescent="0.3">
      <c r="A354" s="2">
        <v>352</v>
      </c>
      <c r="B354" s="19" t="s">
        <v>476</v>
      </c>
      <c r="C354" s="1"/>
      <c r="E354" s="9" t="s">
        <v>2200</v>
      </c>
    </row>
    <row r="355" spans="1:5" x14ac:dyDescent="0.3">
      <c r="A355" s="2">
        <v>353</v>
      </c>
      <c r="B355" s="19" t="s">
        <v>476</v>
      </c>
      <c r="C355" s="1"/>
      <c r="E355" s="9" t="s">
        <v>1585</v>
      </c>
    </row>
    <row r="356" spans="1:5" x14ac:dyDescent="0.3">
      <c r="A356" s="2">
        <v>354</v>
      </c>
      <c r="B356" s="19" t="s">
        <v>476</v>
      </c>
      <c r="C356" s="1"/>
      <c r="E356" s="10" t="s">
        <v>754</v>
      </c>
    </row>
    <row r="357" spans="1:5" x14ac:dyDescent="0.3">
      <c r="A357" s="2">
        <v>355</v>
      </c>
      <c r="B357" s="19" t="s">
        <v>477</v>
      </c>
      <c r="C357" s="6" t="s">
        <v>166</v>
      </c>
      <c r="D357" s="13"/>
    </row>
    <row r="358" spans="1:5" x14ac:dyDescent="0.3">
      <c r="A358" s="2">
        <v>356</v>
      </c>
      <c r="B358" s="19" t="s">
        <v>477</v>
      </c>
      <c r="C358" s="1"/>
      <c r="E358" s="9" t="s">
        <v>1693</v>
      </c>
    </row>
    <row r="359" spans="1:5" x14ac:dyDescent="0.3">
      <c r="A359" s="2">
        <v>357</v>
      </c>
      <c r="B359" s="19" t="s">
        <v>477</v>
      </c>
      <c r="C359" s="1"/>
      <c r="E359" s="9" t="s">
        <v>1748</v>
      </c>
    </row>
    <row r="360" spans="1:5" x14ac:dyDescent="0.3">
      <c r="A360" s="2">
        <v>358</v>
      </c>
      <c r="B360" s="19" t="s">
        <v>477</v>
      </c>
      <c r="C360" s="1"/>
      <c r="E360" s="9" t="s">
        <v>1711</v>
      </c>
    </row>
    <row r="361" spans="1:5" x14ac:dyDescent="0.3">
      <c r="A361" s="2">
        <v>359</v>
      </c>
      <c r="B361" s="19" t="s">
        <v>477</v>
      </c>
      <c r="C361" s="1"/>
      <c r="E361" s="9" t="s">
        <v>1835</v>
      </c>
    </row>
    <row r="362" spans="1:5" x14ac:dyDescent="0.3">
      <c r="A362" s="2">
        <v>360</v>
      </c>
      <c r="B362" s="19" t="s">
        <v>477</v>
      </c>
      <c r="C362" s="1"/>
      <c r="E362" s="9" t="s">
        <v>1831</v>
      </c>
    </row>
    <row r="363" spans="1:5" x14ac:dyDescent="0.3">
      <c r="A363" s="2">
        <v>361</v>
      </c>
      <c r="B363" s="19" t="s">
        <v>477</v>
      </c>
      <c r="C363" s="1"/>
      <c r="E363" s="9" t="s">
        <v>1836</v>
      </c>
    </row>
    <row r="364" spans="1:5" x14ac:dyDescent="0.3">
      <c r="A364" s="2">
        <v>362</v>
      </c>
      <c r="B364" s="19" t="s">
        <v>477</v>
      </c>
      <c r="C364" s="1"/>
      <c r="E364" s="9" t="s">
        <v>1188</v>
      </c>
    </row>
    <row r="365" spans="1:5" x14ac:dyDescent="0.3">
      <c r="A365" s="2">
        <v>363</v>
      </c>
      <c r="B365" s="19" t="s">
        <v>477</v>
      </c>
      <c r="C365" s="1"/>
      <c r="E365" s="9" t="s">
        <v>1635</v>
      </c>
    </row>
    <row r="366" spans="1:5" x14ac:dyDescent="0.3">
      <c r="A366" s="2">
        <v>364</v>
      </c>
      <c r="B366" s="19" t="s">
        <v>477</v>
      </c>
      <c r="C366" s="1"/>
      <c r="E366" s="9" t="s">
        <v>1086</v>
      </c>
    </row>
    <row r="367" spans="1:5" x14ac:dyDescent="0.3">
      <c r="A367" s="2">
        <v>365</v>
      </c>
      <c r="B367" s="19" t="s">
        <v>477</v>
      </c>
      <c r="C367" s="1"/>
      <c r="E367" s="9" t="s">
        <v>1921</v>
      </c>
    </row>
    <row r="368" spans="1:5" x14ac:dyDescent="0.3">
      <c r="A368" s="2">
        <v>366</v>
      </c>
      <c r="B368" s="19" t="s">
        <v>478</v>
      </c>
      <c r="C368" s="6" t="s">
        <v>167</v>
      </c>
      <c r="D368" s="13"/>
    </row>
    <row r="369" spans="1:10" x14ac:dyDescent="0.3">
      <c r="A369" s="2">
        <v>367</v>
      </c>
      <c r="B369" s="19" t="s">
        <v>478</v>
      </c>
      <c r="C369" s="1"/>
      <c r="E369" s="9" t="s">
        <v>1064</v>
      </c>
    </row>
    <row r="370" spans="1:10" x14ac:dyDescent="0.3">
      <c r="A370" s="2">
        <v>368</v>
      </c>
      <c r="B370" s="19" t="s">
        <v>478</v>
      </c>
      <c r="C370" s="1"/>
      <c r="E370" s="9" t="s">
        <v>26</v>
      </c>
    </row>
    <row r="371" spans="1:10" x14ac:dyDescent="0.3">
      <c r="A371" s="2">
        <v>369</v>
      </c>
      <c r="B371" s="19" t="s">
        <v>478</v>
      </c>
      <c r="C371" s="1"/>
      <c r="E371" s="9" t="s">
        <v>1626</v>
      </c>
    </row>
    <row r="372" spans="1:10" x14ac:dyDescent="0.3">
      <c r="A372" s="2">
        <v>370</v>
      </c>
      <c r="B372" s="19" t="s">
        <v>478</v>
      </c>
      <c r="C372" s="1"/>
      <c r="E372" s="9" t="s">
        <v>1689</v>
      </c>
    </row>
    <row r="373" spans="1:10" x14ac:dyDescent="0.3">
      <c r="A373" s="2">
        <v>371</v>
      </c>
      <c r="B373" s="19" t="s">
        <v>479</v>
      </c>
      <c r="C373" s="6" t="s">
        <v>168</v>
      </c>
      <c r="D373" s="13"/>
    </row>
    <row r="374" spans="1:10" x14ac:dyDescent="0.3">
      <c r="A374" s="2">
        <v>372</v>
      </c>
      <c r="B374" s="19" t="s">
        <v>479</v>
      </c>
      <c r="C374" s="8"/>
      <c r="D374" s="13" t="s">
        <v>805</v>
      </c>
      <c r="E374" s="6"/>
      <c r="F374" s="4"/>
      <c r="G374" s="11"/>
    </row>
    <row r="375" spans="1:10" x14ac:dyDescent="0.3">
      <c r="A375" s="2">
        <v>373</v>
      </c>
      <c r="B375" s="19" t="s">
        <v>479</v>
      </c>
      <c r="C375" s="1"/>
      <c r="E375" s="9" t="s">
        <v>1837</v>
      </c>
    </row>
    <row r="376" spans="1:10" x14ac:dyDescent="0.3">
      <c r="A376" s="2">
        <v>374</v>
      </c>
      <c r="B376" s="19" t="s">
        <v>480</v>
      </c>
      <c r="C376" s="6" t="s">
        <v>169</v>
      </c>
      <c r="D376" s="13"/>
    </row>
    <row r="377" spans="1:10" x14ac:dyDescent="0.3">
      <c r="A377" s="2">
        <v>375</v>
      </c>
      <c r="B377" s="19" t="s">
        <v>480</v>
      </c>
      <c r="C377" s="8"/>
      <c r="D377" s="13" t="s">
        <v>806</v>
      </c>
      <c r="E377" s="6"/>
      <c r="F377" s="4"/>
      <c r="G377" s="11"/>
    </row>
    <row r="378" spans="1:10" x14ac:dyDescent="0.3">
      <c r="A378" s="2">
        <v>376</v>
      </c>
      <c r="B378" s="19" t="s">
        <v>480</v>
      </c>
      <c r="C378" s="8"/>
      <c r="D378" s="13" t="s">
        <v>807</v>
      </c>
      <c r="E378" s="6"/>
      <c r="F378" s="4"/>
      <c r="G378" s="11"/>
    </row>
    <row r="379" spans="1:10" x14ac:dyDescent="0.3">
      <c r="A379" s="2">
        <v>377</v>
      </c>
      <c r="B379" s="19" t="s">
        <v>480</v>
      </c>
      <c r="C379" s="8"/>
      <c r="D379" s="13" t="s">
        <v>1022</v>
      </c>
      <c r="E379" s="6"/>
      <c r="F379" s="4"/>
      <c r="G379" s="11"/>
    </row>
    <row r="380" spans="1:10" x14ac:dyDescent="0.3">
      <c r="A380" s="2">
        <v>378</v>
      </c>
      <c r="B380" s="19" t="s">
        <v>480</v>
      </c>
      <c r="C380" s="1"/>
      <c r="E380" s="9" t="s">
        <v>1787</v>
      </c>
    </row>
    <row r="381" spans="1:10" x14ac:dyDescent="0.3">
      <c r="A381" s="2">
        <v>379</v>
      </c>
      <c r="B381" s="19" t="s">
        <v>480</v>
      </c>
      <c r="C381" s="1"/>
      <c r="E381" s="9" t="s">
        <v>1586</v>
      </c>
    </row>
    <row r="382" spans="1:10" x14ac:dyDescent="0.3">
      <c r="A382" s="2">
        <v>380</v>
      </c>
      <c r="B382" s="19" t="s">
        <v>480</v>
      </c>
      <c r="C382" s="1"/>
      <c r="E382" s="9" t="s">
        <v>1788</v>
      </c>
    </row>
    <row r="383" spans="1:10" x14ac:dyDescent="0.3">
      <c r="A383" s="2">
        <v>381</v>
      </c>
      <c r="B383" s="19" t="s">
        <v>480</v>
      </c>
      <c r="C383" s="1"/>
      <c r="E383" s="9" t="s">
        <v>1789</v>
      </c>
      <c r="J383"/>
    </row>
    <row r="384" spans="1:10" x14ac:dyDescent="0.3">
      <c r="A384" s="2">
        <v>382</v>
      </c>
      <c r="B384" s="19" t="s">
        <v>480</v>
      </c>
      <c r="C384" s="1"/>
      <c r="E384" s="9" t="s">
        <v>1749</v>
      </c>
      <c r="J384"/>
    </row>
    <row r="385" spans="1:10" x14ac:dyDescent="0.3">
      <c r="A385" s="2">
        <v>383</v>
      </c>
      <c r="B385" s="19" t="s">
        <v>480</v>
      </c>
      <c r="C385" s="1"/>
      <c r="E385" s="9" t="s">
        <v>1838</v>
      </c>
      <c r="J385"/>
    </row>
    <row r="386" spans="1:10" x14ac:dyDescent="0.3">
      <c r="A386" s="2">
        <v>384</v>
      </c>
      <c r="B386" s="19" t="s">
        <v>480</v>
      </c>
      <c r="C386" s="1"/>
      <c r="E386" s="9" t="s">
        <v>1750</v>
      </c>
      <c r="J386"/>
    </row>
    <row r="387" spans="1:10" x14ac:dyDescent="0.3">
      <c r="A387" s="2">
        <v>385</v>
      </c>
      <c r="B387" s="19" t="s">
        <v>480</v>
      </c>
      <c r="C387" s="1"/>
      <c r="E387" s="9" t="s">
        <v>1712</v>
      </c>
    </row>
    <row r="388" spans="1:10" x14ac:dyDescent="0.3">
      <c r="A388" s="2">
        <v>386</v>
      </c>
      <c r="B388" s="19" t="s">
        <v>480</v>
      </c>
      <c r="C388" s="1"/>
      <c r="E388" s="9" t="s">
        <v>1790</v>
      </c>
    </row>
    <row r="389" spans="1:10" x14ac:dyDescent="0.3">
      <c r="A389" s="2">
        <v>387</v>
      </c>
      <c r="B389" s="19" t="s">
        <v>480</v>
      </c>
      <c r="C389" s="1"/>
      <c r="E389" s="9" t="s">
        <v>1791</v>
      </c>
    </row>
    <row r="390" spans="1:10" x14ac:dyDescent="0.3">
      <c r="A390" s="2">
        <v>388</v>
      </c>
      <c r="B390" s="19" t="s">
        <v>480</v>
      </c>
      <c r="C390" s="1"/>
      <c r="E390" s="9" t="s">
        <v>2341</v>
      </c>
    </row>
    <row r="391" spans="1:10" x14ac:dyDescent="0.3">
      <c r="A391" s="2">
        <v>389</v>
      </c>
      <c r="B391" s="19" t="s">
        <v>480</v>
      </c>
      <c r="C391" s="1"/>
      <c r="E391" s="9" t="s">
        <v>2334</v>
      </c>
    </row>
    <row r="392" spans="1:10" x14ac:dyDescent="0.3">
      <c r="A392" s="2">
        <v>390</v>
      </c>
      <c r="B392" s="19" t="s">
        <v>480</v>
      </c>
      <c r="C392" s="1"/>
      <c r="E392" s="9" t="s">
        <v>1713</v>
      </c>
    </row>
    <row r="393" spans="1:10" x14ac:dyDescent="0.3">
      <c r="A393" s="2">
        <v>391</v>
      </c>
      <c r="B393" s="19" t="s">
        <v>480</v>
      </c>
      <c r="C393" s="1"/>
      <c r="E393" s="9" t="s">
        <v>2442</v>
      </c>
    </row>
    <row r="394" spans="1:10" x14ac:dyDescent="0.3">
      <c r="A394" s="2">
        <v>392</v>
      </c>
      <c r="B394" s="19" t="s">
        <v>480</v>
      </c>
      <c r="C394" s="1"/>
      <c r="E394" s="9" t="s">
        <v>27</v>
      </c>
    </row>
    <row r="395" spans="1:10" x14ac:dyDescent="0.3">
      <c r="A395" s="2">
        <v>393</v>
      </c>
      <c r="B395" s="19" t="s">
        <v>480</v>
      </c>
      <c r="C395" s="1"/>
      <c r="E395" s="9" t="s">
        <v>1751</v>
      </c>
    </row>
    <row r="396" spans="1:10" x14ac:dyDescent="0.3">
      <c r="A396" s="2">
        <v>394</v>
      </c>
      <c r="B396" s="19" t="s">
        <v>480</v>
      </c>
      <c r="C396" s="1"/>
      <c r="E396" s="9" t="s">
        <v>1839</v>
      </c>
    </row>
    <row r="397" spans="1:10" x14ac:dyDescent="0.3">
      <c r="A397" s="2">
        <v>395</v>
      </c>
      <c r="B397" s="19" t="s">
        <v>480</v>
      </c>
      <c r="C397" s="1"/>
      <c r="E397" s="9" t="s">
        <v>1792</v>
      </c>
    </row>
    <row r="398" spans="1:10" x14ac:dyDescent="0.3">
      <c r="A398" s="2">
        <v>396</v>
      </c>
      <c r="B398" s="19" t="s">
        <v>480</v>
      </c>
      <c r="C398" s="1"/>
      <c r="E398" s="9" t="s">
        <v>2246</v>
      </c>
    </row>
    <row r="399" spans="1:10" x14ac:dyDescent="0.3">
      <c r="A399" s="2">
        <v>397</v>
      </c>
      <c r="B399" s="19" t="s">
        <v>480</v>
      </c>
      <c r="C399" s="1"/>
      <c r="E399" s="9" t="s">
        <v>1752</v>
      </c>
    </row>
    <row r="400" spans="1:10" x14ac:dyDescent="0.3">
      <c r="A400" s="2">
        <v>398</v>
      </c>
      <c r="B400" s="19" t="s">
        <v>480</v>
      </c>
      <c r="C400" s="1"/>
      <c r="E400" s="9" t="s">
        <v>2389</v>
      </c>
    </row>
    <row r="401" spans="1:5" x14ac:dyDescent="0.3">
      <c r="A401" s="2">
        <v>399</v>
      </c>
      <c r="B401" s="19" t="s">
        <v>480</v>
      </c>
      <c r="C401" s="1"/>
      <c r="E401" s="9" t="s">
        <v>2314</v>
      </c>
    </row>
    <row r="402" spans="1:5" x14ac:dyDescent="0.3">
      <c r="A402" s="2">
        <v>400</v>
      </c>
      <c r="B402" s="19" t="s">
        <v>480</v>
      </c>
      <c r="C402" s="1"/>
      <c r="E402" s="9" t="s">
        <v>1793</v>
      </c>
    </row>
    <row r="403" spans="1:5" x14ac:dyDescent="0.3">
      <c r="A403" s="2">
        <v>401</v>
      </c>
      <c r="B403" s="19" t="s">
        <v>480</v>
      </c>
      <c r="C403" s="1"/>
      <c r="E403" s="9" t="s">
        <v>1636</v>
      </c>
    </row>
    <row r="404" spans="1:5" x14ac:dyDescent="0.3">
      <c r="A404" s="2">
        <v>402</v>
      </c>
      <c r="B404" s="19" t="s">
        <v>480</v>
      </c>
      <c r="C404" s="1"/>
      <c r="E404" s="9" t="s">
        <v>2279</v>
      </c>
    </row>
    <row r="405" spans="1:5" x14ac:dyDescent="0.3">
      <c r="A405" s="2">
        <v>403</v>
      </c>
      <c r="B405" s="19" t="s">
        <v>480</v>
      </c>
      <c r="C405" s="1"/>
      <c r="E405" s="9" t="s">
        <v>1637</v>
      </c>
    </row>
    <row r="406" spans="1:5" x14ac:dyDescent="0.3">
      <c r="A406" s="2">
        <v>404</v>
      </c>
      <c r="B406" s="19" t="s">
        <v>480</v>
      </c>
      <c r="C406" s="1"/>
      <c r="E406" s="9" t="s">
        <v>1794</v>
      </c>
    </row>
    <row r="407" spans="1:5" x14ac:dyDescent="0.3">
      <c r="A407" s="2">
        <v>405</v>
      </c>
      <c r="B407" s="19" t="s">
        <v>480</v>
      </c>
      <c r="C407" s="1"/>
      <c r="E407" s="9" t="s">
        <v>1840</v>
      </c>
    </row>
    <row r="408" spans="1:5" x14ac:dyDescent="0.3">
      <c r="A408" s="2">
        <v>406</v>
      </c>
      <c r="B408" s="19" t="s">
        <v>480</v>
      </c>
      <c r="C408" s="1"/>
      <c r="E408" s="9" t="s">
        <v>1795</v>
      </c>
    </row>
    <row r="409" spans="1:5" x14ac:dyDescent="0.3">
      <c r="A409" s="2">
        <v>407</v>
      </c>
      <c r="B409" s="19" t="s">
        <v>480</v>
      </c>
      <c r="C409" s="1"/>
      <c r="E409" s="9" t="s">
        <v>2280</v>
      </c>
    </row>
    <row r="410" spans="1:5" x14ac:dyDescent="0.3">
      <c r="A410" s="2">
        <v>408</v>
      </c>
      <c r="B410" s="19" t="s">
        <v>480</v>
      </c>
      <c r="C410" s="1"/>
      <c r="E410" s="9" t="s">
        <v>1900</v>
      </c>
    </row>
    <row r="411" spans="1:5" x14ac:dyDescent="0.3">
      <c r="A411" s="2">
        <v>409</v>
      </c>
      <c r="B411" s="19" t="s">
        <v>480</v>
      </c>
      <c r="C411" s="1"/>
      <c r="E411" s="9" t="s">
        <v>1841</v>
      </c>
    </row>
    <row r="412" spans="1:5" x14ac:dyDescent="0.3">
      <c r="A412" s="2">
        <v>410</v>
      </c>
      <c r="B412" s="19" t="s">
        <v>480</v>
      </c>
      <c r="C412" s="1"/>
      <c r="E412" s="9" t="s">
        <v>1842</v>
      </c>
    </row>
    <row r="413" spans="1:5" x14ac:dyDescent="0.3">
      <c r="A413" s="2">
        <v>411</v>
      </c>
      <c r="B413" s="19" t="s">
        <v>480</v>
      </c>
      <c r="C413" s="1"/>
      <c r="E413" s="9" t="s">
        <v>1843</v>
      </c>
    </row>
    <row r="414" spans="1:5" x14ac:dyDescent="0.3">
      <c r="A414" s="2">
        <v>412</v>
      </c>
      <c r="B414" s="19" t="s">
        <v>480</v>
      </c>
      <c r="C414" s="1"/>
      <c r="E414" s="9" t="s">
        <v>1994</v>
      </c>
    </row>
    <row r="415" spans="1:5" x14ac:dyDescent="0.3">
      <c r="A415" s="2">
        <v>413</v>
      </c>
      <c r="B415" s="19" t="s">
        <v>480</v>
      </c>
      <c r="C415" s="1"/>
      <c r="E415" s="9" t="s">
        <v>1021</v>
      </c>
    </row>
    <row r="416" spans="1:5" x14ac:dyDescent="0.3">
      <c r="A416" s="2">
        <v>414</v>
      </c>
      <c r="B416" s="19" t="s">
        <v>480</v>
      </c>
      <c r="C416" s="1"/>
      <c r="E416" s="9" t="s">
        <v>2405</v>
      </c>
    </row>
    <row r="417" spans="1:7" x14ac:dyDescent="0.3">
      <c r="A417" s="2">
        <v>415</v>
      </c>
      <c r="B417" s="19" t="s">
        <v>481</v>
      </c>
      <c r="C417" s="6" t="s">
        <v>170</v>
      </c>
      <c r="D417" s="13"/>
    </row>
    <row r="418" spans="1:7" x14ac:dyDescent="0.3">
      <c r="A418" s="2">
        <v>416</v>
      </c>
      <c r="B418" s="19" t="s">
        <v>481</v>
      </c>
      <c r="C418" s="1"/>
      <c r="E418" s="9" t="s">
        <v>2124</v>
      </c>
    </row>
    <row r="419" spans="1:7" x14ac:dyDescent="0.3">
      <c r="A419" s="2">
        <v>417</v>
      </c>
      <c r="B419" s="19" t="s">
        <v>482</v>
      </c>
      <c r="C419" s="6" t="s">
        <v>171</v>
      </c>
      <c r="D419" s="13"/>
    </row>
    <row r="420" spans="1:7" x14ac:dyDescent="0.3">
      <c r="A420" s="2">
        <v>418</v>
      </c>
      <c r="B420" s="19" t="s">
        <v>482</v>
      </c>
      <c r="C420" s="8"/>
      <c r="D420" s="13" t="s">
        <v>808</v>
      </c>
      <c r="E420" s="6"/>
      <c r="F420" s="4"/>
      <c r="G420" s="11"/>
    </row>
    <row r="421" spans="1:7" x14ac:dyDescent="0.3">
      <c r="A421" s="2">
        <v>419</v>
      </c>
      <c r="B421" s="19" t="s">
        <v>482</v>
      </c>
      <c r="C421" s="8"/>
      <c r="D421" s="13" t="s">
        <v>809</v>
      </c>
      <c r="E421" s="6"/>
      <c r="F421" s="4"/>
      <c r="G421" s="11"/>
    </row>
    <row r="422" spans="1:7" x14ac:dyDescent="0.3">
      <c r="A422" s="2">
        <v>420</v>
      </c>
      <c r="B422" s="19" t="s">
        <v>482</v>
      </c>
      <c r="C422" s="8"/>
      <c r="D422" s="13" t="s">
        <v>810</v>
      </c>
      <c r="E422" s="6"/>
      <c r="F422" s="4"/>
      <c r="G422" s="11"/>
    </row>
    <row r="423" spans="1:7" x14ac:dyDescent="0.3">
      <c r="A423" s="2">
        <v>421</v>
      </c>
      <c r="B423" s="19" t="s">
        <v>482</v>
      </c>
      <c r="C423" s="8"/>
      <c r="D423" s="13" t="s">
        <v>811</v>
      </c>
      <c r="E423" s="6"/>
      <c r="F423" s="4"/>
      <c r="G423" s="11"/>
    </row>
    <row r="424" spans="1:7" x14ac:dyDescent="0.3">
      <c r="A424" s="2">
        <v>422</v>
      </c>
      <c r="B424" s="19" t="s">
        <v>482</v>
      </c>
      <c r="C424" s="1"/>
      <c r="E424" s="9" t="s">
        <v>1980</v>
      </c>
    </row>
    <row r="425" spans="1:7" x14ac:dyDescent="0.3">
      <c r="A425" s="2">
        <v>423</v>
      </c>
      <c r="B425" s="19" t="s">
        <v>482</v>
      </c>
      <c r="C425" s="1"/>
      <c r="E425" s="9" t="s">
        <v>1933</v>
      </c>
    </row>
    <row r="426" spans="1:7" x14ac:dyDescent="0.3">
      <c r="A426" s="2">
        <v>424</v>
      </c>
      <c r="B426" s="19" t="s">
        <v>482</v>
      </c>
      <c r="C426" s="1"/>
      <c r="E426" s="9" t="s">
        <v>1638</v>
      </c>
    </row>
    <row r="427" spans="1:7" x14ac:dyDescent="0.3">
      <c r="A427" s="2">
        <v>425</v>
      </c>
      <c r="B427" s="19" t="s">
        <v>482</v>
      </c>
      <c r="C427" s="1"/>
      <c r="E427" s="9" t="s">
        <v>2018</v>
      </c>
    </row>
    <row r="428" spans="1:7" x14ac:dyDescent="0.3">
      <c r="A428" s="2">
        <v>426</v>
      </c>
      <c r="B428" s="19" t="s">
        <v>482</v>
      </c>
      <c r="C428" s="1"/>
      <c r="E428" s="9" t="s">
        <v>1997</v>
      </c>
    </row>
    <row r="429" spans="1:7" x14ac:dyDescent="0.3">
      <c r="A429" s="2">
        <v>427</v>
      </c>
      <c r="B429" s="19" t="s">
        <v>482</v>
      </c>
      <c r="C429" s="1"/>
      <c r="E429" s="9" t="s">
        <v>1998</v>
      </c>
    </row>
    <row r="430" spans="1:7" x14ac:dyDescent="0.3">
      <c r="A430" s="2">
        <v>428</v>
      </c>
      <c r="B430" s="19" t="s">
        <v>482</v>
      </c>
      <c r="C430" s="1"/>
      <c r="E430" s="9" t="s">
        <v>1639</v>
      </c>
    </row>
    <row r="431" spans="1:7" x14ac:dyDescent="0.3">
      <c r="A431" s="2">
        <v>429</v>
      </c>
      <c r="B431" s="19" t="s">
        <v>482</v>
      </c>
      <c r="C431" s="1"/>
      <c r="E431" s="9" t="s">
        <v>1640</v>
      </c>
    </row>
    <row r="432" spans="1:7" x14ac:dyDescent="0.3">
      <c r="A432" s="2">
        <v>430</v>
      </c>
      <c r="B432" s="19" t="s">
        <v>482</v>
      </c>
      <c r="C432" s="1"/>
      <c r="E432" s="9" t="s">
        <v>1641</v>
      </c>
    </row>
    <row r="433" spans="1:10" x14ac:dyDescent="0.3">
      <c r="A433" s="2">
        <v>431</v>
      </c>
      <c r="B433" s="19" t="s">
        <v>482</v>
      </c>
      <c r="C433" s="1"/>
      <c r="E433" s="9" t="s">
        <v>1922</v>
      </c>
    </row>
    <row r="434" spans="1:10" x14ac:dyDescent="0.3">
      <c r="A434" s="2">
        <v>432</v>
      </c>
      <c r="B434" s="19" t="s">
        <v>482</v>
      </c>
      <c r="C434" s="1"/>
      <c r="E434" s="9" t="s">
        <v>1934</v>
      </c>
    </row>
    <row r="435" spans="1:10" x14ac:dyDescent="0.3">
      <c r="A435" s="2">
        <v>433</v>
      </c>
      <c r="B435" s="19" t="s">
        <v>482</v>
      </c>
      <c r="C435" s="1"/>
      <c r="E435" s="9" t="s">
        <v>1642</v>
      </c>
    </row>
    <row r="436" spans="1:10" x14ac:dyDescent="0.3">
      <c r="A436" s="2">
        <v>434</v>
      </c>
      <c r="B436" s="19" t="s">
        <v>482</v>
      </c>
      <c r="C436" s="1"/>
      <c r="E436" s="9" t="s">
        <v>1643</v>
      </c>
    </row>
    <row r="437" spans="1:10" x14ac:dyDescent="0.3">
      <c r="A437" s="2">
        <v>435</v>
      </c>
      <c r="B437" s="19" t="s">
        <v>482</v>
      </c>
      <c r="C437" s="1"/>
      <c r="E437" s="9" t="s">
        <v>1935</v>
      </c>
    </row>
    <row r="438" spans="1:10" x14ac:dyDescent="0.3">
      <c r="A438" s="2">
        <v>436</v>
      </c>
      <c r="B438" s="19" t="s">
        <v>482</v>
      </c>
      <c r="C438" s="1"/>
      <c r="E438" s="9" t="s">
        <v>1936</v>
      </c>
    </row>
    <row r="439" spans="1:10" x14ac:dyDescent="0.3">
      <c r="A439" s="2">
        <v>437</v>
      </c>
      <c r="B439" s="19" t="s">
        <v>482</v>
      </c>
      <c r="C439" s="1"/>
      <c r="E439" s="9" t="s">
        <v>1937</v>
      </c>
      <c r="J439"/>
    </row>
    <row r="440" spans="1:10" x14ac:dyDescent="0.3">
      <c r="A440" s="2">
        <v>438</v>
      </c>
      <c r="B440" s="19" t="s">
        <v>482</v>
      </c>
      <c r="C440" s="1"/>
      <c r="E440" s="9" t="s">
        <v>1644</v>
      </c>
      <c r="J440"/>
    </row>
    <row r="441" spans="1:10" x14ac:dyDescent="0.3">
      <c r="A441" s="2">
        <v>439</v>
      </c>
      <c r="B441" s="19" t="s">
        <v>482</v>
      </c>
      <c r="C441" s="1"/>
      <c r="E441" s="9" t="s">
        <v>1645</v>
      </c>
    </row>
    <row r="442" spans="1:10" x14ac:dyDescent="0.3">
      <c r="A442" s="2">
        <v>440</v>
      </c>
      <c r="B442" s="19" t="s">
        <v>482</v>
      </c>
      <c r="C442" s="1"/>
      <c r="E442" s="9" t="s">
        <v>1999</v>
      </c>
    </row>
    <row r="443" spans="1:10" x14ac:dyDescent="0.3">
      <c r="A443" s="2">
        <v>441</v>
      </c>
      <c r="B443" s="19" t="s">
        <v>482</v>
      </c>
      <c r="C443" s="1"/>
      <c r="E443" s="9" t="s">
        <v>1901</v>
      </c>
    </row>
    <row r="444" spans="1:10" x14ac:dyDescent="0.3">
      <c r="A444" s="2">
        <v>442</v>
      </c>
      <c r="B444" s="19" t="s">
        <v>482</v>
      </c>
      <c r="C444" s="1"/>
      <c r="E444" s="9" t="s">
        <v>1646</v>
      </c>
      <c r="J444"/>
    </row>
    <row r="445" spans="1:10" x14ac:dyDescent="0.3">
      <c r="A445" s="2">
        <v>443</v>
      </c>
      <c r="B445" s="19" t="s">
        <v>482</v>
      </c>
      <c r="C445" s="1"/>
      <c r="E445" s="9" t="s">
        <v>1647</v>
      </c>
    </row>
    <row r="446" spans="1:10" x14ac:dyDescent="0.3">
      <c r="A446" s="2">
        <v>444</v>
      </c>
      <c r="B446" s="19" t="s">
        <v>482</v>
      </c>
      <c r="C446" s="1"/>
      <c r="E446" s="9" t="s">
        <v>1938</v>
      </c>
    </row>
    <row r="447" spans="1:10" x14ac:dyDescent="0.3">
      <c r="A447" s="2">
        <v>445</v>
      </c>
      <c r="B447" s="19" t="s">
        <v>482</v>
      </c>
      <c r="C447" s="1"/>
      <c r="E447" s="9" t="s">
        <v>1648</v>
      </c>
    </row>
    <row r="448" spans="1:10" x14ac:dyDescent="0.3">
      <c r="A448" s="2">
        <v>446</v>
      </c>
      <c r="B448" s="19" t="s">
        <v>482</v>
      </c>
      <c r="C448" s="1"/>
      <c r="E448" s="9" t="s">
        <v>1981</v>
      </c>
      <c r="J448"/>
    </row>
    <row r="449" spans="1:10" x14ac:dyDescent="0.3">
      <c r="A449" s="2">
        <v>447</v>
      </c>
      <c r="B449" s="19" t="s">
        <v>482</v>
      </c>
      <c r="C449" s="1"/>
      <c r="E449" s="9" t="s">
        <v>2000</v>
      </c>
      <c r="J449"/>
    </row>
    <row r="450" spans="1:10" x14ac:dyDescent="0.3">
      <c r="A450" s="2">
        <v>448</v>
      </c>
      <c r="B450" s="19" t="s">
        <v>482</v>
      </c>
      <c r="C450" s="1"/>
      <c r="E450" s="9" t="s">
        <v>1649</v>
      </c>
    </row>
    <row r="451" spans="1:10" x14ac:dyDescent="0.3">
      <c r="A451" s="2">
        <v>449</v>
      </c>
      <c r="B451" s="19" t="s">
        <v>482</v>
      </c>
      <c r="C451" s="1"/>
      <c r="E451" s="9" t="s">
        <v>1939</v>
      </c>
    </row>
    <row r="452" spans="1:10" x14ac:dyDescent="0.3">
      <c r="A452" s="2">
        <v>450</v>
      </c>
      <c r="B452" s="19" t="s">
        <v>482</v>
      </c>
      <c r="C452" s="1"/>
      <c r="E452" s="9" t="s">
        <v>1650</v>
      </c>
    </row>
    <row r="453" spans="1:10" x14ac:dyDescent="0.3">
      <c r="A453" s="2">
        <v>451</v>
      </c>
      <c r="B453" s="19" t="s">
        <v>482</v>
      </c>
      <c r="C453" s="1"/>
      <c r="E453" s="9" t="s">
        <v>1923</v>
      </c>
    </row>
    <row r="454" spans="1:10" x14ac:dyDescent="0.3">
      <c r="A454" s="2">
        <v>452</v>
      </c>
      <c r="B454" s="19" t="s">
        <v>482</v>
      </c>
      <c r="C454" s="1"/>
      <c r="E454" s="9" t="s">
        <v>1127</v>
      </c>
    </row>
    <row r="455" spans="1:10" x14ac:dyDescent="0.3">
      <c r="A455" s="2">
        <v>453</v>
      </c>
      <c r="B455" s="19" t="s">
        <v>482</v>
      </c>
      <c r="C455" s="1"/>
      <c r="E455" s="9" t="s">
        <v>2330</v>
      </c>
    </row>
    <row r="456" spans="1:10" x14ac:dyDescent="0.3">
      <c r="A456" s="2">
        <v>454</v>
      </c>
      <c r="B456" s="19" t="s">
        <v>482</v>
      </c>
      <c r="C456" s="1"/>
      <c r="E456" s="9" t="s">
        <v>1087</v>
      </c>
    </row>
    <row r="457" spans="1:10" x14ac:dyDescent="0.3">
      <c r="A457" s="2">
        <v>455</v>
      </c>
      <c r="B457" s="19" t="s">
        <v>482</v>
      </c>
      <c r="C457" s="1"/>
      <c r="E457" s="9" t="s">
        <v>1940</v>
      </c>
    </row>
    <row r="458" spans="1:10" x14ac:dyDescent="0.3">
      <c r="A458" s="2">
        <v>456</v>
      </c>
      <c r="B458" s="19" t="s">
        <v>482</v>
      </c>
      <c r="C458" s="1"/>
      <c r="E458" s="9" t="s">
        <v>1651</v>
      </c>
    </row>
    <row r="459" spans="1:10" x14ac:dyDescent="0.3">
      <c r="A459" s="2">
        <v>457</v>
      </c>
      <c r="B459" s="19" t="s">
        <v>482</v>
      </c>
      <c r="C459" s="1"/>
      <c r="E459" s="9" t="s">
        <v>1982</v>
      </c>
    </row>
    <row r="460" spans="1:10" x14ac:dyDescent="0.3">
      <c r="A460" s="2">
        <v>458</v>
      </c>
      <c r="B460" s="19" t="s">
        <v>482</v>
      </c>
      <c r="C460" s="1"/>
      <c r="E460" s="9" t="s">
        <v>1652</v>
      </c>
    </row>
    <row r="461" spans="1:10" x14ac:dyDescent="0.3">
      <c r="A461" s="2">
        <v>459</v>
      </c>
      <c r="B461" s="19" t="s">
        <v>482</v>
      </c>
      <c r="C461" s="1"/>
      <c r="E461" s="9" t="s">
        <v>1653</v>
      </c>
    </row>
    <row r="462" spans="1:10" x14ac:dyDescent="0.3">
      <c r="A462" s="2">
        <v>460</v>
      </c>
      <c r="B462" s="19" t="s">
        <v>482</v>
      </c>
      <c r="C462" s="1"/>
      <c r="E462" s="9" t="s">
        <v>1654</v>
      </c>
    </row>
    <row r="463" spans="1:10" x14ac:dyDescent="0.3">
      <c r="A463" s="2">
        <v>461</v>
      </c>
      <c r="B463" s="19" t="s">
        <v>482</v>
      </c>
      <c r="C463" s="1"/>
      <c r="E463" s="9" t="s">
        <v>1941</v>
      </c>
    </row>
    <row r="464" spans="1:10" x14ac:dyDescent="0.3">
      <c r="A464" s="2">
        <v>462</v>
      </c>
      <c r="B464" s="19" t="s">
        <v>482</v>
      </c>
      <c r="C464" s="1"/>
      <c r="E464" s="9" t="s">
        <v>1655</v>
      </c>
    </row>
    <row r="465" spans="1:10" x14ac:dyDescent="0.3">
      <c r="A465" s="2">
        <v>463</v>
      </c>
      <c r="B465" s="19" t="s">
        <v>482</v>
      </c>
      <c r="C465" s="1"/>
      <c r="E465" s="9" t="s">
        <v>1942</v>
      </c>
    </row>
    <row r="466" spans="1:10" x14ac:dyDescent="0.3">
      <c r="A466" s="2">
        <v>464</v>
      </c>
      <c r="B466" s="19" t="s">
        <v>482</v>
      </c>
      <c r="C466" s="1"/>
      <c r="E466" s="9" t="s">
        <v>1900</v>
      </c>
      <c r="J466"/>
    </row>
    <row r="467" spans="1:10" x14ac:dyDescent="0.3">
      <c r="A467" s="2">
        <v>465</v>
      </c>
      <c r="B467" s="19" t="s">
        <v>482</v>
      </c>
      <c r="C467" s="1"/>
      <c r="E467" s="9" t="s">
        <v>1930</v>
      </c>
      <c r="J467"/>
    </row>
    <row r="468" spans="1:10" x14ac:dyDescent="0.3">
      <c r="A468" s="2">
        <v>466</v>
      </c>
      <c r="B468" s="19" t="s">
        <v>482</v>
      </c>
      <c r="C468" s="1"/>
      <c r="E468" s="9" t="s">
        <v>1943</v>
      </c>
      <c r="J468"/>
    </row>
    <row r="469" spans="1:10" x14ac:dyDescent="0.3">
      <c r="A469" s="2">
        <v>467</v>
      </c>
      <c r="B469" s="19" t="s">
        <v>482</v>
      </c>
      <c r="C469" s="1"/>
      <c r="E469" s="9" t="s">
        <v>1656</v>
      </c>
    </row>
    <row r="470" spans="1:10" x14ac:dyDescent="0.3">
      <c r="A470" s="2">
        <v>468</v>
      </c>
      <c r="B470" s="19" t="s">
        <v>482</v>
      </c>
      <c r="C470" s="1"/>
      <c r="E470" s="9" t="s">
        <v>1902</v>
      </c>
    </row>
    <row r="471" spans="1:10" x14ac:dyDescent="0.3">
      <c r="A471" s="2">
        <v>469</v>
      </c>
      <c r="B471" s="19" t="s">
        <v>482</v>
      </c>
      <c r="C471" s="1"/>
      <c r="E471" s="9" t="s">
        <v>1944</v>
      </c>
    </row>
    <row r="472" spans="1:10" x14ac:dyDescent="0.3">
      <c r="A472" s="2">
        <v>470</v>
      </c>
      <c r="B472" s="19" t="s">
        <v>482</v>
      </c>
      <c r="C472" s="1"/>
      <c r="E472" s="9" t="s">
        <v>1587</v>
      </c>
    </row>
    <row r="473" spans="1:10" x14ac:dyDescent="0.3">
      <c r="A473" s="2">
        <v>471</v>
      </c>
      <c r="B473" s="19" t="s">
        <v>482</v>
      </c>
      <c r="C473" s="1"/>
      <c r="E473" s="9" t="s">
        <v>1657</v>
      </c>
    </row>
    <row r="474" spans="1:10" x14ac:dyDescent="0.3">
      <c r="A474" s="2">
        <v>472</v>
      </c>
      <c r="B474" s="19" t="s">
        <v>483</v>
      </c>
      <c r="C474" s="6" t="s">
        <v>172</v>
      </c>
      <c r="D474" s="13"/>
    </row>
    <row r="475" spans="1:10" x14ac:dyDescent="0.3">
      <c r="A475" s="2">
        <v>473</v>
      </c>
      <c r="B475" s="19" t="s">
        <v>483</v>
      </c>
      <c r="C475" s="8"/>
      <c r="D475" s="13" t="s">
        <v>812</v>
      </c>
      <c r="E475" s="6"/>
      <c r="F475" s="4"/>
      <c r="G475" s="11"/>
    </row>
    <row r="476" spans="1:10" x14ac:dyDescent="0.3">
      <c r="A476" s="2">
        <v>474</v>
      </c>
      <c r="B476" s="19" t="s">
        <v>483</v>
      </c>
      <c r="C476" s="8"/>
      <c r="D476" s="13" t="s">
        <v>813</v>
      </c>
      <c r="E476" s="6"/>
      <c r="F476" s="4"/>
      <c r="G476" s="11"/>
    </row>
    <row r="477" spans="1:10" x14ac:dyDescent="0.3">
      <c r="A477" s="2">
        <v>475</v>
      </c>
      <c r="B477" s="19" t="s">
        <v>483</v>
      </c>
      <c r="C477" s="1"/>
      <c r="E477" s="9" t="s">
        <v>1903</v>
      </c>
    </row>
    <row r="478" spans="1:10" x14ac:dyDescent="0.3">
      <c r="A478" s="2">
        <v>476</v>
      </c>
      <c r="B478" s="19" t="s">
        <v>2191</v>
      </c>
      <c r="C478" s="21" t="s">
        <v>2192</v>
      </c>
      <c r="E478" s="9"/>
    </row>
    <row r="479" spans="1:10" x14ac:dyDescent="0.3">
      <c r="A479" s="2">
        <v>477</v>
      </c>
      <c r="B479" s="19" t="s">
        <v>2191</v>
      </c>
      <c r="C479" s="1"/>
      <c r="E479" s="9" t="s">
        <v>2193</v>
      </c>
      <c r="J479"/>
    </row>
    <row r="480" spans="1:10" x14ac:dyDescent="0.3">
      <c r="A480" s="2">
        <v>478</v>
      </c>
      <c r="B480" s="19" t="s">
        <v>484</v>
      </c>
      <c r="C480" s="6" t="s">
        <v>173</v>
      </c>
      <c r="D480" s="13"/>
    </row>
    <row r="481" spans="1:10" x14ac:dyDescent="0.3">
      <c r="A481" s="2">
        <v>479</v>
      </c>
      <c r="B481" s="19" t="s">
        <v>485</v>
      </c>
      <c r="C481" s="6" t="s">
        <v>174</v>
      </c>
      <c r="D481" s="13"/>
    </row>
    <row r="482" spans="1:10" x14ac:dyDescent="0.3">
      <c r="A482" s="2">
        <v>480</v>
      </c>
      <c r="B482" s="19" t="s">
        <v>485</v>
      </c>
      <c r="C482" s="8"/>
      <c r="D482" s="13" t="s">
        <v>814</v>
      </c>
      <c r="E482" s="6"/>
      <c r="F482" s="4"/>
      <c r="G482" s="11"/>
    </row>
    <row r="483" spans="1:10" x14ac:dyDescent="0.3">
      <c r="A483" s="2">
        <v>481</v>
      </c>
      <c r="B483" s="19" t="s">
        <v>485</v>
      </c>
      <c r="C483" s="1"/>
      <c r="E483" s="9" t="s">
        <v>1128</v>
      </c>
    </row>
    <row r="484" spans="1:10" x14ac:dyDescent="0.3">
      <c r="A484" s="2">
        <v>482</v>
      </c>
      <c r="B484" s="19" t="s">
        <v>486</v>
      </c>
      <c r="C484" s="6" t="s">
        <v>175</v>
      </c>
      <c r="D484" s="13"/>
    </row>
    <row r="485" spans="1:10" x14ac:dyDescent="0.3">
      <c r="A485" s="2">
        <v>483</v>
      </c>
      <c r="B485" s="19" t="s">
        <v>487</v>
      </c>
      <c r="C485" s="6" t="s">
        <v>176</v>
      </c>
      <c r="D485" s="13"/>
    </row>
    <row r="486" spans="1:10" x14ac:dyDescent="0.3">
      <c r="A486" s="2">
        <v>484</v>
      </c>
      <c r="B486" s="19" t="s">
        <v>487</v>
      </c>
      <c r="C486" s="8"/>
      <c r="D486" s="13" t="s">
        <v>815</v>
      </c>
      <c r="E486" s="6"/>
      <c r="F486" s="4"/>
      <c r="G486" s="11"/>
    </row>
    <row r="487" spans="1:10" x14ac:dyDescent="0.3">
      <c r="A487" s="2">
        <v>485</v>
      </c>
      <c r="B487" s="19" t="s">
        <v>487</v>
      </c>
      <c r="C487" s="8"/>
      <c r="D487" s="13" t="s">
        <v>816</v>
      </c>
      <c r="E487" s="6"/>
      <c r="F487" s="4"/>
      <c r="G487" s="11"/>
    </row>
    <row r="488" spans="1:10" x14ac:dyDescent="0.3">
      <c r="A488" s="2">
        <v>486</v>
      </c>
      <c r="B488" s="19" t="s">
        <v>487</v>
      </c>
      <c r="C488" s="1"/>
      <c r="E488" s="9" t="s">
        <v>1796</v>
      </c>
    </row>
    <row r="489" spans="1:10" x14ac:dyDescent="0.3">
      <c r="A489" s="2">
        <v>487</v>
      </c>
      <c r="B489" s="19" t="s">
        <v>487</v>
      </c>
      <c r="C489" s="1"/>
      <c r="E489" s="9" t="s">
        <v>1945</v>
      </c>
      <c r="J489"/>
    </row>
    <row r="490" spans="1:10" x14ac:dyDescent="0.3">
      <c r="A490" s="2">
        <v>488</v>
      </c>
      <c r="B490" s="19" t="s">
        <v>488</v>
      </c>
      <c r="C490" s="6" t="s">
        <v>2403</v>
      </c>
      <c r="D490" s="13"/>
    </row>
    <row r="491" spans="1:10" x14ac:dyDescent="0.3">
      <c r="A491" s="2">
        <v>489</v>
      </c>
      <c r="B491" s="19" t="s">
        <v>488</v>
      </c>
      <c r="C491" s="1"/>
      <c r="E491" s="9" t="s">
        <v>2531</v>
      </c>
    </row>
    <row r="492" spans="1:10" x14ac:dyDescent="0.3">
      <c r="A492" s="2">
        <v>490</v>
      </c>
      <c r="B492" s="19" t="s">
        <v>488</v>
      </c>
      <c r="C492" s="1"/>
      <c r="E492" s="9" t="s">
        <v>1129</v>
      </c>
    </row>
    <row r="493" spans="1:10" x14ac:dyDescent="0.3">
      <c r="A493" s="2">
        <v>491</v>
      </c>
      <c r="B493" s="19" t="s">
        <v>488</v>
      </c>
      <c r="C493" s="1"/>
      <c r="E493" s="9" t="s">
        <v>2477</v>
      </c>
    </row>
    <row r="494" spans="1:10" x14ac:dyDescent="0.3">
      <c r="A494" s="2">
        <v>492</v>
      </c>
      <c r="B494" s="19" t="s">
        <v>488</v>
      </c>
      <c r="C494" s="1"/>
      <c r="E494" s="9" t="s">
        <v>2019</v>
      </c>
    </row>
    <row r="495" spans="1:10" x14ac:dyDescent="0.3">
      <c r="A495" s="2">
        <v>493</v>
      </c>
      <c r="B495" s="19" t="s">
        <v>488</v>
      </c>
      <c r="C495" s="1"/>
      <c r="E495" s="9" t="s">
        <v>2478</v>
      </c>
      <c r="J495"/>
    </row>
    <row r="496" spans="1:10" ht="13.8" x14ac:dyDescent="0.25">
      <c r="A496" s="2">
        <v>494</v>
      </c>
      <c r="B496" s="19" t="s">
        <v>488</v>
      </c>
      <c r="C496" s="1"/>
      <c r="E496" s="9" t="s">
        <v>2534</v>
      </c>
      <c r="G496" s="24"/>
      <c r="H496" s="1"/>
      <c r="I496" s="1"/>
    </row>
    <row r="497" spans="1:10" x14ac:dyDescent="0.3">
      <c r="A497" s="2">
        <v>495</v>
      </c>
      <c r="B497" s="19" t="s">
        <v>488</v>
      </c>
      <c r="C497" s="1"/>
      <c r="E497" s="9" t="s">
        <v>2536</v>
      </c>
      <c r="H497" s="1"/>
      <c r="I497" s="1"/>
    </row>
    <row r="498" spans="1:10" x14ac:dyDescent="0.3">
      <c r="A498" s="2">
        <v>496</v>
      </c>
      <c r="B498" s="19" t="s">
        <v>2204</v>
      </c>
      <c r="C498" s="27" t="s">
        <v>2205</v>
      </c>
      <c r="E498" s="9"/>
    </row>
    <row r="499" spans="1:10" x14ac:dyDescent="0.3">
      <c r="A499" s="2">
        <v>497</v>
      </c>
      <c r="B499" s="19" t="s">
        <v>2204</v>
      </c>
      <c r="C499" s="1"/>
      <c r="E499" s="9" t="s">
        <v>2206</v>
      </c>
    </row>
    <row r="500" spans="1:10" x14ac:dyDescent="0.3">
      <c r="A500" s="2">
        <v>498</v>
      </c>
      <c r="B500" s="19" t="s">
        <v>489</v>
      </c>
      <c r="C500" s="6" t="s">
        <v>177</v>
      </c>
      <c r="D500" s="13"/>
    </row>
    <row r="501" spans="1:10" x14ac:dyDescent="0.3">
      <c r="A501" s="2">
        <v>499</v>
      </c>
      <c r="B501" s="19" t="s">
        <v>489</v>
      </c>
      <c r="C501" s="1"/>
      <c r="E501" s="9" t="s">
        <v>28</v>
      </c>
    </row>
    <row r="502" spans="1:10" x14ac:dyDescent="0.3">
      <c r="A502" s="2">
        <v>500</v>
      </c>
      <c r="B502" s="19" t="s">
        <v>489</v>
      </c>
      <c r="C502" s="1"/>
      <c r="E502" s="9" t="s">
        <v>2125</v>
      </c>
    </row>
    <row r="503" spans="1:10" x14ac:dyDescent="0.3">
      <c r="A503" s="2">
        <v>501</v>
      </c>
      <c r="B503" s="19" t="s">
        <v>2360</v>
      </c>
      <c r="C503" s="1" t="s">
        <v>2359</v>
      </c>
      <c r="E503" s="9"/>
      <c r="F503" s="4"/>
      <c r="G503" s="11"/>
    </row>
    <row r="504" spans="1:10" x14ac:dyDescent="0.3">
      <c r="A504" s="2">
        <v>502</v>
      </c>
      <c r="B504" s="19" t="s">
        <v>2360</v>
      </c>
      <c r="C504" s="1"/>
      <c r="E504" s="26" t="s">
        <v>2358</v>
      </c>
      <c r="F504" s="4"/>
      <c r="G504" s="11"/>
    </row>
    <row r="505" spans="1:10" x14ac:dyDescent="0.3">
      <c r="A505" s="2">
        <v>503</v>
      </c>
      <c r="B505" s="19" t="s">
        <v>490</v>
      </c>
      <c r="C505" s="6" t="s">
        <v>178</v>
      </c>
      <c r="D505" s="13"/>
    </row>
    <row r="506" spans="1:10" x14ac:dyDescent="0.3">
      <c r="A506" s="2">
        <v>504</v>
      </c>
      <c r="B506" s="19" t="s">
        <v>2486</v>
      </c>
      <c r="C506" s="37" t="s">
        <v>2487</v>
      </c>
      <c r="D506" s="13"/>
    </row>
    <row r="507" spans="1:10" x14ac:dyDescent="0.3">
      <c r="A507" s="2">
        <v>505</v>
      </c>
      <c r="B507" s="19" t="s">
        <v>2486</v>
      </c>
      <c r="C507" s="6"/>
      <c r="D507" s="13"/>
      <c r="E507" s="4" t="s">
        <v>2488</v>
      </c>
      <c r="J507"/>
    </row>
    <row r="508" spans="1:10" x14ac:dyDescent="0.3">
      <c r="A508" s="2">
        <v>506</v>
      </c>
      <c r="B508" s="19" t="s">
        <v>491</v>
      </c>
      <c r="C508" s="6" t="s">
        <v>179</v>
      </c>
      <c r="D508" s="13"/>
    </row>
    <row r="509" spans="1:10" x14ac:dyDescent="0.3">
      <c r="A509" s="2">
        <v>507</v>
      </c>
      <c r="B509" s="19" t="s">
        <v>491</v>
      </c>
      <c r="C509" s="1"/>
      <c r="E509" s="9" t="s">
        <v>1983</v>
      </c>
    </row>
    <row r="510" spans="1:10" x14ac:dyDescent="0.3">
      <c r="A510" s="2">
        <v>508</v>
      </c>
      <c r="B510" s="19" t="s">
        <v>492</v>
      </c>
      <c r="C510" s="6" t="s">
        <v>180</v>
      </c>
      <c r="D510" s="13"/>
    </row>
    <row r="511" spans="1:10" x14ac:dyDescent="0.3">
      <c r="A511" s="2">
        <v>509</v>
      </c>
      <c r="B511" s="19" t="s">
        <v>492</v>
      </c>
      <c r="C511" s="8"/>
      <c r="D511" s="13" t="s">
        <v>817</v>
      </c>
      <c r="E511" s="6"/>
      <c r="F511" s="4"/>
      <c r="G511" s="11"/>
    </row>
    <row r="512" spans="1:10" x14ac:dyDescent="0.3">
      <c r="A512" s="2">
        <v>510</v>
      </c>
      <c r="B512" s="19" t="s">
        <v>492</v>
      </c>
      <c r="C512" s="8"/>
      <c r="D512" s="13" t="s">
        <v>818</v>
      </c>
      <c r="E512" s="6"/>
      <c r="F512" s="4"/>
      <c r="G512" s="11"/>
    </row>
    <row r="513" spans="1:10" x14ac:dyDescent="0.3">
      <c r="A513" s="2">
        <v>511</v>
      </c>
      <c r="B513" s="19" t="s">
        <v>492</v>
      </c>
      <c r="C513" s="8"/>
      <c r="D513" s="13" t="s">
        <v>819</v>
      </c>
      <c r="E513" s="6"/>
      <c r="F513" s="4"/>
      <c r="G513" s="11"/>
    </row>
    <row r="514" spans="1:10" x14ac:dyDescent="0.3">
      <c r="A514" s="2">
        <v>512</v>
      </c>
      <c r="B514" s="19" t="s">
        <v>492</v>
      </c>
      <c r="C514" s="1"/>
      <c r="E514" s="9" t="s">
        <v>1753</v>
      </c>
    </row>
    <row r="515" spans="1:10" x14ac:dyDescent="0.3">
      <c r="A515" s="2">
        <v>513</v>
      </c>
      <c r="B515" s="19" t="s">
        <v>492</v>
      </c>
      <c r="C515" s="1"/>
      <c r="E515" s="9" t="s">
        <v>1797</v>
      </c>
    </row>
    <row r="516" spans="1:10" x14ac:dyDescent="0.3">
      <c r="A516" s="2">
        <v>514</v>
      </c>
      <c r="B516" s="19" t="s">
        <v>492</v>
      </c>
      <c r="C516" s="1"/>
      <c r="E516" s="9" t="s">
        <v>1714</v>
      </c>
    </row>
    <row r="517" spans="1:10" x14ac:dyDescent="0.3">
      <c r="A517" s="2">
        <v>515</v>
      </c>
      <c r="B517" s="19" t="s">
        <v>492</v>
      </c>
      <c r="C517" s="1"/>
      <c r="E517" s="9" t="s">
        <v>1946</v>
      </c>
    </row>
    <row r="518" spans="1:10" x14ac:dyDescent="0.3">
      <c r="A518" s="2">
        <v>516</v>
      </c>
      <c r="B518" s="19" t="s">
        <v>492</v>
      </c>
      <c r="C518" s="1"/>
      <c r="E518" s="9" t="s">
        <v>2104</v>
      </c>
    </row>
    <row r="519" spans="1:10" x14ac:dyDescent="0.3">
      <c r="A519" s="2">
        <v>517</v>
      </c>
      <c r="B519" s="19" t="s">
        <v>492</v>
      </c>
      <c r="C519" s="1"/>
      <c r="E519" s="9" t="s">
        <v>1844</v>
      </c>
    </row>
    <row r="520" spans="1:10" x14ac:dyDescent="0.3">
      <c r="A520" s="2">
        <v>518</v>
      </c>
      <c r="B520" s="19" t="s">
        <v>492</v>
      </c>
      <c r="C520" s="1"/>
      <c r="E520" s="9" t="s">
        <v>1588</v>
      </c>
    </row>
    <row r="521" spans="1:10" x14ac:dyDescent="0.3">
      <c r="A521" s="2">
        <v>519</v>
      </c>
      <c r="B521" s="19" t="s">
        <v>492</v>
      </c>
      <c r="C521" s="1"/>
      <c r="E521" s="9" t="s">
        <v>1942</v>
      </c>
    </row>
    <row r="522" spans="1:10" x14ac:dyDescent="0.3">
      <c r="A522" s="2">
        <v>520</v>
      </c>
      <c r="B522" s="19" t="s">
        <v>492</v>
      </c>
      <c r="C522" s="1"/>
      <c r="E522" s="9" t="s">
        <v>1786</v>
      </c>
    </row>
    <row r="523" spans="1:10" x14ac:dyDescent="0.3">
      <c r="A523" s="2">
        <v>521</v>
      </c>
      <c r="B523" s="19" t="s">
        <v>493</v>
      </c>
      <c r="C523" s="6" t="s">
        <v>181</v>
      </c>
      <c r="D523" s="13"/>
    </row>
    <row r="524" spans="1:10" x14ac:dyDescent="0.3">
      <c r="A524" s="2">
        <v>522</v>
      </c>
      <c r="B524" s="19" t="s">
        <v>493</v>
      </c>
      <c r="C524" s="8"/>
      <c r="D524" s="13" t="s">
        <v>820</v>
      </c>
      <c r="E524" s="6"/>
      <c r="F524" s="4"/>
      <c r="G524" s="11"/>
    </row>
    <row r="525" spans="1:10" x14ac:dyDescent="0.3">
      <c r="A525" s="2">
        <v>523</v>
      </c>
      <c r="B525" s="19" t="s">
        <v>493</v>
      </c>
      <c r="C525" s="1"/>
      <c r="E525" s="9" t="s">
        <v>1984</v>
      </c>
      <c r="J525"/>
    </row>
    <row r="526" spans="1:10" x14ac:dyDescent="0.3">
      <c r="A526" s="2">
        <v>524</v>
      </c>
      <c r="B526" s="19" t="s">
        <v>494</v>
      </c>
      <c r="C526" s="6" t="s">
        <v>182</v>
      </c>
      <c r="D526" s="13"/>
    </row>
    <row r="527" spans="1:10" x14ac:dyDescent="0.3">
      <c r="A527" s="2">
        <v>525</v>
      </c>
      <c r="B527" s="19" t="s">
        <v>494</v>
      </c>
      <c r="C527" s="1"/>
      <c r="E527" s="9" t="s">
        <v>2106</v>
      </c>
    </row>
    <row r="528" spans="1:10" x14ac:dyDescent="0.3">
      <c r="A528" s="2">
        <v>526</v>
      </c>
      <c r="B528" s="19" t="s">
        <v>494</v>
      </c>
      <c r="C528" s="1"/>
      <c r="E528" s="9" t="s">
        <v>2046</v>
      </c>
      <c r="J528"/>
    </row>
    <row r="529" spans="1:10" x14ac:dyDescent="0.3">
      <c r="A529" s="2">
        <v>527</v>
      </c>
      <c r="B529" s="19" t="s">
        <v>495</v>
      </c>
      <c r="C529" s="6" t="s">
        <v>183</v>
      </c>
      <c r="D529" s="13"/>
    </row>
    <row r="530" spans="1:10" x14ac:dyDescent="0.3">
      <c r="A530" s="2">
        <v>528</v>
      </c>
      <c r="B530" s="19" t="s">
        <v>495</v>
      </c>
      <c r="C530" s="1"/>
      <c r="E530" s="9" t="s">
        <v>1552</v>
      </c>
    </row>
    <row r="531" spans="1:10" x14ac:dyDescent="0.3">
      <c r="A531" s="2">
        <v>529</v>
      </c>
      <c r="B531" s="19" t="s">
        <v>496</v>
      </c>
      <c r="C531" s="6" t="s">
        <v>184</v>
      </c>
      <c r="D531" s="13"/>
    </row>
    <row r="532" spans="1:10" x14ac:dyDescent="0.3">
      <c r="A532" s="2">
        <v>530</v>
      </c>
      <c r="B532" s="19" t="s">
        <v>2420</v>
      </c>
      <c r="C532" s="6" t="s">
        <v>2421</v>
      </c>
      <c r="D532" s="13"/>
    </row>
    <row r="533" spans="1:10" x14ac:dyDescent="0.3">
      <c r="A533" s="2">
        <v>531</v>
      </c>
      <c r="B533" s="19" t="s">
        <v>2420</v>
      </c>
      <c r="C533" s="6"/>
      <c r="D533" s="13"/>
      <c r="E533" s="4" t="s">
        <v>2422</v>
      </c>
    </row>
    <row r="534" spans="1:10" x14ac:dyDescent="0.3">
      <c r="A534" s="2">
        <v>532</v>
      </c>
      <c r="B534" s="19" t="s">
        <v>497</v>
      </c>
      <c r="C534" s="6" t="s">
        <v>2447</v>
      </c>
      <c r="D534" s="13"/>
    </row>
    <row r="535" spans="1:10" x14ac:dyDescent="0.3">
      <c r="A535" s="2">
        <v>533</v>
      </c>
      <c r="B535" s="19" t="s">
        <v>497</v>
      </c>
      <c r="D535" s="13" t="s">
        <v>2448</v>
      </c>
      <c r="E535" s="6"/>
      <c r="F535" s="4"/>
      <c r="G535" s="11"/>
    </row>
    <row r="536" spans="1:10" x14ac:dyDescent="0.3">
      <c r="A536" s="2">
        <v>534</v>
      </c>
      <c r="B536" s="19" t="s">
        <v>497</v>
      </c>
      <c r="C536" s="6"/>
      <c r="E536" s="9" t="s">
        <v>2303</v>
      </c>
      <c r="F536" s="4"/>
      <c r="G536" s="11"/>
    </row>
    <row r="537" spans="1:10" x14ac:dyDescent="0.3">
      <c r="A537" s="2">
        <v>535</v>
      </c>
      <c r="B537" s="19" t="s">
        <v>497</v>
      </c>
      <c r="C537" s="1"/>
      <c r="E537" s="9" t="s">
        <v>1130</v>
      </c>
    </row>
    <row r="538" spans="1:10" x14ac:dyDescent="0.3">
      <c r="A538" s="2">
        <v>536</v>
      </c>
      <c r="B538" s="19" t="s">
        <v>497</v>
      </c>
      <c r="C538" s="1"/>
      <c r="E538" s="9" t="s">
        <v>1088</v>
      </c>
      <c r="J538"/>
    </row>
    <row r="539" spans="1:10" x14ac:dyDescent="0.3">
      <c r="A539" s="2">
        <v>537</v>
      </c>
      <c r="B539" s="19" t="s">
        <v>497</v>
      </c>
      <c r="C539" s="1"/>
      <c r="E539" s="9" t="s">
        <v>1131</v>
      </c>
      <c r="J539"/>
    </row>
    <row r="540" spans="1:10" x14ac:dyDescent="0.3">
      <c r="A540" s="2">
        <v>538</v>
      </c>
      <c r="B540" s="19" t="s">
        <v>497</v>
      </c>
      <c r="C540" s="1"/>
      <c r="E540" s="9" t="s">
        <v>1089</v>
      </c>
      <c r="J540"/>
    </row>
    <row r="541" spans="1:10" x14ac:dyDescent="0.3">
      <c r="A541" s="2">
        <v>539</v>
      </c>
      <c r="B541" s="19" t="s">
        <v>498</v>
      </c>
      <c r="C541" s="6" t="s">
        <v>185</v>
      </c>
      <c r="D541" s="13"/>
      <c r="J541"/>
    </row>
    <row r="542" spans="1:10" x14ac:dyDescent="0.3">
      <c r="A542" s="2">
        <v>540</v>
      </c>
      <c r="B542" s="19" t="s">
        <v>498</v>
      </c>
      <c r="C542" s="8"/>
      <c r="D542" s="13" t="s">
        <v>821</v>
      </c>
      <c r="E542" s="6"/>
      <c r="F542" s="4"/>
      <c r="G542" s="11"/>
      <c r="J542"/>
    </row>
    <row r="543" spans="1:10" x14ac:dyDescent="0.3">
      <c r="A543" s="2">
        <v>541</v>
      </c>
      <c r="B543" s="19" t="s">
        <v>498</v>
      </c>
      <c r="C543" s="1"/>
      <c r="E543" s="9" t="s">
        <v>2047</v>
      </c>
      <c r="J543"/>
    </row>
    <row r="544" spans="1:10" x14ac:dyDescent="0.3">
      <c r="A544" s="2">
        <v>542</v>
      </c>
      <c r="B544" s="19" t="s">
        <v>498</v>
      </c>
      <c r="C544" s="1"/>
      <c r="E544" s="9" t="s">
        <v>2086</v>
      </c>
    </row>
    <row r="545" spans="1:10" x14ac:dyDescent="0.3">
      <c r="A545" s="2">
        <v>543</v>
      </c>
      <c r="B545" s="19" t="s">
        <v>499</v>
      </c>
      <c r="C545" s="6" t="s">
        <v>186</v>
      </c>
      <c r="D545" s="13"/>
    </row>
    <row r="546" spans="1:10" x14ac:dyDescent="0.3">
      <c r="A546" s="2">
        <v>544</v>
      </c>
      <c r="B546" s="19" t="s">
        <v>499</v>
      </c>
      <c r="C546" s="1"/>
      <c r="E546" s="9" t="s">
        <v>2087</v>
      </c>
    </row>
    <row r="547" spans="1:10" x14ac:dyDescent="0.3">
      <c r="A547" s="2">
        <v>545</v>
      </c>
      <c r="B547" s="19" t="s">
        <v>499</v>
      </c>
      <c r="C547" s="1"/>
      <c r="E547" s="9" t="s">
        <v>2101</v>
      </c>
    </row>
    <row r="548" spans="1:10" x14ac:dyDescent="0.3">
      <c r="A548" s="2">
        <v>546</v>
      </c>
      <c r="B548" s="19" t="s">
        <v>500</v>
      </c>
      <c r="C548" s="6" t="s">
        <v>187</v>
      </c>
      <c r="D548" s="13"/>
    </row>
    <row r="549" spans="1:10" x14ac:dyDescent="0.3">
      <c r="A549" s="2">
        <v>547</v>
      </c>
      <c r="B549" s="19" t="s">
        <v>500</v>
      </c>
      <c r="C549" s="6"/>
      <c r="D549" s="13"/>
      <c r="E549" s="4" t="s">
        <v>2503</v>
      </c>
    </row>
    <row r="550" spans="1:10" x14ac:dyDescent="0.3">
      <c r="A550" s="2">
        <v>548</v>
      </c>
      <c r="B550" s="19" t="s">
        <v>500</v>
      </c>
      <c r="C550" s="1"/>
      <c r="E550" s="9" t="s">
        <v>3</v>
      </c>
    </row>
    <row r="551" spans="1:10" x14ac:dyDescent="0.3">
      <c r="A551" s="2">
        <v>549</v>
      </c>
      <c r="B551" s="19" t="s">
        <v>500</v>
      </c>
      <c r="C551" s="1"/>
      <c r="E551" s="29" t="s">
        <v>2504</v>
      </c>
    </row>
    <row r="552" spans="1:10" x14ac:dyDescent="0.3">
      <c r="A552" s="2">
        <v>550</v>
      </c>
      <c r="B552" s="19" t="s">
        <v>1010</v>
      </c>
      <c r="C552" s="1" t="s">
        <v>2526</v>
      </c>
      <c r="E552" s="29"/>
    </row>
    <row r="553" spans="1:10" x14ac:dyDescent="0.3">
      <c r="A553" s="2">
        <v>551</v>
      </c>
      <c r="B553" s="19" t="s">
        <v>1010</v>
      </c>
      <c r="D553" s="14" t="s">
        <v>2527</v>
      </c>
      <c r="E553" s="9"/>
    </row>
    <row r="554" spans="1:10" x14ac:dyDescent="0.3">
      <c r="A554" s="2">
        <v>552</v>
      </c>
      <c r="B554" s="19" t="s">
        <v>1010</v>
      </c>
      <c r="C554" s="1"/>
      <c r="E554" s="9" t="s">
        <v>1627</v>
      </c>
      <c r="J554"/>
    </row>
    <row r="555" spans="1:10" x14ac:dyDescent="0.3">
      <c r="A555" s="2">
        <v>553</v>
      </c>
      <c r="B555" s="19" t="s">
        <v>501</v>
      </c>
      <c r="C555" s="6" t="s">
        <v>188</v>
      </c>
      <c r="D555" s="13"/>
      <c r="J555"/>
    </row>
    <row r="556" spans="1:10" x14ac:dyDescent="0.3">
      <c r="A556" s="2">
        <v>554</v>
      </c>
      <c r="B556" s="19" t="s">
        <v>501</v>
      </c>
      <c r="C556" s="1"/>
      <c r="E556" s="9" t="s">
        <v>1227</v>
      </c>
      <c r="J556"/>
    </row>
    <row r="557" spans="1:10" x14ac:dyDescent="0.3">
      <c r="A557" s="2">
        <v>555</v>
      </c>
      <c r="B557" s="19" t="s">
        <v>502</v>
      </c>
      <c r="C557" s="6" t="s">
        <v>189</v>
      </c>
      <c r="D557" s="13"/>
      <c r="J557"/>
    </row>
    <row r="558" spans="1:10" x14ac:dyDescent="0.3">
      <c r="A558" s="2">
        <v>556</v>
      </c>
      <c r="B558" s="19" t="s">
        <v>502</v>
      </c>
      <c r="C558" s="8"/>
      <c r="D558" s="13" t="s">
        <v>822</v>
      </c>
      <c r="E558" s="6"/>
      <c r="F558" s="4"/>
      <c r="G558" s="11"/>
      <c r="J558"/>
    </row>
    <row r="559" spans="1:10" x14ac:dyDescent="0.3">
      <c r="A559" s="2">
        <v>557</v>
      </c>
      <c r="B559" s="19" t="s">
        <v>502</v>
      </c>
      <c r="C559" s="1"/>
      <c r="E559" s="9" t="s">
        <v>1288</v>
      </c>
      <c r="J559"/>
    </row>
    <row r="560" spans="1:10" x14ac:dyDescent="0.3">
      <c r="A560" s="2">
        <v>558</v>
      </c>
      <c r="B560" s="19" t="s">
        <v>502</v>
      </c>
      <c r="C560" s="1"/>
      <c r="E560" s="9" t="s">
        <v>1289</v>
      </c>
      <c r="J560"/>
    </row>
    <row r="561" spans="1:10" x14ac:dyDescent="0.3">
      <c r="A561" s="2">
        <v>559</v>
      </c>
      <c r="B561" s="19" t="s">
        <v>503</v>
      </c>
      <c r="C561" s="6" t="s">
        <v>190</v>
      </c>
      <c r="D561" s="13"/>
      <c r="J561"/>
    </row>
    <row r="562" spans="1:10" x14ac:dyDescent="0.3">
      <c r="A562" s="2">
        <v>560</v>
      </c>
      <c r="B562" s="19" t="s">
        <v>503</v>
      </c>
      <c r="C562" s="6"/>
      <c r="D562" s="13"/>
      <c r="E562" s="4" t="s">
        <v>2439</v>
      </c>
      <c r="J562"/>
    </row>
    <row r="563" spans="1:10" x14ac:dyDescent="0.3">
      <c r="A563" s="2">
        <v>561</v>
      </c>
      <c r="B563" s="19" t="s">
        <v>503</v>
      </c>
      <c r="C563" s="1"/>
      <c r="E563" s="9" t="s">
        <v>2048</v>
      </c>
      <c r="J563"/>
    </row>
    <row r="564" spans="1:10" x14ac:dyDescent="0.3">
      <c r="A564" s="2">
        <v>562</v>
      </c>
      <c r="B564" s="19" t="s">
        <v>503</v>
      </c>
      <c r="C564" s="1"/>
      <c r="E564" s="9" t="s">
        <v>29</v>
      </c>
      <c r="J564"/>
    </row>
    <row r="565" spans="1:10" x14ac:dyDescent="0.3">
      <c r="A565" s="2">
        <v>563</v>
      </c>
      <c r="B565" s="19" t="s">
        <v>504</v>
      </c>
      <c r="C565" s="6" t="s">
        <v>191</v>
      </c>
      <c r="D565" s="13"/>
      <c r="J565"/>
    </row>
    <row r="566" spans="1:10" x14ac:dyDescent="0.3">
      <c r="A566" s="2">
        <v>564</v>
      </c>
      <c r="B566" s="19" t="s">
        <v>504</v>
      </c>
      <c r="C566" s="1"/>
      <c r="E566" s="9" t="s">
        <v>1479</v>
      </c>
      <c r="J566"/>
    </row>
    <row r="567" spans="1:10" x14ac:dyDescent="0.3">
      <c r="A567" s="2">
        <v>565</v>
      </c>
      <c r="B567" s="19" t="s">
        <v>504</v>
      </c>
      <c r="C567" s="1"/>
      <c r="E567" s="9" t="s">
        <v>1434</v>
      </c>
      <c r="J567"/>
    </row>
    <row r="568" spans="1:10" x14ac:dyDescent="0.3">
      <c r="A568" s="2">
        <v>566</v>
      </c>
      <c r="B568" s="19" t="s">
        <v>504</v>
      </c>
      <c r="C568" s="1"/>
      <c r="E568" s="9" t="s">
        <v>1435</v>
      </c>
    </row>
    <row r="569" spans="1:10" x14ac:dyDescent="0.3">
      <c r="A569" s="2">
        <v>567</v>
      </c>
      <c r="B569" s="19" t="s">
        <v>504</v>
      </c>
      <c r="C569" s="1"/>
      <c r="E569" s="9" t="s">
        <v>1436</v>
      </c>
    </row>
    <row r="570" spans="1:10" x14ac:dyDescent="0.3">
      <c r="A570" s="2">
        <v>568</v>
      </c>
      <c r="B570" s="19" t="s">
        <v>505</v>
      </c>
      <c r="C570" s="6" t="s">
        <v>192</v>
      </c>
      <c r="D570" s="13"/>
    </row>
    <row r="571" spans="1:10" x14ac:dyDescent="0.3">
      <c r="A571" s="2">
        <v>569</v>
      </c>
      <c r="B571" s="19" t="s">
        <v>505</v>
      </c>
      <c r="C571" s="1"/>
      <c r="E571" s="9" t="s">
        <v>1389</v>
      </c>
    </row>
    <row r="572" spans="1:10" x14ac:dyDescent="0.3">
      <c r="A572" s="2">
        <v>570</v>
      </c>
      <c r="B572" s="19" t="s">
        <v>506</v>
      </c>
      <c r="C572" s="6" t="s">
        <v>193</v>
      </c>
      <c r="D572" s="13"/>
    </row>
    <row r="573" spans="1:10" x14ac:dyDescent="0.3">
      <c r="A573" s="2">
        <v>571</v>
      </c>
      <c r="B573" s="19" t="s">
        <v>506</v>
      </c>
      <c r="C573" s="8"/>
      <c r="D573" s="13" t="s">
        <v>823</v>
      </c>
      <c r="E573" s="6"/>
      <c r="F573" s="4"/>
      <c r="G573" s="11"/>
    </row>
    <row r="574" spans="1:10" x14ac:dyDescent="0.3">
      <c r="A574" s="2">
        <v>572</v>
      </c>
      <c r="B574" s="19" t="s">
        <v>506</v>
      </c>
      <c r="C574" s="1"/>
      <c r="E574" s="9" t="s">
        <v>30</v>
      </c>
    </row>
    <row r="575" spans="1:10" x14ac:dyDescent="0.3">
      <c r="A575" s="2">
        <v>573</v>
      </c>
      <c r="B575" s="19" t="s">
        <v>507</v>
      </c>
      <c r="C575" s="6" t="s">
        <v>194</v>
      </c>
      <c r="D575" s="13"/>
    </row>
    <row r="576" spans="1:10" x14ac:dyDescent="0.3">
      <c r="A576" s="2">
        <v>574</v>
      </c>
      <c r="B576" s="19" t="s">
        <v>507</v>
      </c>
      <c r="C576" s="8"/>
      <c r="D576" s="13" t="s">
        <v>824</v>
      </c>
      <c r="E576" s="6"/>
      <c r="F576" s="4"/>
      <c r="G576" s="11"/>
    </row>
    <row r="577" spans="1:10" x14ac:dyDescent="0.3">
      <c r="A577" s="2">
        <v>575</v>
      </c>
      <c r="B577" s="19" t="s">
        <v>507</v>
      </c>
      <c r="C577" s="1"/>
      <c r="E577" s="9" t="s">
        <v>1189</v>
      </c>
    </row>
    <row r="578" spans="1:10" x14ac:dyDescent="0.3">
      <c r="A578" s="2">
        <v>576</v>
      </c>
      <c r="B578" s="19" t="s">
        <v>507</v>
      </c>
      <c r="C578" s="1"/>
      <c r="E578" s="9" t="s">
        <v>1090</v>
      </c>
    </row>
    <row r="579" spans="1:10" x14ac:dyDescent="0.3">
      <c r="A579" s="2">
        <v>577</v>
      </c>
      <c r="B579" s="19" t="s">
        <v>507</v>
      </c>
      <c r="C579" s="1"/>
      <c r="E579" s="9" t="s">
        <v>2020</v>
      </c>
    </row>
    <row r="580" spans="1:10" x14ac:dyDescent="0.3">
      <c r="A580" s="2">
        <v>578</v>
      </c>
      <c r="B580" s="19" t="s">
        <v>507</v>
      </c>
      <c r="C580" s="1"/>
      <c r="E580" s="9" t="s">
        <v>1132</v>
      </c>
    </row>
    <row r="581" spans="1:10" x14ac:dyDescent="0.3">
      <c r="A581" s="2">
        <v>579</v>
      </c>
      <c r="B581" s="19" t="s">
        <v>507</v>
      </c>
      <c r="C581" s="1"/>
      <c r="E581" s="9" t="s">
        <v>2372</v>
      </c>
    </row>
    <row r="582" spans="1:10" x14ac:dyDescent="0.3">
      <c r="A582" s="2">
        <v>580</v>
      </c>
      <c r="B582" s="19" t="s">
        <v>508</v>
      </c>
      <c r="C582" s="6" t="s">
        <v>195</v>
      </c>
      <c r="D582" s="13"/>
    </row>
    <row r="583" spans="1:10" x14ac:dyDescent="0.3">
      <c r="A583" s="2">
        <v>581</v>
      </c>
      <c r="B583" s="19" t="s">
        <v>508</v>
      </c>
      <c r="C583" s="1"/>
      <c r="E583" s="9" t="s">
        <v>31</v>
      </c>
    </row>
    <row r="584" spans="1:10" x14ac:dyDescent="0.3">
      <c r="A584" s="2">
        <v>582</v>
      </c>
      <c r="B584" s="19" t="s">
        <v>509</v>
      </c>
      <c r="C584" s="6" t="s">
        <v>196</v>
      </c>
      <c r="D584" s="13"/>
    </row>
    <row r="585" spans="1:10" x14ac:dyDescent="0.3">
      <c r="A585" s="2">
        <v>583</v>
      </c>
      <c r="B585" s="19" t="s">
        <v>509</v>
      </c>
      <c r="C585" s="1"/>
      <c r="E585" s="9" t="s">
        <v>1415</v>
      </c>
    </row>
    <row r="586" spans="1:10" x14ac:dyDescent="0.3">
      <c r="A586" s="2">
        <v>584</v>
      </c>
      <c r="B586" s="19" t="s">
        <v>2352</v>
      </c>
      <c r="C586" s="6" t="s">
        <v>197</v>
      </c>
      <c r="D586" s="13"/>
    </row>
    <row r="587" spans="1:10" x14ac:dyDescent="0.3">
      <c r="A587" s="2">
        <v>585</v>
      </c>
      <c r="B587" s="19" t="s">
        <v>2352</v>
      </c>
      <c r="C587" s="8"/>
      <c r="D587" s="13" t="s">
        <v>825</v>
      </c>
      <c r="E587" s="6"/>
      <c r="F587" s="4"/>
      <c r="G587" s="11"/>
    </row>
    <row r="588" spans="1:10" x14ac:dyDescent="0.3">
      <c r="A588" s="2">
        <v>586</v>
      </c>
      <c r="B588" s="19" t="s">
        <v>2352</v>
      </c>
      <c r="C588" s="8"/>
      <c r="D588" s="13" t="s">
        <v>826</v>
      </c>
      <c r="E588" s="6"/>
      <c r="F588" s="4"/>
      <c r="G588" s="11"/>
    </row>
    <row r="589" spans="1:10" x14ac:dyDescent="0.3">
      <c r="A589" s="2">
        <v>587</v>
      </c>
      <c r="B589" s="19" t="s">
        <v>2352</v>
      </c>
      <c r="C589" s="8"/>
      <c r="D589" s="13" t="s">
        <v>827</v>
      </c>
      <c r="E589" s="6"/>
      <c r="F589" s="4"/>
      <c r="G589" s="11"/>
    </row>
    <row r="590" spans="1:10" x14ac:dyDescent="0.3">
      <c r="A590" s="2">
        <v>588</v>
      </c>
      <c r="B590" s="19" t="s">
        <v>2352</v>
      </c>
      <c r="C590" s="8"/>
      <c r="D590" s="13" t="s">
        <v>828</v>
      </c>
      <c r="E590" s="6"/>
      <c r="F590" s="4"/>
      <c r="G590" s="11"/>
      <c r="J590"/>
    </row>
    <row r="591" spans="1:10" x14ac:dyDescent="0.3">
      <c r="A591" s="2">
        <v>589</v>
      </c>
      <c r="B591" s="19" t="s">
        <v>2352</v>
      </c>
      <c r="C591" s="8"/>
      <c r="D591" s="13" t="s">
        <v>829</v>
      </c>
      <c r="E591" s="6"/>
      <c r="F591" s="4"/>
      <c r="G591" s="11"/>
      <c r="J591"/>
    </row>
    <row r="592" spans="1:10" x14ac:dyDescent="0.3">
      <c r="A592" s="2">
        <v>590</v>
      </c>
      <c r="B592" s="19" t="s">
        <v>2352</v>
      </c>
      <c r="C592" s="1"/>
      <c r="E592" s="9" t="s">
        <v>32</v>
      </c>
    </row>
    <row r="593" spans="1:10" x14ac:dyDescent="0.3">
      <c r="A593" s="2">
        <v>591</v>
      </c>
      <c r="B593" s="19" t="s">
        <v>2352</v>
      </c>
      <c r="C593" s="1"/>
      <c r="E593" s="9" t="s">
        <v>1269</v>
      </c>
    </row>
    <row r="594" spans="1:10" x14ac:dyDescent="0.3">
      <c r="A594" s="2">
        <v>592</v>
      </c>
      <c r="B594" s="19" t="s">
        <v>510</v>
      </c>
      <c r="C594" s="6" t="s">
        <v>198</v>
      </c>
      <c r="D594" s="13"/>
    </row>
    <row r="595" spans="1:10" x14ac:dyDescent="0.3">
      <c r="A595" s="2">
        <v>593</v>
      </c>
      <c r="B595" s="19" t="s">
        <v>510</v>
      </c>
      <c r="C595" s="1"/>
      <c r="E595" s="9" t="s">
        <v>1254</v>
      </c>
    </row>
    <row r="596" spans="1:10" x14ac:dyDescent="0.3">
      <c r="A596" s="2">
        <v>594</v>
      </c>
      <c r="B596" s="19" t="s">
        <v>511</v>
      </c>
      <c r="C596" s="6" t="s">
        <v>199</v>
      </c>
      <c r="D596" s="13"/>
    </row>
    <row r="597" spans="1:10" x14ac:dyDescent="0.3">
      <c r="A597" s="2">
        <v>595</v>
      </c>
      <c r="B597" s="19" t="s">
        <v>511</v>
      </c>
      <c r="C597" s="1"/>
      <c r="E597" s="9" t="s">
        <v>1628</v>
      </c>
    </row>
    <row r="598" spans="1:10" x14ac:dyDescent="0.3">
      <c r="A598" s="2">
        <v>596</v>
      </c>
      <c r="B598" s="19" t="s">
        <v>512</v>
      </c>
      <c r="C598" s="6" t="s">
        <v>200</v>
      </c>
      <c r="D598" s="13"/>
    </row>
    <row r="599" spans="1:10" x14ac:dyDescent="0.3">
      <c r="A599" s="2">
        <v>597</v>
      </c>
      <c r="B599" s="19" t="s">
        <v>512</v>
      </c>
      <c r="C599" s="8"/>
      <c r="D599" s="13" t="s">
        <v>830</v>
      </c>
      <c r="E599" s="6"/>
      <c r="F599" s="4"/>
      <c r="G599" s="11"/>
    </row>
    <row r="600" spans="1:10" x14ac:dyDescent="0.3">
      <c r="A600" s="2">
        <v>598</v>
      </c>
      <c r="B600" s="19" t="s">
        <v>512</v>
      </c>
      <c r="C600" s="8"/>
      <c r="D600" s="13" t="s">
        <v>831</v>
      </c>
      <c r="E600" s="6"/>
      <c r="F600" s="4"/>
      <c r="G600" s="11"/>
    </row>
    <row r="601" spans="1:10" x14ac:dyDescent="0.3">
      <c r="A601" s="2">
        <v>599</v>
      </c>
      <c r="B601" s="19" t="s">
        <v>512</v>
      </c>
      <c r="C601" s="8"/>
      <c r="D601" s="13" t="s">
        <v>832</v>
      </c>
      <c r="E601" s="6"/>
      <c r="F601" s="4"/>
      <c r="G601" s="11"/>
    </row>
    <row r="602" spans="1:10" x14ac:dyDescent="0.3">
      <c r="A602" s="2">
        <v>600</v>
      </c>
      <c r="B602" s="19" t="s">
        <v>512</v>
      </c>
      <c r="C602" s="8"/>
      <c r="D602" s="13" t="s">
        <v>833</v>
      </c>
      <c r="E602" s="6"/>
      <c r="F602" s="4"/>
      <c r="G602" s="11"/>
    </row>
    <row r="603" spans="1:10" x14ac:dyDescent="0.3">
      <c r="A603" s="2">
        <v>601</v>
      </c>
      <c r="B603" s="19" t="s">
        <v>512</v>
      </c>
      <c r="C603" s="8"/>
      <c r="D603" s="13" t="s">
        <v>834</v>
      </c>
      <c r="E603" s="6"/>
      <c r="F603" s="4"/>
      <c r="G603" s="11"/>
    </row>
    <row r="604" spans="1:10" x14ac:dyDescent="0.3">
      <c r="A604" s="2">
        <v>602</v>
      </c>
      <c r="B604" s="19" t="s">
        <v>512</v>
      </c>
      <c r="C604" s="8"/>
      <c r="D604" s="13" t="s">
        <v>835</v>
      </c>
      <c r="E604" s="6"/>
      <c r="F604" s="4"/>
      <c r="G604" s="11"/>
    </row>
    <row r="605" spans="1:10" x14ac:dyDescent="0.3">
      <c r="A605" s="2">
        <v>603</v>
      </c>
      <c r="B605" s="19" t="s">
        <v>512</v>
      </c>
      <c r="C605" s="8"/>
      <c r="D605" s="13" t="s">
        <v>836</v>
      </c>
      <c r="E605" s="6"/>
      <c r="F605" s="4"/>
      <c r="G605" s="11"/>
    </row>
    <row r="606" spans="1:10" x14ac:dyDescent="0.3">
      <c r="A606" s="2">
        <v>604</v>
      </c>
      <c r="B606" s="19" t="s">
        <v>512</v>
      </c>
      <c r="C606" s="8"/>
      <c r="D606" s="13" t="s">
        <v>837</v>
      </c>
      <c r="E606" s="6"/>
      <c r="F606" s="4"/>
      <c r="G606" s="11"/>
    </row>
    <row r="607" spans="1:10" x14ac:dyDescent="0.3">
      <c r="A607" s="2">
        <v>605</v>
      </c>
      <c r="B607" s="19" t="s">
        <v>512</v>
      </c>
      <c r="C607" s="8"/>
      <c r="D607" s="13" t="s">
        <v>838</v>
      </c>
      <c r="E607" s="6"/>
      <c r="F607" s="4"/>
      <c r="G607" s="11"/>
      <c r="J607"/>
    </row>
    <row r="608" spans="1:10" x14ac:dyDescent="0.3">
      <c r="A608" s="2">
        <v>606</v>
      </c>
      <c r="B608" s="19" t="s">
        <v>512</v>
      </c>
      <c r="C608" s="8"/>
      <c r="D608" s="13" t="s">
        <v>839</v>
      </c>
      <c r="E608" s="6"/>
      <c r="F608" s="4"/>
      <c r="G608" s="11"/>
      <c r="J608"/>
    </row>
    <row r="609" spans="1:10" x14ac:dyDescent="0.3">
      <c r="A609" s="2">
        <v>607</v>
      </c>
      <c r="B609" s="19" t="s">
        <v>512</v>
      </c>
      <c r="C609" s="8"/>
      <c r="D609" s="13" t="s">
        <v>840</v>
      </c>
      <c r="E609" s="6"/>
      <c r="F609" s="4"/>
      <c r="G609" s="11"/>
    </row>
    <row r="610" spans="1:10" x14ac:dyDescent="0.3">
      <c r="A610" s="2">
        <v>608</v>
      </c>
      <c r="B610" s="19" t="s">
        <v>512</v>
      </c>
      <c r="C610" s="8"/>
      <c r="D610" s="13" t="s">
        <v>841</v>
      </c>
      <c r="E610" s="6"/>
      <c r="F610" s="4"/>
      <c r="G610" s="11"/>
    </row>
    <row r="611" spans="1:10" x14ac:dyDescent="0.3">
      <c r="A611" s="2">
        <v>609</v>
      </c>
      <c r="B611" s="19" t="s">
        <v>512</v>
      </c>
      <c r="C611" s="8"/>
      <c r="D611" s="13" t="s">
        <v>842</v>
      </c>
      <c r="E611" s="6"/>
      <c r="F611" s="4"/>
      <c r="G611" s="11"/>
    </row>
    <row r="612" spans="1:10" x14ac:dyDescent="0.3">
      <c r="A612" s="2">
        <v>610</v>
      </c>
      <c r="B612" s="19" t="s">
        <v>512</v>
      </c>
      <c r="C612" s="1"/>
      <c r="E612" s="9" t="s">
        <v>755</v>
      </c>
    </row>
    <row r="613" spans="1:10" x14ac:dyDescent="0.3">
      <c r="A613" s="2">
        <v>611</v>
      </c>
      <c r="B613" s="19" t="s">
        <v>512</v>
      </c>
      <c r="C613" s="1"/>
      <c r="E613" s="9" t="s">
        <v>1068</v>
      </c>
    </row>
    <row r="614" spans="1:10" x14ac:dyDescent="0.3">
      <c r="A614" s="2">
        <v>612</v>
      </c>
      <c r="B614" s="19" t="s">
        <v>512</v>
      </c>
      <c r="C614" s="1"/>
      <c r="E614" s="9" t="s">
        <v>2126</v>
      </c>
    </row>
    <row r="615" spans="1:10" x14ac:dyDescent="0.3">
      <c r="A615" s="2">
        <v>613</v>
      </c>
      <c r="B615" s="19" t="s">
        <v>512</v>
      </c>
      <c r="C615" s="1"/>
      <c r="E615" s="9" t="s">
        <v>33</v>
      </c>
    </row>
    <row r="616" spans="1:10" x14ac:dyDescent="0.3">
      <c r="A616" s="2">
        <v>614</v>
      </c>
      <c r="B616" s="19" t="s">
        <v>512</v>
      </c>
      <c r="C616" s="1"/>
      <c r="E616" s="9" t="s">
        <v>756</v>
      </c>
    </row>
    <row r="617" spans="1:10" x14ac:dyDescent="0.3">
      <c r="A617" s="2">
        <v>615</v>
      </c>
      <c r="B617" s="19" t="s">
        <v>512</v>
      </c>
      <c r="C617" s="1"/>
      <c r="E617" s="9" t="s">
        <v>34</v>
      </c>
    </row>
    <row r="618" spans="1:10" x14ac:dyDescent="0.3">
      <c r="A618" s="2">
        <v>616</v>
      </c>
      <c r="B618" s="19" t="s">
        <v>512</v>
      </c>
      <c r="C618" s="1"/>
      <c r="E618" s="9" t="s">
        <v>35</v>
      </c>
    </row>
    <row r="619" spans="1:10" x14ac:dyDescent="0.3">
      <c r="A619" s="2">
        <v>617</v>
      </c>
      <c r="B619" s="19" t="s">
        <v>512</v>
      </c>
      <c r="C619" s="1"/>
      <c r="E619" s="9" t="s">
        <v>36</v>
      </c>
    </row>
    <row r="620" spans="1:10" x14ac:dyDescent="0.3">
      <c r="A620" s="2">
        <v>618</v>
      </c>
      <c r="B620" s="19" t="s">
        <v>512</v>
      </c>
      <c r="C620" s="1"/>
      <c r="E620" s="9" t="s">
        <v>2127</v>
      </c>
      <c r="J620"/>
    </row>
    <row r="621" spans="1:10" x14ac:dyDescent="0.3">
      <c r="A621" s="2">
        <v>619</v>
      </c>
      <c r="B621" s="19" t="s">
        <v>512</v>
      </c>
      <c r="C621" s="1"/>
      <c r="E621" s="9" t="s">
        <v>37</v>
      </c>
      <c r="J621"/>
    </row>
    <row r="622" spans="1:10" x14ac:dyDescent="0.3">
      <c r="A622" s="2">
        <v>620</v>
      </c>
      <c r="B622" s="19" t="s">
        <v>512</v>
      </c>
      <c r="C622" s="1"/>
      <c r="E622" s="9" t="s">
        <v>38</v>
      </c>
    </row>
    <row r="623" spans="1:10" x14ac:dyDescent="0.3">
      <c r="A623" s="2">
        <v>621</v>
      </c>
      <c r="B623" s="19" t="s">
        <v>512</v>
      </c>
      <c r="C623" s="1"/>
      <c r="E623" s="9" t="s">
        <v>39</v>
      </c>
    </row>
    <row r="624" spans="1:10" x14ac:dyDescent="0.3">
      <c r="A624" s="2">
        <v>622</v>
      </c>
      <c r="B624" s="19" t="s">
        <v>512</v>
      </c>
      <c r="C624" s="1"/>
      <c r="E624" s="9" t="s">
        <v>1208</v>
      </c>
    </row>
    <row r="625" spans="1:10" x14ac:dyDescent="0.3">
      <c r="A625" s="2">
        <v>623</v>
      </c>
      <c r="B625" s="19" t="s">
        <v>512</v>
      </c>
      <c r="C625" s="1"/>
      <c r="E625" s="9" t="s">
        <v>40</v>
      </c>
    </row>
    <row r="626" spans="1:10" x14ac:dyDescent="0.3">
      <c r="A626" s="2">
        <v>624</v>
      </c>
      <c r="B626" s="19" t="s">
        <v>512</v>
      </c>
      <c r="C626" s="1"/>
      <c r="E626" s="9" t="s">
        <v>2128</v>
      </c>
    </row>
    <row r="627" spans="1:10" x14ac:dyDescent="0.3">
      <c r="A627" s="2">
        <v>625</v>
      </c>
      <c r="B627" s="19" t="s">
        <v>512</v>
      </c>
      <c r="C627" s="1"/>
      <c r="E627" s="9" t="s">
        <v>2130</v>
      </c>
    </row>
    <row r="628" spans="1:10" x14ac:dyDescent="0.3">
      <c r="A628" s="2">
        <v>626</v>
      </c>
      <c r="B628" s="19" t="s">
        <v>512</v>
      </c>
      <c r="C628" s="1"/>
      <c r="E628" s="9" t="s">
        <v>2131</v>
      </c>
    </row>
    <row r="629" spans="1:10" x14ac:dyDescent="0.3">
      <c r="A629" s="2">
        <v>627</v>
      </c>
      <c r="B629" s="19" t="s">
        <v>512</v>
      </c>
      <c r="C629" s="1"/>
      <c r="E629" s="9" t="s">
        <v>2129</v>
      </c>
    </row>
    <row r="630" spans="1:10" x14ac:dyDescent="0.3">
      <c r="A630" s="2">
        <v>628</v>
      </c>
      <c r="B630" s="19" t="s">
        <v>512</v>
      </c>
      <c r="C630" s="1"/>
      <c r="E630" s="9" t="s">
        <v>2132</v>
      </c>
      <c r="J630"/>
    </row>
    <row r="631" spans="1:10" x14ac:dyDescent="0.3">
      <c r="A631" s="2">
        <v>629</v>
      </c>
      <c r="B631" s="19" t="s">
        <v>2497</v>
      </c>
      <c r="C631" s="17" t="s">
        <v>2498</v>
      </c>
      <c r="E631" s="9"/>
      <c r="J631"/>
    </row>
    <row r="632" spans="1:10" x14ac:dyDescent="0.3">
      <c r="A632" s="2">
        <v>630</v>
      </c>
      <c r="B632" s="19" t="s">
        <v>2497</v>
      </c>
      <c r="C632" s="1"/>
      <c r="E632" s="9" t="s">
        <v>2499</v>
      </c>
    </row>
    <row r="633" spans="1:10" x14ac:dyDescent="0.3">
      <c r="A633" s="2">
        <v>631</v>
      </c>
      <c r="B633" s="19" t="s">
        <v>2423</v>
      </c>
      <c r="C633" s="17" t="s">
        <v>2424</v>
      </c>
      <c r="E633" s="9"/>
    </row>
    <row r="634" spans="1:10" x14ac:dyDescent="0.3">
      <c r="A634" s="2">
        <v>632</v>
      </c>
      <c r="B634" s="19" t="s">
        <v>2423</v>
      </c>
      <c r="C634" s="1"/>
      <c r="E634" s="9" t="s">
        <v>2425</v>
      </c>
    </row>
    <row r="635" spans="1:10" x14ac:dyDescent="0.3">
      <c r="A635" s="2">
        <v>633</v>
      </c>
      <c r="B635" s="19" t="s">
        <v>513</v>
      </c>
      <c r="C635" s="6" t="s">
        <v>201</v>
      </c>
      <c r="D635" s="13"/>
    </row>
    <row r="636" spans="1:10" x14ac:dyDescent="0.3">
      <c r="A636" s="2">
        <v>634</v>
      </c>
      <c r="B636" s="19" t="s">
        <v>513</v>
      </c>
      <c r="C636" s="1"/>
      <c r="E636" s="9" t="s">
        <v>12</v>
      </c>
    </row>
    <row r="637" spans="1:10" x14ac:dyDescent="0.3">
      <c r="A637" s="2">
        <v>635</v>
      </c>
      <c r="B637" s="19" t="s">
        <v>514</v>
      </c>
      <c r="C637" s="6" t="s">
        <v>202</v>
      </c>
      <c r="D637" s="13"/>
    </row>
    <row r="638" spans="1:10" x14ac:dyDescent="0.3">
      <c r="A638" s="2">
        <v>636</v>
      </c>
      <c r="B638" s="19" t="s">
        <v>514</v>
      </c>
      <c r="C638" s="1"/>
      <c r="E638" s="9" t="s">
        <v>1290</v>
      </c>
    </row>
    <row r="639" spans="1:10" x14ac:dyDescent="0.3">
      <c r="A639" s="2">
        <v>637</v>
      </c>
      <c r="B639" s="19" t="s">
        <v>515</v>
      </c>
      <c r="C639" s="6" t="s">
        <v>203</v>
      </c>
      <c r="D639" s="13"/>
    </row>
    <row r="640" spans="1:10" x14ac:dyDescent="0.3">
      <c r="A640" s="2">
        <v>638</v>
      </c>
      <c r="B640" s="19" t="s">
        <v>515</v>
      </c>
      <c r="C640" s="8"/>
      <c r="D640" s="13" t="s">
        <v>843</v>
      </c>
      <c r="E640" s="6"/>
      <c r="F640" s="4"/>
      <c r="G640" s="11"/>
    </row>
    <row r="641" spans="1:7" x14ac:dyDescent="0.3">
      <c r="A641" s="2">
        <v>639</v>
      </c>
      <c r="B641" s="19" t="s">
        <v>515</v>
      </c>
      <c r="C641" s="8"/>
      <c r="D641" s="13" t="s">
        <v>844</v>
      </c>
      <c r="E641" s="6"/>
      <c r="F641" s="4"/>
      <c r="G641" s="11"/>
    </row>
    <row r="642" spans="1:7" x14ac:dyDescent="0.3">
      <c r="A642" s="2">
        <v>640</v>
      </c>
      <c r="B642" s="19" t="s">
        <v>515</v>
      </c>
      <c r="C642" s="1"/>
      <c r="E642" s="9" t="s">
        <v>2104</v>
      </c>
    </row>
    <row r="643" spans="1:7" x14ac:dyDescent="0.3">
      <c r="A643" s="2">
        <v>641</v>
      </c>
      <c r="B643" s="19" t="s">
        <v>515</v>
      </c>
      <c r="C643" s="1"/>
      <c r="E643" s="9" t="s">
        <v>2088</v>
      </c>
    </row>
    <row r="644" spans="1:7" x14ac:dyDescent="0.3">
      <c r="A644" s="2">
        <v>642</v>
      </c>
      <c r="B644" s="19" t="s">
        <v>515</v>
      </c>
      <c r="C644" s="1"/>
      <c r="E644" s="9" t="s">
        <v>2049</v>
      </c>
    </row>
    <row r="645" spans="1:7" x14ac:dyDescent="0.3">
      <c r="A645" s="2">
        <v>643</v>
      </c>
      <c r="B645" s="19" t="s">
        <v>515</v>
      </c>
      <c r="C645" s="1"/>
      <c r="E645" s="9" t="s">
        <v>41</v>
      </c>
    </row>
    <row r="646" spans="1:7" x14ac:dyDescent="0.3">
      <c r="A646" s="2">
        <v>644</v>
      </c>
      <c r="B646" s="19" t="s">
        <v>515</v>
      </c>
      <c r="C646" s="1"/>
      <c r="E646" s="9" t="s">
        <v>2089</v>
      </c>
    </row>
    <row r="647" spans="1:7" x14ac:dyDescent="0.3">
      <c r="A647" s="2">
        <v>645</v>
      </c>
      <c r="B647" s="19" t="s">
        <v>515</v>
      </c>
      <c r="C647" s="1"/>
      <c r="E647" s="9" t="s">
        <v>2090</v>
      </c>
    </row>
    <row r="648" spans="1:7" x14ac:dyDescent="0.3">
      <c r="A648" s="2">
        <v>646</v>
      </c>
      <c r="B648" s="19" t="s">
        <v>515</v>
      </c>
      <c r="C648" s="1"/>
      <c r="E648" s="9" t="s">
        <v>2091</v>
      </c>
    </row>
    <row r="649" spans="1:7" x14ac:dyDescent="0.3">
      <c r="A649" s="2">
        <v>647</v>
      </c>
      <c r="B649" s="19" t="s">
        <v>515</v>
      </c>
      <c r="C649" s="1"/>
      <c r="E649" s="9" t="s">
        <v>2361</v>
      </c>
    </row>
    <row r="650" spans="1:7" x14ac:dyDescent="0.3">
      <c r="A650" s="2">
        <v>648</v>
      </c>
      <c r="B650" s="19" t="s">
        <v>515</v>
      </c>
      <c r="C650" s="1"/>
      <c r="E650" s="9" t="s">
        <v>2446</v>
      </c>
    </row>
    <row r="651" spans="1:7" x14ac:dyDescent="0.3">
      <c r="A651" s="2">
        <v>649</v>
      </c>
      <c r="B651" s="19" t="s">
        <v>515</v>
      </c>
      <c r="C651" s="1"/>
      <c r="E651" s="9" t="s">
        <v>2391</v>
      </c>
    </row>
    <row r="652" spans="1:7" x14ac:dyDescent="0.3">
      <c r="A652" s="2">
        <v>650</v>
      </c>
      <c r="B652" s="19" t="s">
        <v>515</v>
      </c>
      <c r="C652" s="1"/>
      <c r="E652" s="9" t="s">
        <v>2133</v>
      </c>
    </row>
    <row r="653" spans="1:7" x14ac:dyDescent="0.3">
      <c r="A653" s="2">
        <v>651</v>
      </c>
      <c r="B653" s="19" t="s">
        <v>515</v>
      </c>
      <c r="C653" s="1"/>
      <c r="F653" s="12" t="s">
        <v>759</v>
      </c>
    </row>
    <row r="654" spans="1:7" x14ac:dyDescent="0.3">
      <c r="A654" s="2">
        <v>652</v>
      </c>
      <c r="B654" s="19" t="s">
        <v>516</v>
      </c>
      <c r="C654" s="6" t="s">
        <v>204</v>
      </c>
      <c r="D654" s="13"/>
    </row>
    <row r="655" spans="1:7" x14ac:dyDescent="0.3">
      <c r="A655" s="2">
        <v>653</v>
      </c>
      <c r="B655" s="19" t="s">
        <v>516</v>
      </c>
      <c r="C655" s="1"/>
      <c r="E655" s="9" t="s">
        <v>1133</v>
      </c>
    </row>
    <row r="656" spans="1:7" x14ac:dyDescent="0.3">
      <c r="A656" s="2">
        <v>654</v>
      </c>
      <c r="B656" s="19" t="s">
        <v>517</v>
      </c>
      <c r="C656" s="6" t="s">
        <v>205</v>
      </c>
      <c r="D656" s="13"/>
    </row>
    <row r="657" spans="1:10" x14ac:dyDescent="0.3">
      <c r="A657" s="2">
        <v>655</v>
      </c>
      <c r="B657" s="19" t="s">
        <v>517</v>
      </c>
      <c r="C657" s="1"/>
      <c r="E657" s="9" t="s">
        <v>1245</v>
      </c>
    </row>
    <row r="658" spans="1:10" x14ac:dyDescent="0.3">
      <c r="A658" s="2">
        <v>656</v>
      </c>
      <c r="B658" s="19" t="s">
        <v>518</v>
      </c>
      <c r="C658" s="6" t="s">
        <v>206</v>
      </c>
      <c r="D658" s="13"/>
    </row>
    <row r="659" spans="1:10" x14ac:dyDescent="0.3">
      <c r="A659" s="2">
        <v>657</v>
      </c>
      <c r="B659" s="19" t="s">
        <v>518</v>
      </c>
      <c r="C659" s="8"/>
      <c r="D659" s="13" t="s">
        <v>845</v>
      </c>
      <c r="E659" s="6"/>
      <c r="F659" s="4"/>
      <c r="G659" s="11"/>
    </row>
    <row r="660" spans="1:10" x14ac:dyDescent="0.3">
      <c r="A660" s="2">
        <v>658</v>
      </c>
      <c r="B660" s="19" t="s">
        <v>518</v>
      </c>
      <c r="C660" s="8"/>
      <c r="D660" s="13" t="s">
        <v>846</v>
      </c>
      <c r="E660" s="6"/>
      <c r="F660" s="4"/>
      <c r="G660" s="11"/>
    </row>
    <row r="661" spans="1:10" x14ac:dyDescent="0.3">
      <c r="A661" s="2">
        <v>659</v>
      </c>
      <c r="B661" s="19" t="s">
        <v>518</v>
      </c>
      <c r="C661" s="1"/>
      <c r="E661" s="9" t="s">
        <v>1658</v>
      </c>
    </row>
    <row r="662" spans="1:10" x14ac:dyDescent="0.3">
      <c r="A662" s="2">
        <v>660</v>
      </c>
      <c r="B662" s="19" t="s">
        <v>518</v>
      </c>
      <c r="C662" s="1"/>
      <c r="E662" s="9" t="s">
        <v>1659</v>
      </c>
    </row>
    <row r="663" spans="1:10" x14ac:dyDescent="0.3">
      <c r="A663" s="2">
        <v>661</v>
      </c>
      <c r="B663" s="19" t="s">
        <v>519</v>
      </c>
      <c r="C663" s="6" t="s">
        <v>207</v>
      </c>
      <c r="D663" s="13"/>
    </row>
    <row r="664" spans="1:10" x14ac:dyDescent="0.3">
      <c r="A664" s="2">
        <v>662</v>
      </c>
      <c r="B664" s="19" t="s">
        <v>519</v>
      </c>
      <c r="C664" s="6"/>
      <c r="D664" s="13"/>
      <c r="E664" s="4" t="s">
        <v>2242</v>
      </c>
    </row>
    <row r="665" spans="1:10" x14ac:dyDescent="0.3">
      <c r="A665" s="2">
        <v>663</v>
      </c>
      <c r="B665" s="19" t="s">
        <v>519</v>
      </c>
      <c r="C665" s="1"/>
      <c r="E665" s="9" t="s">
        <v>2001</v>
      </c>
    </row>
    <row r="666" spans="1:10" x14ac:dyDescent="0.3">
      <c r="A666" s="2">
        <v>664</v>
      </c>
      <c r="B666" s="19" t="s">
        <v>520</v>
      </c>
      <c r="C666" s="6" t="s">
        <v>208</v>
      </c>
      <c r="D666" s="13"/>
    </row>
    <row r="667" spans="1:10" x14ac:dyDescent="0.3">
      <c r="A667" s="2">
        <v>665</v>
      </c>
      <c r="B667" s="19" t="s">
        <v>520</v>
      </c>
      <c r="C667" s="1"/>
      <c r="E667" s="9" t="s">
        <v>1525</v>
      </c>
    </row>
    <row r="668" spans="1:10" x14ac:dyDescent="0.3">
      <c r="A668" s="2">
        <v>666</v>
      </c>
      <c r="B668" s="19" t="s">
        <v>521</v>
      </c>
      <c r="C668" s="6" t="s">
        <v>209</v>
      </c>
      <c r="D668" s="13"/>
      <c r="J668"/>
    </row>
    <row r="669" spans="1:10" x14ac:dyDescent="0.3">
      <c r="A669" s="2">
        <v>667</v>
      </c>
      <c r="B669" s="19" t="s">
        <v>521</v>
      </c>
      <c r="C669" s="1"/>
      <c r="E669" s="9" t="s">
        <v>1354</v>
      </c>
      <c r="J669"/>
    </row>
    <row r="670" spans="1:10" x14ac:dyDescent="0.3">
      <c r="A670" s="2">
        <v>668</v>
      </c>
      <c r="B670" s="19" t="s">
        <v>522</v>
      </c>
      <c r="C670" s="6" t="s">
        <v>210</v>
      </c>
      <c r="D670" s="13"/>
    </row>
    <row r="671" spans="1:10" x14ac:dyDescent="0.3">
      <c r="A671" s="2">
        <v>669</v>
      </c>
      <c r="B671" s="19" t="s">
        <v>522</v>
      </c>
      <c r="C671" s="1"/>
      <c r="E671" s="9" t="s">
        <v>1134</v>
      </c>
    </row>
    <row r="672" spans="1:10" x14ac:dyDescent="0.3">
      <c r="A672" s="2">
        <v>670</v>
      </c>
      <c r="B672" s="19" t="s">
        <v>523</v>
      </c>
      <c r="C672" s="6" t="s">
        <v>211</v>
      </c>
      <c r="D672" s="13"/>
    </row>
    <row r="673" spans="1:10" x14ac:dyDescent="0.3">
      <c r="A673" s="2">
        <v>671</v>
      </c>
      <c r="B673" s="19" t="s">
        <v>523</v>
      </c>
      <c r="C673" s="8"/>
      <c r="D673" s="13" t="s">
        <v>847</v>
      </c>
      <c r="E673" s="6"/>
      <c r="F673" s="4"/>
      <c r="G673" s="11"/>
    </row>
    <row r="674" spans="1:10" x14ac:dyDescent="0.3">
      <c r="A674" s="2">
        <v>672</v>
      </c>
      <c r="B674" s="19" t="s">
        <v>523</v>
      </c>
      <c r="C674" s="8"/>
      <c r="D674" s="13" t="s">
        <v>999</v>
      </c>
      <c r="E674" s="6"/>
      <c r="F674" s="4"/>
      <c r="G674" s="11"/>
    </row>
    <row r="675" spans="1:10" x14ac:dyDescent="0.3">
      <c r="A675" s="2">
        <v>673</v>
      </c>
      <c r="B675" s="19" t="s">
        <v>523</v>
      </c>
      <c r="C675" s="1"/>
      <c r="E675" s="9" t="s">
        <v>1291</v>
      </c>
    </row>
    <row r="676" spans="1:10" x14ac:dyDescent="0.3">
      <c r="A676" s="2">
        <v>674</v>
      </c>
      <c r="B676" s="19" t="s">
        <v>523</v>
      </c>
      <c r="C676" s="1"/>
      <c r="E676" s="9" t="s">
        <v>2318</v>
      </c>
    </row>
    <row r="677" spans="1:10" x14ac:dyDescent="0.3">
      <c r="A677" s="2">
        <v>675</v>
      </c>
      <c r="B677" s="19" t="s">
        <v>523</v>
      </c>
      <c r="C677" s="1"/>
      <c r="E677" s="9" t="s">
        <v>1292</v>
      </c>
    </row>
    <row r="678" spans="1:10" x14ac:dyDescent="0.3">
      <c r="A678" s="2">
        <v>676</v>
      </c>
      <c r="B678" s="19" t="s">
        <v>523</v>
      </c>
      <c r="C678" s="1"/>
      <c r="E678" s="9" t="s">
        <v>1041</v>
      </c>
    </row>
    <row r="679" spans="1:10" x14ac:dyDescent="0.3">
      <c r="A679" s="2">
        <v>677</v>
      </c>
      <c r="B679" s="19" t="s">
        <v>523</v>
      </c>
      <c r="C679" s="1"/>
      <c r="E679" s="9" t="s">
        <v>2342</v>
      </c>
    </row>
    <row r="680" spans="1:10" x14ac:dyDescent="0.3">
      <c r="A680" s="2">
        <v>678</v>
      </c>
      <c r="B680" s="19" t="s">
        <v>523</v>
      </c>
      <c r="C680" s="1"/>
      <c r="E680" s="9" t="s">
        <v>42</v>
      </c>
    </row>
    <row r="681" spans="1:10" x14ac:dyDescent="0.3">
      <c r="A681" s="2">
        <v>679</v>
      </c>
      <c r="B681" s="19" t="s">
        <v>523</v>
      </c>
      <c r="C681" s="1"/>
      <c r="E681" s="9" t="s">
        <v>2306</v>
      </c>
      <c r="J681"/>
    </row>
    <row r="682" spans="1:10" x14ac:dyDescent="0.3">
      <c r="A682" s="2">
        <v>680</v>
      </c>
      <c r="B682" s="19" t="s">
        <v>523</v>
      </c>
      <c r="C682" s="1"/>
      <c r="E682" s="9" t="s">
        <v>1293</v>
      </c>
    </row>
    <row r="683" spans="1:10" x14ac:dyDescent="0.3">
      <c r="A683" s="2">
        <v>681</v>
      </c>
      <c r="B683" s="19" t="s">
        <v>523</v>
      </c>
      <c r="C683" s="1"/>
      <c r="E683" s="9" t="s">
        <v>2317</v>
      </c>
    </row>
    <row r="684" spans="1:10" x14ac:dyDescent="0.3">
      <c r="A684" s="2">
        <v>682</v>
      </c>
      <c r="B684" s="19" t="s">
        <v>523</v>
      </c>
      <c r="C684" s="1"/>
      <c r="E684" s="9" t="s">
        <v>1294</v>
      </c>
    </row>
    <row r="685" spans="1:10" x14ac:dyDescent="0.3">
      <c r="A685" s="2">
        <v>683</v>
      </c>
      <c r="B685" s="19" t="s">
        <v>523</v>
      </c>
      <c r="C685" s="1"/>
      <c r="E685" s="9" t="s">
        <v>2347</v>
      </c>
    </row>
    <row r="686" spans="1:10" x14ac:dyDescent="0.3">
      <c r="A686" s="2">
        <v>684</v>
      </c>
      <c r="B686" s="19" t="s">
        <v>523</v>
      </c>
      <c r="C686" s="1"/>
      <c r="E686" s="9" t="s">
        <v>1295</v>
      </c>
    </row>
    <row r="687" spans="1:10" x14ac:dyDescent="0.3">
      <c r="A687" s="2">
        <v>685</v>
      </c>
      <c r="B687" s="19" t="s">
        <v>2252</v>
      </c>
      <c r="C687" s="1" t="s">
        <v>2255</v>
      </c>
      <c r="E687" s="9"/>
    </row>
    <row r="688" spans="1:10" x14ac:dyDescent="0.3">
      <c r="A688" s="2">
        <v>686</v>
      </c>
      <c r="B688" s="19" t="s">
        <v>2252</v>
      </c>
      <c r="C688" s="1"/>
      <c r="E688" s="9" t="s">
        <v>2254</v>
      </c>
    </row>
    <row r="689" spans="1:7" x14ac:dyDescent="0.3">
      <c r="A689" s="2">
        <v>687</v>
      </c>
      <c r="B689" s="19" t="s">
        <v>2252</v>
      </c>
      <c r="C689" s="1"/>
      <c r="E689" s="9" t="s">
        <v>2253</v>
      </c>
    </row>
    <row r="690" spans="1:7" x14ac:dyDescent="0.3">
      <c r="A690" s="2">
        <v>688</v>
      </c>
      <c r="B690" s="19" t="s">
        <v>524</v>
      </c>
      <c r="C690" s="6" t="s">
        <v>212</v>
      </c>
      <c r="D690" s="13"/>
    </row>
    <row r="691" spans="1:7" x14ac:dyDescent="0.3">
      <c r="A691" s="2">
        <v>689</v>
      </c>
      <c r="B691" s="19" t="s">
        <v>524</v>
      </c>
      <c r="C691" s="1"/>
      <c r="E691" s="9" t="s">
        <v>1255</v>
      </c>
    </row>
    <row r="692" spans="1:7" x14ac:dyDescent="0.3">
      <c r="A692" s="2">
        <v>690</v>
      </c>
      <c r="B692" s="19" t="s">
        <v>525</v>
      </c>
      <c r="C692" s="6" t="s">
        <v>213</v>
      </c>
      <c r="D692" s="13"/>
    </row>
    <row r="693" spans="1:7" x14ac:dyDescent="0.3">
      <c r="A693" s="2">
        <v>691</v>
      </c>
      <c r="B693" s="19" t="s">
        <v>525</v>
      </c>
      <c r="C693" s="8"/>
      <c r="D693" s="13" t="s">
        <v>848</v>
      </c>
      <c r="E693" s="6"/>
      <c r="F693" s="4"/>
      <c r="G693" s="11"/>
    </row>
    <row r="694" spans="1:7" x14ac:dyDescent="0.3">
      <c r="A694" s="2">
        <v>692</v>
      </c>
      <c r="B694" s="19" t="s">
        <v>525</v>
      </c>
      <c r="C694" s="8"/>
      <c r="D694" s="13" t="s">
        <v>849</v>
      </c>
      <c r="E694" s="6"/>
      <c r="F694" s="4"/>
      <c r="G694" s="11"/>
    </row>
    <row r="695" spans="1:7" x14ac:dyDescent="0.3">
      <c r="A695" s="2">
        <v>693</v>
      </c>
      <c r="B695" s="19" t="s">
        <v>525</v>
      </c>
      <c r="C695" s="1"/>
      <c r="E695" s="9" t="s">
        <v>1135</v>
      </c>
    </row>
    <row r="696" spans="1:7" x14ac:dyDescent="0.3">
      <c r="A696" s="2">
        <v>694</v>
      </c>
      <c r="B696" s="19" t="s">
        <v>525</v>
      </c>
      <c r="C696" s="1"/>
      <c r="E696" s="9" t="s">
        <v>2021</v>
      </c>
    </row>
    <row r="697" spans="1:7" x14ac:dyDescent="0.3">
      <c r="A697" s="2">
        <v>695</v>
      </c>
      <c r="B697" s="19" t="s">
        <v>525</v>
      </c>
      <c r="C697" s="1"/>
      <c r="E697" s="9" t="s">
        <v>43</v>
      </c>
    </row>
    <row r="698" spans="1:7" x14ac:dyDescent="0.3">
      <c r="A698" s="2">
        <v>696</v>
      </c>
      <c r="B698" s="19" t="s">
        <v>525</v>
      </c>
      <c r="C698" s="1"/>
      <c r="E698" s="9" t="s">
        <v>2022</v>
      </c>
    </row>
    <row r="699" spans="1:7" x14ac:dyDescent="0.3">
      <c r="A699" s="2">
        <v>697</v>
      </c>
      <c r="B699" s="19" t="s">
        <v>525</v>
      </c>
      <c r="C699" s="1"/>
      <c r="E699" s="9" t="s">
        <v>2023</v>
      </c>
    </row>
    <row r="700" spans="1:7" x14ac:dyDescent="0.3">
      <c r="A700" s="2">
        <v>698</v>
      </c>
      <c r="B700" s="19" t="s">
        <v>2373</v>
      </c>
      <c r="C700" s="1" t="s">
        <v>2374</v>
      </c>
      <c r="E700" s="9"/>
    </row>
    <row r="701" spans="1:7" x14ac:dyDescent="0.3">
      <c r="A701" s="2">
        <v>699</v>
      </c>
      <c r="B701" s="19" t="s">
        <v>2373</v>
      </c>
      <c r="C701" s="1"/>
      <c r="E701" s="9" t="s">
        <v>2368</v>
      </c>
    </row>
    <row r="702" spans="1:7" x14ac:dyDescent="0.3">
      <c r="A702" s="2">
        <v>700</v>
      </c>
      <c r="B702" s="19" t="s">
        <v>2373</v>
      </c>
      <c r="C702" s="1"/>
      <c r="E702" s="9" t="s">
        <v>2361</v>
      </c>
    </row>
    <row r="703" spans="1:7" x14ac:dyDescent="0.3">
      <c r="A703" s="2">
        <v>701</v>
      </c>
      <c r="B703" s="19" t="s">
        <v>2195</v>
      </c>
      <c r="C703" s="21" t="s">
        <v>2196</v>
      </c>
      <c r="E703" s="9"/>
    </row>
    <row r="704" spans="1:7" x14ac:dyDescent="0.3">
      <c r="A704" s="2">
        <v>702</v>
      </c>
      <c r="B704" s="19" t="s">
        <v>2195</v>
      </c>
      <c r="C704" s="1"/>
      <c r="E704" s="9" t="s">
        <v>2197</v>
      </c>
    </row>
    <row r="705" spans="1:10" x14ac:dyDescent="0.3">
      <c r="A705" s="2">
        <v>703</v>
      </c>
      <c r="B705" s="19" t="s">
        <v>526</v>
      </c>
      <c r="C705" s="6" t="s">
        <v>214</v>
      </c>
      <c r="D705" s="13"/>
    </row>
    <row r="706" spans="1:10" x14ac:dyDescent="0.3">
      <c r="A706" s="2">
        <v>704</v>
      </c>
      <c r="B706" s="19" t="s">
        <v>526</v>
      </c>
      <c r="C706" s="1"/>
      <c r="E706" s="9" t="s">
        <v>2092</v>
      </c>
    </row>
    <row r="707" spans="1:10" x14ac:dyDescent="0.3">
      <c r="A707" s="2">
        <v>705</v>
      </c>
      <c r="B707" s="19" t="s">
        <v>527</v>
      </c>
      <c r="C707" s="6" t="s">
        <v>215</v>
      </c>
      <c r="D707" s="13"/>
    </row>
    <row r="708" spans="1:10" x14ac:dyDescent="0.3">
      <c r="A708" s="2">
        <v>706</v>
      </c>
      <c r="B708" s="19" t="s">
        <v>527</v>
      </c>
      <c r="C708" s="1"/>
      <c r="E708" s="9" t="s">
        <v>2089</v>
      </c>
    </row>
    <row r="709" spans="1:10" x14ac:dyDescent="0.3">
      <c r="A709" s="2">
        <v>707</v>
      </c>
      <c r="B709" s="19" t="s">
        <v>528</v>
      </c>
      <c r="C709" s="6" t="s">
        <v>216</v>
      </c>
      <c r="D709" s="13"/>
    </row>
    <row r="710" spans="1:10" x14ac:dyDescent="0.3">
      <c r="A710" s="2">
        <v>708</v>
      </c>
      <c r="B710" s="19" t="s">
        <v>528</v>
      </c>
      <c r="C710" s="1"/>
      <c r="E710" s="9" t="s">
        <v>1136</v>
      </c>
    </row>
    <row r="711" spans="1:10" x14ac:dyDescent="0.3">
      <c r="A711" s="2">
        <v>709</v>
      </c>
      <c r="B711" s="19" t="s">
        <v>528</v>
      </c>
      <c r="C711" s="1"/>
      <c r="E711" s="9" t="s">
        <v>1137</v>
      </c>
    </row>
    <row r="712" spans="1:10" x14ac:dyDescent="0.3">
      <c r="A712" s="2">
        <v>710</v>
      </c>
      <c r="B712" s="19" t="s">
        <v>529</v>
      </c>
      <c r="C712" s="6" t="s">
        <v>217</v>
      </c>
      <c r="D712" s="13"/>
    </row>
    <row r="713" spans="1:10" x14ac:dyDescent="0.3">
      <c r="A713" s="2">
        <v>711</v>
      </c>
      <c r="B713" s="19" t="s">
        <v>529</v>
      </c>
      <c r="C713" s="1"/>
      <c r="E713" s="9" t="s">
        <v>44</v>
      </c>
    </row>
    <row r="714" spans="1:10" x14ac:dyDescent="0.3">
      <c r="A714" s="2">
        <v>712</v>
      </c>
      <c r="B714" s="19" t="s">
        <v>529</v>
      </c>
      <c r="C714" s="1"/>
      <c r="E714" s="9" t="s">
        <v>45</v>
      </c>
    </row>
    <row r="715" spans="1:10" x14ac:dyDescent="0.3">
      <c r="A715" s="2">
        <v>713</v>
      </c>
      <c r="B715" s="19" t="s">
        <v>992</v>
      </c>
      <c r="C715" s="1" t="s">
        <v>993</v>
      </c>
      <c r="E715" s="9"/>
    </row>
    <row r="716" spans="1:10" x14ac:dyDescent="0.3">
      <c r="A716" s="2">
        <v>714</v>
      </c>
      <c r="B716" s="19" t="s">
        <v>992</v>
      </c>
      <c r="C716" s="1"/>
      <c r="E716" s="9" t="s">
        <v>2050</v>
      </c>
    </row>
    <row r="717" spans="1:10" x14ac:dyDescent="0.3">
      <c r="A717" s="2">
        <v>715</v>
      </c>
      <c r="B717" s="19" t="s">
        <v>530</v>
      </c>
      <c r="C717" s="6" t="s">
        <v>218</v>
      </c>
      <c r="D717" s="13"/>
    </row>
    <row r="718" spans="1:10" x14ac:dyDescent="0.3">
      <c r="A718" s="2">
        <v>716</v>
      </c>
      <c r="B718" s="19" t="s">
        <v>530</v>
      </c>
      <c r="C718" s="1"/>
      <c r="E718" s="9" t="s">
        <v>1296</v>
      </c>
      <c r="J718"/>
    </row>
    <row r="719" spans="1:10" x14ac:dyDescent="0.3">
      <c r="A719" s="2">
        <v>717</v>
      </c>
      <c r="B719" s="19" t="s">
        <v>531</v>
      </c>
      <c r="C719" s="6" t="s">
        <v>219</v>
      </c>
      <c r="D719" s="13"/>
      <c r="J719"/>
    </row>
    <row r="720" spans="1:10" x14ac:dyDescent="0.3">
      <c r="A720" s="2">
        <v>718</v>
      </c>
      <c r="B720" s="19" t="s">
        <v>531</v>
      </c>
      <c r="D720" s="13" t="s">
        <v>2219</v>
      </c>
      <c r="J720"/>
    </row>
    <row r="721" spans="1:10" x14ac:dyDescent="0.3">
      <c r="A721" s="2">
        <v>719</v>
      </c>
      <c r="B721" s="19" t="s">
        <v>531</v>
      </c>
      <c r="C721" s="1"/>
      <c r="E721" s="9" t="s">
        <v>1297</v>
      </c>
    </row>
    <row r="722" spans="1:10" x14ac:dyDescent="0.3">
      <c r="A722" s="2">
        <v>720</v>
      </c>
      <c r="B722" s="19" t="s">
        <v>531</v>
      </c>
      <c r="C722" s="1"/>
      <c r="E722" s="9" t="s">
        <v>1298</v>
      </c>
    </row>
    <row r="723" spans="1:10" x14ac:dyDescent="0.3">
      <c r="A723" s="2">
        <v>721</v>
      </c>
      <c r="B723" s="19" t="s">
        <v>532</v>
      </c>
      <c r="C723" s="6" t="s">
        <v>220</v>
      </c>
      <c r="D723" s="13"/>
    </row>
    <row r="724" spans="1:10" x14ac:dyDescent="0.3">
      <c r="A724" s="2">
        <v>722</v>
      </c>
      <c r="B724" s="19" t="s">
        <v>532</v>
      </c>
      <c r="C724" s="8"/>
      <c r="D724" s="13" t="s">
        <v>850</v>
      </c>
      <c r="E724" s="6"/>
      <c r="F724" s="4"/>
      <c r="G724" s="11"/>
    </row>
    <row r="725" spans="1:10" x14ac:dyDescent="0.3">
      <c r="A725" s="2">
        <v>723</v>
      </c>
      <c r="B725" s="19" t="s">
        <v>532</v>
      </c>
      <c r="C725" s="8"/>
      <c r="D725" s="15" t="s">
        <v>46</v>
      </c>
      <c r="E725" s="5"/>
      <c r="F725" s="4"/>
      <c r="G725" s="11"/>
    </row>
    <row r="726" spans="1:10" x14ac:dyDescent="0.3">
      <c r="A726" s="2">
        <v>724</v>
      </c>
      <c r="B726" s="19" t="s">
        <v>532</v>
      </c>
      <c r="C726" s="8"/>
      <c r="D726" s="15"/>
      <c r="E726" s="9" t="s">
        <v>1299</v>
      </c>
      <c r="F726" s="4"/>
      <c r="G726" s="11"/>
    </row>
    <row r="727" spans="1:10" x14ac:dyDescent="0.3">
      <c r="A727" s="2">
        <v>725</v>
      </c>
      <c r="B727" s="19" t="s">
        <v>532</v>
      </c>
      <c r="C727" s="1"/>
      <c r="E727" s="9" t="s">
        <v>1300</v>
      </c>
    </row>
    <row r="728" spans="1:10" x14ac:dyDescent="0.3">
      <c r="A728" s="2">
        <v>726</v>
      </c>
      <c r="B728" s="19" t="s">
        <v>532</v>
      </c>
      <c r="C728" s="1"/>
      <c r="E728" s="9" t="s">
        <v>1298</v>
      </c>
    </row>
    <row r="729" spans="1:10" x14ac:dyDescent="0.3">
      <c r="A729" s="2">
        <v>727</v>
      </c>
      <c r="B729" s="19" t="s">
        <v>532</v>
      </c>
      <c r="C729" s="1"/>
      <c r="E729" s="9" t="s">
        <v>1301</v>
      </c>
    </row>
    <row r="730" spans="1:10" x14ac:dyDescent="0.3">
      <c r="A730" s="2">
        <v>728</v>
      </c>
      <c r="B730" s="19" t="s">
        <v>532</v>
      </c>
      <c r="C730" s="1"/>
      <c r="E730" s="9" t="s">
        <v>1279</v>
      </c>
    </row>
    <row r="731" spans="1:10" x14ac:dyDescent="0.3">
      <c r="A731" s="2">
        <v>729</v>
      </c>
      <c r="B731" s="19" t="s">
        <v>532</v>
      </c>
      <c r="C731" s="1"/>
      <c r="E731" s="9" t="s">
        <v>47</v>
      </c>
    </row>
    <row r="732" spans="1:10" x14ac:dyDescent="0.3">
      <c r="A732" s="2">
        <v>730</v>
      </c>
      <c r="B732" s="19" t="s">
        <v>532</v>
      </c>
      <c r="C732" s="1"/>
      <c r="E732" s="9" t="s">
        <v>1302</v>
      </c>
    </row>
    <row r="733" spans="1:10" x14ac:dyDescent="0.3">
      <c r="A733" s="2">
        <v>731</v>
      </c>
      <c r="B733" s="19" t="s">
        <v>532</v>
      </c>
      <c r="C733" s="1"/>
      <c r="E733" s="9" t="s">
        <v>48</v>
      </c>
      <c r="J733"/>
    </row>
    <row r="734" spans="1:10" x14ac:dyDescent="0.3">
      <c r="A734" s="2">
        <v>732</v>
      </c>
      <c r="B734" s="19" t="s">
        <v>533</v>
      </c>
      <c r="C734" s="6" t="s">
        <v>221</v>
      </c>
      <c r="D734" s="13"/>
      <c r="J734"/>
    </row>
    <row r="735" spans="1:10" x14ac:dyDescent="0.3">
      <c r="A735" s="2">
        <v>733</v>
      </c>
      <c r="B735" s="19" t="s">
        <v>533</v>
      </c>
      <c r="C735" s="8"/>
      <c r="D735" s="13" t="s">
        <v>851</v>
      </c>
      <c r="E735" s="6"/>
      <c r="F735" s="4"/>
      <c r="G735" s="11"/>
      <c r="J735"/>
    </row>
    <row r="736" spans="1:10" x14ac:dyDescent="0.3">
      <c r="A736" s="2">
        <v>734</v>
      </c>
      <c r="B736" s="19" t="s">
        <v>533</v>
      </c>
      <c r="C736" s="1"/>
      <c r="E736" s="9" t="s">
        <v>1303</v>
      </c>
    </row>
    <row r="737" spans="1:5" x14ac:dyDescent="0.3">
      <c r="A737" s="2">
        <v>735</v>
      </c>
      <c r="B737" s="19" t="s">
        <v>533</v>
      </c>
      <c r="C737" s="1"/>
      <c r="E737" s="9" t="s">
        <v>1302</v>
      </c>
    </row>
    <row r="738" spans="1:5" x14ac:dyDescent="0.3">
      <c r="A738" s="2">
        <v>736</v>
      </c>
      <c r="B738" s="19" t="s">
        <v>533</v>
      </c>
      <c r="C738" s="1"/>
      <c r="E738" s="9" t="s">
        <v>1304</v>
      </c>
    </row>
    <row r="739" spans="1:5" x14ac:dyDescent="0.3">
      <c r="A739" s="2">
        <v>737</v>
      </c>
      <c r="B739" s="19" t="s">
        <v>534</v>
      </c>
      <c r="C739" s="6" t="s">
        <v>222</v>
      </c>
      <c r="D739" s="13"/>
    </row>
    <row r="740" spans="1:5" x14ac:dyDescent="0.3">
      <c r="A740" s="2">
        <v>738</v>
      </c>
      <c r="B740" s="19" t="s">
        <v>535</v>
      </c>
      <c r="C740" s="6" t="s">
        <v>223</v>
      </c>
      <c r="D740" s="13"/>
    </row>
    <row r="741" spans="1:5" x14ac:dyDescent="0.3">
      <c r="A741" s="2">
        <v>739</v>
      </c>
      <c r="B741" s="19" t="s">
        <v>535</v>
      </c>
      <c r="C741" s="1"/>
      <c r="E741" s="9" t="s">
        <v>1069</v>
      </c>
    </row>
    <row r="742" spans="1:5" x14ac:dyDescent="0.3">
      <c r="A742" s="2">
        <v>740</v>
      </c>
      <c r="B742" s="19" t="s">
        <v>983</v>
      </c>
      <c r="C742" s="1" t="s">
        <v>984</v>
      </c>
      <c r="E742" s="9"/>
    </row>
    <row r="743" spans="1:5" x14ac:dyDescent="0.3">
      <c r="A743" s="2">
        <v>741</v>
      </c>
      <c r="B743" s="19" t="s">
        <v>536</v>
      </c>
      <c r="C743" s="6" t="s">
        <v>224</v>
      </c>
      <c r="D743" s="13"/>
    </row>
    <row r="744" spans="1:5" x14ac:dyDescent="0.3">
      <c r="A744" s="2">
        <v>742</v>
      </c>
      <c r="B744" s="19" t="s">
        <v>536</v>
      </c>
      <c r="C744" s="1"/>
      <c r="E744" s="9" t="s">
        <v>1218</v>
      </c>
    </row>
    <row r="745" spans="1:5" x14ac:dyDescent="0.3">
      <c r="A745" s="2">
        <v>743</v>
      </c>
      <c r="B745" s="19" t="s">
        <v>537</v>
      </c>
      <c r="C745" s="6" t="s">
        <v>225</v>
      </c>
      <c r="D745" s="13"/>
    </row>
    <row r="746" spans="1:5" x14ac:dyDescent="0.3">
      <c r="A746" s="2">
        <v>744</v>
      </c>
      <c r="B746" s="19" t="s">
        <v>537</v>
      </c>
      <c r="D746" s="13" t="s">
        <v>2134</v>
      </c>
    </row>
    <row r="747" spans="1:5" x14ac:dyDescent="0.3">
      <c r="A747" s="2">
        <v>745</v>
      </c>
      <c r="B747" s="19" t="s">
        <v>537</v>
      </c>
      <c r="C747" s="1"/>
      <c r="E747" s="9" t="s">
        <v>1490</v>
      </c>
    </row>
    <row r="748" spans="1:5" x14ac:dyDescent="0.3">
      <c r="A748" s="2">
        <v>746</v>
      </c>
      <c r="B748" s="19" t="s">
        <v>537</v>
      </c>
      <c r="C748" s="1"/>
      <c r="E748" s="9" t="s">
        <v>1553</v>
      </c>
    </row>
    <row r="749" spans="1:5" x14ac:dyDescent="0.3">
      <c r="A749" s="2">
        <v>747</v>
      </c>
      <c r="B749" s="19" t="s">
        <v>537</v>
      </c>
      <c r="C749" s="1"/>
      <c r="E749" s="9" t="s">
        <v>1532</v>
      </c>
    </row>
    <row r="750" spans="1:5" x14ac:dyDescent="0.3">
      <c r="A750" s="2">
        <v>748</v>
      </c>
      <c r="B750" s="19" t="s">
        <v>537</v>
      </c>
      <c r="C750" s="1"/>
      <c r="E750" s="9" t="s">
        <v>1529</v>
      </c>
    </row>
    <row r="751" spans="1:5" x14ac:dyDescent="0.3">
      <c r="A751" s="2">
        <v>749</v>
      </c>
      <c r="B751" s="19" t="s">
        <v>537</v>
      </c>
      <c r="C751" s="1"/>
      <c r="E751" s="9" t="s">
        <v>1497</v>
      </c>
    </row>
    <row r="752" spans="1:5" x14ac:dyDescent="0.3">
      <c r="A752" s="2">
        <v>750</v>
      </c>
      <c r="B752" s="19" t="s">
        <v>537</v>
      </c>
      <c r="C752" s="1"/>
      <c r="E752" s="9" t="s">
        <v>1498</v>
      </c>
    </row>
    <row r="753" spans="1:10" x14ac:dyDescent="0.3">
      <c r="A753" s="2">
        <v>751</v>
      </c>
      <c r="B753" s="19" t="s">
        <v>538</v>
      </c>
      <c r="C753" s="6" t="s">
        <v>226</v>
      </c>
      <c r="D753" s="13"/>
      <c r="J753"/>
    </row>
    <row r="754" spans="1:10" x14ac:dyDescent="0.3">
      <c r="A754" s="2">
        <v>752</v>
      </c>
      <c r="B754" s="19" t="s">
        <v>538</v>
      </c>
      <c r="C754" s="1"/>
      <c r="E754" s="9" t="s">
        <v>1070</v>
      </c>
    </row>
    <row r="755" spans="1:10" x14ac:dyDescent="0.3">
      <c r="A755" s="2">
        <v>753</v>
      </c>
      <c r="B755" s="19" t="s">
        <v>539</v>
      </c>
      <c r="C755" s="6" t="s">
        <v>227</v>
      </c>
      <c r="D755" s="13"/>
    </row>
    <row r="756" spans="1:10" x14ac:dyDescent="0.3">
      <c r="A756" s="2">
        <v>754</v>
      </c>
      <c r="B756" s="19" t="s">
        <v>539</v>
      </c>
      <c r="C756" s="1"/>
      <c r="E756" s="9" t="s">
        <v>1206</v>
      </c>
    </row>
    <row r="757" spans="1:10" x14ac:dyDescent="0.3">
      <c r="A757" s="2">
        <v>755</v>
      </c>
      <c r="B757" s="19" t="s">
        <v>540</v>
      </c>
      <c r="C757" s="6" t="s">
        <v>228</v>
      </c>
      <c r="D757" s="13"/>
    </row>
    <row r="758" spans="1:10" x14ac:dyDescent="0.3">
      <c r="A758" s="2">
        <v>756</v>
      </c>
      <c r="B758" s="19" t="s">
        <v>541</v>
      </c>
      <c r="C758" s="6" t="s">
        <v>229</v>
      </c>
      <c r="D758" s="13"/>
    </row>
    <row r="759" spans="1:10" x14ac:dyDescent="0.3">
      <c r="A759" s="2">
        <v>757</v>
      </c>
      <c r="B759" s="19" t="s">
        <v>541</v>
      </c>
      <c r="C759" s="1"/>
      <c r="E759" s="9" t="s">
        <v>1715</v>
      </c>
    </row>
    <row r="760" spans="1:10" x14ac:dyDescent="0.3">
      <c r="A760" s="2">
        <v>758</v>
      </c>
      <c r="B760" s="19" t="s">
        <v>541</v>
      </c>
      <c r="C760" s="1"/>
      <c r="E760" s="9" t="s">
        <v>1711</v>
      </c>
    </row>
    <row r="761" spans="1:10" x14ac:dyDescent="0.3">
      <c r="A761" s="2">
        <v>759</v>
      </c>
      <c r="B761" s="19" t="s">
        <v>542</v>
      </c>
      <c r="C761" s="6" t="s">
        <v>230</v>
      </c>
      <c r="D761" s="13"/>
    </row>
    <row r="762" spans="1:10" x14ac:dyDescent="0.3">
      <c r="A762" s="2">
        <v>760</v>
      </c>
      <c r="B762" s="19" t="s">
        <v>542</v>
      </c>
      <c r="C762" s="1"/>
      <c r="E762" s="9" t="s">
        <v>49</v>
      </c>
    </row>
    <row r="763" spans="1:10" x14ac:dyDescent="0.3">
      <c r="A763" s="2">
        <v>761</v>
      </c>
      <c r="B763" s="19" t="s">
        <v>543</v>
      </c>
      <c r="C763" s="6" t="s">
        <v>231</v>
      </c>
      <c r="D763" s="13"/>
      <c r="J763"/>
    </row>
    <row r="764" spans="1:10" x14ac:dyDescent="0.3">
      <c r="A764" s="2">
        <v>762</v>
      </c>
      <c r="B764" s="19" t="s">
        <v>543</v>
      </c>
      <c r="C764" s="1"/>
      <c r="E764" s="9" t="s">
        <v>1228</v>
      </c>
      <c r="J764"/>
    </row>
    <row r="765" spans="1:10" x14ac:dyDescent="0.3">
      <c r="A765" s="2">
        <v>763</v>
      </c>
      <c r="B765" s="19" t="s">
        <v>543</v>
      </c>
      <c r="C765" s="1"/>
      <c r="E765" s="9" t="s">
        <v>1219</v>
      </c>
      <c r="J765"/>
    </row>
    <row r="766" spans="1:10" x14ac:dyDescent="0.3">
      <c r="A766" s="2">
        <v>764</v>
      </c>
      <c r="B766" s="19" t="s">
        <v>543</v>
      </c>
      <c r="C766" s="1"/>
      <c r="E766" s="9" t="s">
        <v>50</v>
      </c>
      <c r="J766"/>
    </row>
    <row r="767" spans="1:10" x14ac:dyDescent="0.3">
      <c r="A767" s="2">
        <v>765</v>
      </c>
      <c r="B767" s="19" t="s">
        <v>543</v>
      </c>
      <c r="C767" s="1"/>
      <c r="E767" s="9" t="s">
        <v>1235</v>
      </c>
      <c r="J767"/>
    </row>
    <row r="768" spans="1:10" x14ac:dyDescent="0.3">
      <c r="A768" s="2">
        <v>766</v>
      </c>
      <c r="B768" s="19" t="s">
        <v>543</v>
      </c>
      <c r="C768" s="1"/>
      <c r="E768" s="9" t="s">
        <v>1237</v>
      </c>
    </row>
    <row r="769" spans="1:9" x14ac:dyDescent="0.3">
      <c r="A769" s="2">
        <v>767</v>
      </c>
      <c r="B769" s="19" t="s">
        <v>543</v>
      </c>
      <c r="C769" s="1"/>
      <c r="E769" s="9" t="s">
        <v>1256</v>
      </c>
      <c r="I769" s="1"/>
    </row>
    <row r="770" spans="1:9" x14ac:dyDescent="0.3">
      <c r="A770" s="2">
        <v>768</v>
      </c>
      <c r="B770" s="19" t="s">
        <v>543</v>
      </c>
      <c r="C770" s="1"/>
      <c r="E770" s="9" t="s">
        <v>2510</v>
      </c>
      <c r="H770" s="1"/>
    </row>
    <row r="771" spans="1:9" x14ac:dyDescent="0.3">
      <c r="A771" s="2">
        <v>769</v>
      </c>
      <c r="B771" s="19" t="s">
        <v>543</v>
      </c>
      <c r="C771" s="1"/>
      <c r="E771" s="9" t="s">
        <v>1238</v>
      </c>
    </row>
    <row r="772" spans="1:9" x14ac:dyDescent="0.3">
      <c r="A772" s="2">
        <v>770</v>
      </c>
      <c r="B772" s="19" t="s">
        <v>544</v>
      </c>
      <c r="C772" s="6" t="s">
        <v>232</v>
      </c>
      <c r="D772" s="13"/>
    </row>
    <row r="773" spans="1:9" x14ac:dyDescent="0.3">
      <c r="A773" s="2">
        <v>771</v>
      </c>
      <c r="B773" s="19" t="s">
        <v>544</v>
      </c>
      <c r="C773" s="8"/>
      <c r="D773" s="13" t="s">
        <v>852</v>
      </c>
      <c r="E773" s="6"/>
      <c r="F773" s="4"/>
      <c r="G773" s="11"/>
    </row>
    <row r="774" spans="1:9" x14ac:dyDescent="0.3">
      <c r="A774" s="2">
        <v>772</v>
      </c>
      <c r="B774" s="19" t="s">
        <v>544</v>
      </c>
      <c r="C774" s="8"/>
      <c r="D774" s="13" t="s">
        <v>853</v>
      </c>
      <c r="E774" s="6"/>
      <c r="F774" s="4"/>
      <c r="G774" s="11"/>
    </row>
    <row r="775" spans="1:9" x14ac:dyDescent="0.3">
      <c r="A775" s="2">
        <v>773</v>
      </c>
      <c r="B775" s="19" t="s">
        <v>544</v>
      </c>
      <c r="C775" s="8"/>
      <c r="D775" s="13" t="s">
        <v>854</v>
      </c>
      <c r="E775" s="6"/>
      <c r="F775" s="4"/>
      <c r="G775" s="11"/>
    </row>
    <row r="776" spans="1:9" x14ac:dyDescent="0.3">
      <c r="A776" s="2">
        <v>774</v>
      </c>
      <c r="B776" s="19" t="s">
        <v>544</v>
      </c>
      <c r="C776" s="1"/>
      <c r="E776" s="9" t="s">
        <v>1697</v>
      </c>
    </row>
    <row r="777" spans="1:9" x14ac:dyDescent="0.3">
      <c r="A777" s="2">
        <v>775</v>
      </c>
      <c r="B777" s="19" t="s">
        <v>544</v>
      </c>
      <c r="C777" s="1"/>
      <c r="E777" s="9" t="s">
        <v>51</v>
      </c>
    </row>
    <row r="778" spans="1:9" x14ac:dyDescent="0.3">
      <c r="A778" s="2">
        <v>776</v>
      </c>
      <c r="B778" s="19" t="s">
        <v>544</v>
      </c>
      <c r="C778" s="1"/>
      <c r="E778" s="9" t="s">
        <v>1554</v>
      </c>
    </row>
    <row r="779" spans="1:9" x14ac:dyDescent="0.3">
      <c r="A779" s="2">
        <v>777</v>
      </c>
      <c r="B779" s="19" t="s">
        <v>544</v>
      </c>
      <c r="C779" s="1"/>
      <c r="E779" s="9" t="s">
        <v>1552</v>
      </c>
    </row>
    <row r="780" spans="1:9" x14ac:dyDescent="0.3">
      <c r="A780" s="2">
        <v>778</v>
      </c>
      <c r="B780" s="19" t="s">
        <v>544</v>
      </c>
      <c r="C780" s="1"/>
      <c r="E780" s="9" t="s">
        <v>1555</v>
      </c>
    </row>
    <row r="781" spans="1:9" x14ac:dyDescent="0.3">
      <c r="A781" s="2">
        <v>779</v>
      </c>
      <c r="B781" s="19" t="s">
        <v>545</v>
      </c>
      <c r="C781" s="6" t="s">
        <v>233</v>
      </c>
      <c r="D781" s="13"/>
    </row>
    <row r="782" spans="1:9" x14ac:dyDescent="0.3">
      <c r="A782" s="2">
        <v>780</v>
      </c>
      <c r="B782" s="19" t="s">
        <v>545</v>
      </c>
      <c r="C782" s="6"/>
      <c r="D782" s="13"/>
      <c r="E782" s="4" t="s">
        <v>2277</v>
      </c>
    </row>
    <row r="783" spans="1:9" x14ac:dyDescent="0.3">
      <c r="A783" s="2">
        <v>781</v>
      </c>
      <c r="B783" s="19" t="s">
        <v>545</v>
      </c>
      <c r="C783" s="1"/>
      <c r="E783" s="9" t="s">
        <v>1220</v>
      </c>
    </row>
    <row r="784" spans="1:9" x14ac:dyDescent="0.3">
      <c r="A784" s="2">
        <v>782</v>
      </c>
      <c r="B784" s="19" t="s">
        <v>545</v>
      </c>
      <c r="C784" s="1"/>
      <c r="E784" s="9" t="s">
        <v>1221</v>
      </c>
    </row>
    <row r="785" spans="1:10" x14ac:dyDescent="0.3">
      <c r="A785" s="2">
        <v>783</v>
      </c>
      <c r="B785" s="19" t="s">
        <v>545</v>
      </c>
      <c r="C785" s="1"/>
      <c r="E785" s="9" t="s">
        <v>1236</v>
      </c>
    </row>
    <row r="786" spans="1:10" x14ac:dyDescent="0.3">
      <c r="A786" s="2">
        <v>784</v>
      </c>
      <c r="B786" s="19" t="s">
        <v>545</v>
      </c>
      <c r="C786" s="1"/>
      <c r="E786" s="9" t="s">
        <v>1222</v>
      </c>
    </row>
    <row r="787" spans="1:10" x14ac:dyDescent="0.3">
      <c r="A787" s="2">
        <v>785</v>
      </c>
      <c r="B787" s="19" t="s">
        <v>545</v>
      </c>
      <c r="C787" s="1"/>
      <c r="E787" s="9" t="s">
        <v>1223</v>
      </c>
    </row>
    <row r="788" spans="1:10" x14ac:dyDescent="0.3">
      <c r="A788" s="2">
        <v>786</v>
      </c>
      <c r="B788" s="19" t="s">
        <v>545</v>
      </c>
      <c r="C788" s="1"/>
      <c r="E788" s="9" t="s">
        <v>1224</v>
      </c>
    </row>
    <row r="789" spans="1:10" x14ac:dyDescent="0.3">
      <c r="A789" s="2">
        <v>787</v>
      </c>
      <c r="B789" s="19" t="s">
        <v>546</v>
      </c>
      <c r="C789" s="6" t="s">
        <v>234</v>
      </c>
      <c r="D789" s="13"/>
    </row>
    <row r="790" spans="1:10" x14ac:dyDescent="0.3">
      <c r="A790" s="2">
        <v>788</v>
      </c>
      <c r="B790" s="19" t="s">
        <v>546</v>
      </c>
      <c r="C790" s="8"/>
      <c r="D790" s="13" t="s">
        <v>855</v>
      </c>
      <c r="E790" s="6"/>
      <c r="F790" s="4"/>
      <c r="G790" s="11"/>
    </row>
    <row r="791" spans="1:10" x14ac:dyDescent="0.3">
      <c r="A791" s="2">
        <v>789</v>
      </c>
      <c r="B791" s="19" t="s">
        <v>546</v>
      </c>
      <c r="C791" s="8"/>
      <c r="D791" s="13" t="s">
        <v>856</v>
      </c>
      <c r="E791" s="6"/>
      <c r="F791" s="4"/>
      <c r="G791" s="11"/>
    </row>
    <row r="792" spans="1:10" x14ac:dyDescent="0.3">
      <c r="A792" s="2">
        <v>790</v>
      </c>
      <c r="B792" s="19" t="s">
        <v>546</v>
      </c>
      <c r="C792" s="8"/>
      <c r="D792" s="13" t="s">
        <v>857</v>
      </c>
      <c r="E792" s="6"/>
      <c r="F792" s="4"/>
      <c r="G792" s="11"/>
    </row>
    <row r="793" spans="1:10" x14ac:dyDescent="0.3">
      <c r="A793" s="2">
        <v>791</v>
      </c>
      <c r="B793" s="19" t="s">
        <v>546</v>
      </c>
      <c r="C793" s="8"/>
      <c r="D793" s="13"/>
      <c r="E793" s="9" t="s">
        <v>2533</v>
      </c>
      <c r="F793" s="4"/>
      <c r="G793" s="11"/>
      <c r="J793"/>
    </row>
    <row r="794" spans="1:10" x14ac:dyDescent="0.3">
      <c r="A794" s="2">
        <v>792</v>
      </c>
      <c r="B794" s="19" t="s">
        <v>546</v>
      </c>
      <c r="C794" s="1"/>
      <c r="E794" s="9" t="s">
        <v>1616</v>
      </c>
    </row>
    <row r="795" spans="1:10" x14ac:dyDescent="0.3">
      <c r="A795" s="2">
        <v>793</v>
      </c>
      <c r="B795" s="19" t="s">
        <v>546</v>
      </c>
      <c r="C795" s="1"/>
      <c r="E795" s="9" t="s">
        <v>1617</v>
      </c>
    </row>
    <row r="796" spans="1:10" x14ac:dyDescent="0.3">
      <c r="A796" s="2">
        <v>794</v>
      </c>
      <c r="B796" s="19" t="s">
        <v>546</v>
      </c>
      <c r="C796" s="1"/>
      <c r="E796" s="9" t="s">
        <v>2383</v>
      </c>
    </row>
    <row r="797" spans="1:10" x14ac:dyDescent="0.3">
      <c r="A797" s="2">
        <v>795</v>
      </c>
      <c r="B797" s="19" t="s">
        <v>546</v>
      </c>
      <c r="C797" s="1"/>
      <c r="E797" s="9" t="s">
        <v>1618</v>
      </c>
    </row>
    <row r="798" spans="1:10" x14ac:dyDescent="0.3">
      <c r="A798" s="2">
        <v>796</v>
      </c>
      <c r="B798" s="19" t="s">
        <v>546</v>
      </c>
      <c r="C798" s="1"/>
      <c r="E798" s="9" t="s">
        <v>1603</v>
      </c>
    </row>
    <row r="799" spans="1:10" x14ac:dyDescent="0.3">
      <c r="A799" s="2">
        <v>797</v>
      </c>
      <c r="B799" s="19" t="s">
        <v>546</v>
      </c>
      <c r="C799" s="1"/>
      <c r="E799" s="9" t="s">
        <v>1604</v>
      </c>
    </row>
    <row r="800" spans="1:10" x14ac:dyDescent="0.3">
      <c r="A800" s="2">
        <v>798</v>
      </c>
      <c r="B800" s="19" t="s">
        <v>546</v>
      </c>
      <c r="C800" s="1"/>
      <c r="E800" s="9" t="s">
        <v>2115</v>
      </c>
    </row>
    <row r="801" spans="1:10" x14ac:dyDescent="0.3">
      <c r="A801" s="2">
        <v>799</v>
      </c>
      <c r="B801" s="19" t="s">
        <v>546</v>
      </c>
      <c r="C801" s="1"/>
      <c r="E801" s="9" t="s">
        <v>1605</v>
      </c>
    </row>
    <row r="802" spans="1:10" x14ac:dyDescent="0.3">
      <c r="A802" s="2">
        <v>800</v>
      </c>
      <c r="B802" s="19" t="s">
        <v>546</v>
      </c>
      <c r="C802" s="1"/>
      <c r="E802" s="9" t="s">
        <v>2116</v>
      </c>
    </row>
    <row r="803" spans="1:10" x14ac:dyDescent="0.3">
      <c r="A803" s="2">
        <v>801</v>
      </c>
      <c r="B803" s="19" t="s">
        <v>546</v>
      </c>
      <c r="C803" s="1"/>
      <c r="E803" s="9" t="s">
        <v>1556</v>
      </c>
    </row>
    <row r="804" spans="1:10" x14ac:dyDescent="0.3">
      <c r="A804" s="2">
        <v>802</v>
      </c>
      <c r="B804" s="19" t="s">
        <v>546</v>
      </c>
      <c r="C804" s="1"/>
      <c r="E804" s="9" t="s">
        <v>1606</v>
      </c>
    </row>
    <row r="805" spans="1:10" x14ac:dyDescent="0.3">
      <c r="A805" s="2">
        <v>803</v>
      </c>
      <c r="B805" s="19" t="s">
        <v>546</v>
      </c>
      <c r="C805" s="1"/>
      <c r="E805" s="9" t="s">
        <v>1607</v>
      </c>
    </row>
    <row r="806" spans="1:10" x14ac:dyDescent="0.3">
      <c r="A806" s="2">
        <v>804</v>
      </c>
      <c r="B806" s="19" t="s">
        <v>546</v>
      </c>
      <c r="C806" s="1"/>
      <c r="E806" s="9" t="s">
        <v>52</v>
      </c>
    </row>
    <row r="807" spans="1:10" x14ac:dyDescent="0.3">
      <c r="A807" s="2">
        <v>805</v>
      </c>
      <c r="B807" s="19" t="s">
        <v>546</v>
      </c>
      <c r="C807" s="1"/>
      <c r="E807" s="9" t="s">
        <v>1557</v>
      </c>
    </row>
    <row r="808" spans="1:10" x14ac:dyDescent="0.3">
      <c r="A808" s="2">
        <v>806</v>
      </c>
      <c r="B808" s="19" t="s">
        <v>546</v>
      </c>
      <c r="C808" s="1"/>
      <c r="E808" s="9" t="s">
        <v>2117</v>
      </c>
    </row>
    <row r="809" spans="1:10" x14ac:dyDescent="0.3">
      <c r="A809" s="2">
        <v>807</v>
      </c>
      <c r="B809" s="19" t="s">
        <v>547</v>
      </c>
      <c r="C809" s="6" t="s">
        <v>235</v>
      </c>
      <c r="D809" s="13"/>
    </row>
    <row r="810" spans="1:10" x14ac:dyDescent="0.3">
      <c r="A810" s="2">
        <v>808</v>
      </c>
      <c r="B810" s="19" t="s">
        <v>547</v>
      </c>
      <c r="C810" s="6"/>
      <c r="D810" s="13"/>
      <c r="E810" s="4" t="s">
        <v>1039</v>
      </c>
    </row>
    <row r="811" spans="1:10" x14ac:dyDescent="0.3">
      <c r="A811" s="2">
        <v>809</v>
      </c>
      <c r="B811" s="19" t="s">
        <v>547</v>
      </c>
      <c r="C811" s="1"/>
      <c r="E811" s="9" t="s">
        <v>1071</v>
      </c>
    </row>
    <row r="812" spans="1:10" x14ac:dyDescent="0.3">
      <c r="A812" s="2">
        <v>810</v>
      </c>
      <c r="B812" s="19" t="s">
        <v>548</v>
      </c>
      <c r="C812" s="5" t="s">
        <v>763</v>
      </c>
      <c r="D812" s="15"/>
      <c r="J812"/>
    </row>
    <row r="813" spans="1:10" x14ac:dyDescent="0.3">
      <c r="A813" s="2">
        <v>811</v>
      </c>
      <c r="B813" s="19" t="s">
        <v>548</v>
      </c>
      <c r="C813" s="8"/>
      <c r="D813" s="15" t="s">
        <v>858</v>
      </c>
      <c r="E813" s="5"/>
      <c r="F813" s="4"/>
      <c r="G813" s="11"/>
      <c r="J813"/>
    </row>
    <row r="814" spans="1:10" x14ac:dyDescent="0.3">
      <c r="A814" s="2">
        <v>812</v>
      </c>
      <c r="B814" s="19" t="s">
        <v>548</v>
      </c>
      <c r="C814" s="1"/>
      <c r="E814" s="9" t="s">
        <v>53</v>
      </c>
      <c r="J814"/>
    </row>
    <row r="815" spans="1:10" x14ac:dyDescent="0.3">
      <c r="A815" s="2">
        <v>813</v>
      </c>
      <c r="B815" s="19" t="s">
        <v>548</v>
      </c>
      <c r="C815" s="1"/>
      <c r="E815" s="9" t="s">
        <v>1589</v>
      </c>
      <c r="J815"/>
    </row>
    <row r="816" spans="1:10" x14ac:dyDescent="0.3">
      <c r="A816" s="2">
        <v>814</v>
      </c>
      <c r="B816" s="19" t="s">
        <v>548</v>
      </c>
      <c r="C816" s="1"/>
      <c r="E816" s="9" t="s">
        <v>1190</v>
      </c>
      <c r="J816"/>
    </row>
    <row r="817" spans="1:7" x14ac:dyDescent="0.3">
      <c r="A817" s="2">
        <v>815</v>
      </c>
      <c r="B817" s="19" t="s">
        <v>549</v>
      </c>
      <c r="C817" s="6" t="s">
        <v>236</v>
      </c>
      <c r="D817" s="13"/>
    </row>
    <row r="818" spans="1:7" x14ac:dyDescent="0.3">
      <c r="A818" s="2">
        <v>816</v>
      </c>
      <c r="B818" s="19" t="s">
        <v>549</v>
      </c>
      <c r="C818" s="6"/>
      <c r="D818" s="13"/>
      <c r="E818" s="4" t="s">
        <v>2361</v>
      </c>
    </row>
    <row r="819" spans="1:7" x14ac:dyDescent="0.3">
      <c r="A819" s="2">
        <v>817</v>
      </c>
      <c r="B819" s="19" t="s">
        <v>549</v>
      </c>
      <c r="C819" s="1"/>
      <c r="E819" s="9" t="s">
        <v>54</v>
      </c>
    </row>
    <row r="820" spans="1:7" x14ac:dyDescent="0.3">
      <c r="A820" s="2">
        <v>818</v>
      </c>
      <c r="B820" s="19" t="s">
        <v>550</v>
      </c>
      <c r="C820" s="6" t="s">
        <v>237</v>
      </c>
      <c r="D820" s="13"/>
    </row>
    <row r="821" spans="1:7" x14ac:dyDescent="0.3">
      <c r="A821" s="2">
        <v>819</v>
      </c>
      <c r="B821" s="19" t="s">
        <v>550</v>
      </c>
      <c r="C821" s="6"/>
      <c r="D821" s="13"/>
      <c r="E821" s="4" t="s">
        <v>1209</v>
      </c>
    </row>
    <row r="822" spans="1:7" x14ac:dyDescent="0.3">
      <c r="A822" s="2">
        <v>820</v>
      </c>
      <c r="B822" s="19" t="s">
        <v>550</v>
      </c>
      <c r="C822" s="1"/>
      <c r="E822" s="9" t="s">
        <v>1229</v>
      </c>
    </row>
    <row r="823" spans="1:7" x14ac:dyDescent="0.3">
      <c r="A823" s="2">
        <v>821</v>
      </c>
      <c r="B823" s="19" t="s">
        <v>550</v>
      </c>
      <c r="C823" s="1"/>
      <c r="E823" s="9" t="s">
        <v>1230</v>
      </c>
    </row>
    <row r="824" spans="1:7" x14ac:dyDescent="0.3">
      <c r="A824" s="2">
        <v>822</v>
      </c>
      <c r="B824" s="19" t="s">
        <v>551</v>
      </c>
      <c r="C824" s="6" t="s">
        <v>238</v>
      </c>
      <c r="D824" s="13"/>
    </row>
    <row r="825" spans="1:7" x14ac:dyDescent="0.3">
      <c r="A825" s="2">
        <v>823</v>
      </c>
      <c r="B825" s="19" t="s">
        <v>551</v>
      </c>
      <c r="C825" s="8"/>
      <c r="D825" s="13" t="s">
        <v>859</v>
      </c>
      <c r="E825" s="6"/>
      <c r="F825" s="4"/>
      <c r="G825" s="11"/>
    </row>
    <row r="826" spans="1:7" x14ac:dyDescent="0.3">
      <c r="A826" s="2">
        <v>824</v>
      </c>
      <c r="B826" s="19" t="s">
        <v>551</v>
      </c>
      <c r="C826" s="8"/>
      <c r="D826" s="13" t="s">
        <v>860</v>
      </c>
      <c r="E826" s="6"/>
      <c r="F826" s="4"/>
      <c r="G826" s="11"/>
    </row>
    <row r="827" spans="1:7" x14ac:dyDescent="0.3">
      <c r="A827" s="2">
        <v>825</v>
      </c>
      <c r="B827" s="19" t="s">
        <v>551</v>
      </c>
      <c r="C827" s="8"/>
      <c r="D827" s="13" t="s">
        <v>861</v>
      </c>
      <c r="E827" s="6"/>
      <c r="F827" s="4"/>
      <c r="G827" s="11"/>
    </row>
    <row r="828" spans="1:7" x14ac:dyDescent="0.3">
      <c r="A828" s="2">
        <v>826</v>
      </c>
      <c r="B828" s="19" t="s">
        <v>551</v>
      </c>
      <c r="C828" s="8"/>
      <c r="D828" s="13" t="s">
        <v>862</v>
      </c>
      <c r="E828" s="6"/>
      <c r="F828" s="4"/>
      <c r="G828" s="11"/>
    </row>
    <row r="829" spans="1:7" x14ac:dyDescent="0.3">
      <c r="A829" s="2">
        <v>827</v>
      </c>
      <c r="B829" s="19" t="s">
        <v>551</v>
      </c>
      <c r="C829" s="1"/>
      <c r="E829" s="9" t="s">
        <v>55</v>
      </c>
    </row>
    <row r="830" spans="1:7" x14ac:dyDescent="0.3">
      <c r="A830" s="2">
        <v>828</v>
      </c>
      <c r="B830" s="19" t="s">
        <v>551</v>
      </c>
      <c r="C830" s="1"/>
      <c r="E830" s="9" t="s">
        <v>1608</v>
      </c>
    </row>
    <row r="831" spans="1:7" x14ac:dyDescent="0.3">
      <c r="A831" s="2">
        <v>829</v>
      </c>
      <c r="B831" s="19" t="s">
        <v>551</v>
      </c>
      <c r="C831" s="1"/>
      <c r="E831" s="9" t="s">
        <v>1609</v>
      </c>
    </row>
    <row r="832" spans="1:7" x14ac:dyDescent="0.3">
      <c r="A832" s="2">
        <v>830</v>
      </c>
      <c r="B832" s="19" t="s">
        <v>551</v>
      </c>
      <c r="C832" s="1"/>
      <c r="E832" s="9" t="s">
        <v>1610</v>
      </c>
    </row>
    <row r="833" spans="1:10" x14ac:dyDescent="0.3">
      <c r="A833" s="2">
        <v>831</v>
      </c>
      <c r="B833" s="19" t="s">
        <v>551</v>
      </c>
      <c r="C833" s="1"/>
      <c r="E833" s="9" t="s">
        <v>1611</v>
      </c>
    </row>
    <row r="834" spans="1:10" x14ac:dyDescent="0.3">
      <c r="A834" s="2">
        <v>832</v>
      </c>
      <c r="B834" s="19" t="s">
        <v>552</v>
      </c>
      <c r="C834" s="6" t="s">
        <v>239</v>
      </c>
      <c r="D834" s="13"/>
    </row>
    <row r="835" spans="1:10" x14ac:dyDescent="0.3">
      <c r="A835" s="2">
        <v>833</v>
      </c>
      <c r="B835" s="19" t="s">
        <v>552</v>
      </c>
      <c r="C835" s="1"/>
      <c r="E835" s="9" t="s">
        <v>1138</v>
      </c>
    </row>
    <row r="836" spans="1:10" x14ac:dyDescent="0.3">
      <c r="A836" s="2">
        <v>834</v>
      </c>
      <c r="B836" s="19" t="s">
        <v>553</v>
      </c>
      <c r="C836" s="6" t="s">
        <v>240</v>
      </c>
      <c r="D836" s="13"/>
    </row>
    <row r="837" spans="1:10" x14ac:dyDescent="0.3">
      <c r="A837" s="2">
        <v>835</v>
      </c>
      <c r="B837" s="19" t="s">
        <v>553</v>
      </c>
      <c r="C837" s="1"/>
      <c r="E837" s="9" t="s">
        <v>1091</v>
      </c>
    </row>
    <row r="838" spans="1:10" x14ac:dyDescent="0.3">
      <c r="A838" s="2">
        <v>836</v>
      </c>
      <c r="B838" s="19" t="s">
        <v>1006</v>
      </c>
      <c r="C838" s="1" t="s">
        <v>1007</v>
      </c>
      <c r="E838" s="9"/>
    </row>
    <row r="839" spans="1:10" x14ac:dyDescent="0.3">
      <c r="A839" s="2">
        <v>837</v>
      </c>
      <c r="B839" s="19" t="s">
        <v>1006</v>
      </c>
      <c r="C839" s="1"/>
      <c r="E839" s="9" t="s">
        <v>1716</v>
      </c>
    </row>
    <row r="840" spans="1:10" x14ac:dyDescent="0.3">
      <c r="A840" s="2">
        <v>838</v>
      </c>
      <c r="B840" s="19" t="s">
        <v>1006</v>
      </c>
      <c r="C840" s="1"/>
      <c r="E840" s="9" t="s">
        <v>2353</v>
      </c>
    </row>
    <row r="841" spans="1:10" x14ac:dyDescent="0.3">
      <c r="A841" s="2">
        <v>839</v>
      </c>
      <c r="B841" s="19" t="s">
        <v>554</v>
      </c>
      <c r="C841" s="6" t="s">
        <v>241</v>
      </c>
      <c r="D841" s="13"/>
    </row>
    <row r="842" spans="1:10" x14ac:dyDescent="0.3">
      <c r="A842" s="2">
        <v>840</v>
      </c>
      <c r="B842" s="19" t="s">
        <v>554</v>
      </c>
      <c r="C842" s="1"/>
      <c r="E842" s="9" t="s">
        <v>1092</v>
      </c>
    </row>
    <row r="843" spans="1:10" x14ac:dyDescent="0.3">
      <c r="A843" s="2">
        <v>841</v>
      </c>
      <c r="B843" s="19" t="s">
        <v>554</v>
      </c>
      <c r="C843" s="1"/>
      <c r="E843" s="9" t="s">
        <v>1191</v>
      </c>
      <c r="J843"/>
    </row>
    <row r="844" spans="1:10" x14ac:dyDescent="0.3">
      <c r="A844" s="2">
        <v>842</v>
      </c>
      <c r="B844" s="19" t="s">
        <v>554</v>
      </c>
      <c r="C844" s="1"/>
      <c r="E844" s="9" t="s">
        <v>1139</v>
      </c>
    </row>
    <row r="845" spans="1:10" x14ac:dyDescent="0.3">
      <c r="A845" s="2">
        <v>843</v>
      </c>
      <c r="B845" s="19" t="s">
        <v>554</v>
      </c>
      <c r="C845" s="1"/>
      <c r="E845" s="9" t="s">
        <v>2333</v>
      </c>
    </row>
    <row r="846" spans="1:10" x14ac:dyDescent="0.3">
      <c r="A846" s="2">
        <v>844</v>
      </c>
      <c r="B846" s="19" t="s">
        <v>554</v>
      </c>
      <c r="C846" s="1"/>
      <c r="E846" s="9" t="s">
        <v>1192</v>
      </c>
    </row>
    <row r="847" spans="1:10" x14ac:dyDescent="0.3">
      <c r="A847" s="2">
        <v>845</v>
      </c>
      <c r="B847" s="19" t="s">
        <v>554</v>
      </c>
      <c r="C847" s="1"/>
      <c r="E847" s="9" t="s">
        <v>1193</v>
      </c>
    </row>
    <row r="848" spans="1:10" x14ac:dyDescent="0.3">
      <c r="A848" s="2">
        <v>846</v>
      </c>
      <c r="B848" s="19" t="s">
        <v>554</v>
      </c>
      <c r="C848" s="1"/>
      <c r="E848" s="9" t="s">
        <v>1093</v>
      </c>
    </row>
    <row r="849" spans="1:10" x14ac:dyDescent="0.3">
      <c r="A849" s="2">
        <v>847</v>
      </c>
      <c r="B849" s="19" t="s">
        <v>554</v>
      </c>
      <c r="C849" s="1"/>
      <c r="E849" s="9" t="s">
        <v>1194</v>
      </c>
    </row>
    <row r="850" spans="1:10" x14ac:dyDescent="0.3">
      <c r="A850" s="2">
        <v>848</v>
      </c>
      <c r="B850" s="19" t="s">
        <v>554</v>
      </c>
      <c r="C850" s="1"/>
      <c r="E850" s="9" t="s">
        <v>1195</v>
      </c>
    </row>
    <row r="851" spans="1:10" x14ac:dyDescent="0.3">
      <c r="A851" s="2">
        <v>849</v>
      </c>
      <c r="B851" s="19" t="s">
        <v>554</v>
      </c>
      <c r="C851" s="1"/>
      <c r="E851" s="9" t="s">
        <v>2392</v>
      </c>
    </row>
    <row r="852" spans="1:10" x14ac:dyDescent="0.3">
      <c r="A852" s="2">
        <v>850</v>
      </c>
      <c r="B852" s="19" t="s">
        <v>554</v>
      </c>
      <c r="C852" s="1"/>
      <c r="E852" s="9" t="s">
        <v>1094</v>
      </c>
    </row>
    <row r="853" spans="1:10" x14ac:dyDescent="0.3">
      <c r="A853" s="2">
        <v>851</v>
      </c>
      <c r="B853" s="19" t="s">
        <v>554</v>
      </c>
      <c r="C853" s="1"/>
      <c r="E853" s="9" t="s">
        <v>1095</v>
      </c>
    </row>
    <row r="854" spans="1:10" x14ac:dyDescent="0.3">
      <c r="A854" s="2">
        <v>852</v>
      </c>
      <c r="B854" s="19" t="s">
        <v>556</v>
      </c>
      <c r="C854" s="6" t="s">
        <v>242</v>
      </c>
      <c r="D854" s="13"/>
    </row>
    <row r="855" spans="1:10" x14ac:dyDescent="0.3">
      <c r="A855" s="2">
        <v>853</v>
      </c>
      <c r="B855" s="19" t="s">
        <v>556</v>
      </c>
      <c r="C855" s="1"/>
      <c r="E855" s="9" t="s">
        <v>1206</v>
      </c>
    </row>
    <row r="856" spans="1:10" x14ac:dyDescent="0.3">
      <c r="A856" s="2">
        <v>854</v>
      </c>
      <c r="B856" s="19" t="s">
        <v>557</v>
      </c>
      <c r="C856" s="6" t="s">
        <v>243</v>
      </c>
      <c r="D856" s="13"/>
    </row>
    <row r="857" spans="1:10" x14ac:dyDescent="0.3">
      <c r="A857" s="2">
        <v>855</v>
      </c>
      <c r="B857" s="19" t="s">
        <v>557</v>
      </c>
      <c r="C857" s="1"/>
      <c r="E857" s="9" t="s">
        <v>1270</v>
      </c>
    </row>
    <row r="858" spans="1:10" x14ac:dyDescent="0.3">
      <c r="A858" s="2">
        <v>856</v>
      </c>
      <c r="B858" s="19" t="s">
        <v>557</v>
      </c>
      <c r="C858" s="1"/>
      <c r="E858" s="9" t="s">
        <v>1257</v>
      </c>
    </row>
    <row r="859" spans="1:10" x14ac:dyDescent="0.3">
      <c r="A859" s="2">
        <v>857</v>
      </c>
      <c r="B859" s="19" t="s">
        <v>557</v>
      </c>
      <c r="C859" s="1"/>
      <c r="E859" s="9" t="s">
        <v>2332</v>
      </c>
    </row>
    <row r="860" spans="1:10" x14ac:dyDescent="0.3">
      <c r="A860" s="2">
        <v>858</v>
      </c>
      <c r="B860" s="19" t="s">
        <v>557</v>
      </c>
      <c r="C860" s="1"/>
      <c r="E860" s="9" t="s">
        <v>2357</v>
      </c>
    </row>
    <row r="861" spans="1:10" x14ac:dyDescent="0.3">
      <c r="A861" s="2">
        <v>859</v>
      </c>
      <c r="B861" s="19" t="s">
        <v>557</v>
      </c>
      <c r="C861" s="1"/>
      <c r="E861" s="9" t="s">
        <v>2464</v>
      </c>
    </row>
    <row r="862" spans="1:10" x14ac:dyDescent="0.3">
      <c r="A862" s="2">
        <v>860</v>
      </c>
      <c r="B862" s="19" t="s">
        <v>557</v>
      </c>
      <c r="C862" s="1"/>
      <c r="E862" s="9" t="s">
        <v>1258</v>
      </c>
      <c r="J862"/>
    </row>
    <row r="863" spans="1:10" x14ac:dyDescent="0.3">
      <c r="A863" s="2">
        <v>861</v>
      </c>
      <c r="B863" s="19" t="s">
        <v>557</v>
      </c>
      <c r="C863" s="1"/>
      <c r="E863" s="9" t="s">
        <v>1355</v>
      </c>
      <c r="J863"/>
    </row>
    <row r="864" spans="1:10" x14ac:dyDescent="0.3">
      <c r="A864" s="2">
        <v>862</v>
      </c>
      <c r="B864" s="19" t="s">
        <v>557</v>
      </c>
      <c r="C864" s="1"/>
      <c r="E864" s="9" t="s">
        <v>1356</v>
      </c>
      <c r="J864"/>
    </row>
    <row r="865" spans="1:10" x14ac:dyDescent="0.3">
      <c r="A865" s="2">
        <v>863</v>
      </c>
      <c r="B865" s="19" t="s">
        <v>557</v>
      </c>
      <c r="C865" s="1"/>
      <c r="E865" s="29" t="s">
        <v>2337</v>
      </c>
      <c r="J865"/>
    </row>
    <row r="866" spans="1:10" x14ac:dyDescent="0.3">
      <c r="A866" s="2">
        <v>864</v>
      </c>
      <c r="B866" s="19" t="s">
        <v>557</v>
      </c>
      <c r="C866" s="1"/>
      <c r="E866" s="9" t="s">
        <v>1259</v>
      </c>
      <c r="J866"/>
    </row>
    <row r="867" spans="1:10" x14ac:dyDescent="0.3">
      <c r="A867" s="2">
        <v>865</v>
      </c>
      <c r="B867" s="19" t="s">
        <v>557</v>
      </c>
      <c r="C867" s="1"/>
      <c r="E867" s="9" t="s">
        <v>1053</v>
      </c>
    </row>
    <row r="868" spans="1:10" x14ac:dyDescent="0.3">
      <c r="A868" s="2">
        <v>866</v>
      </c>
      <c r="B868" s="19" t="s">
        <v>557</v>
      </c>
      <c r="C868" s="1"/>
      <c r="E868" s="9" t="s">
        <v>1260</v>
      </c>
    </row>
    <row r="869" spans="1:10" x14ac:dyDescent="0.3">
      <c r="A869" s="2">
        <v>867</v>
      </c>
      <c r="B869" s="19" t="s">
        <v>557</v>
      </c>
      <c r="C869" s="1"/>
      <c r="E869" s="9" t="s">
        <v>2316</v>
      </c>
    </row>
    <row r="870" spans="1:10" x14ac:dyDescent="0.3">
      <c r="A870" s="2">
        <v>868</v>
      </c>
      <c r="B870" s="19" t="s">
        <v>557</v>
      </c>
      <c r="C870" s="1"/>
      <c r="E870" s="9" t="s">
        <v>1357</v>
      </c>
    </row>
    <row r="871" spans="1:10" x14ac:dyDescent="0.3">
      <c r="A871" s="2">
        <v>869</v>
      </c>
      <c r="B871" s="19" t="s">
        <v>557</v>
      </c>
      <c r="C871" s="1"/>
      <c r="E871" s="9" t="s">
        <v>1358</v>
      </c>
    </row>
    <row r="872" spans="1:10" x14ac:dyDescent="0.3">
      <c r="A872" s="2">
        <v>870</v>
      </c>
      <c r="B872" s="19" t="s">
        <v>557</v>
      </c>
      <c r="C872" s="1"/>
      <c r="E872" s="9" t="s">
        <v>1273</v>
      </c>
    </row>
    <row r="873" spans="1:10" x14ac:dyDescent="0.3">
      <c r="A873" s="2">
        <v>871</v>
      </c>
      <c r="B873" s="19" t="s">
        <v>557</v>
      </c>
      <c r="C873" s="1"/>
      <c r="E873" s="9" t="s">
        <v>1359</v>
      </c>
    </row>
    <row r="874" spans="1:10" x14ac:dyDescent="0.3">
      <c r="A874" s="2">
        <v>872</v>
      </c>
      <c r="B874" s="19" t="s">
        <v>557</v>
      </c>
      <c r="C874" s="1"/>
      <c r="E874" s="9" t="s">
        <v>1261</v>
      </c>
    </row>
    <row r="875" spans="1:10" x14ac:dyDescent="0.3">
      <c r="A875" s="2">
        <v>873</v>
      </c>
      <c r="B875" s="19" t="s">
        <v>557</v>
      </c>
      <c r="C875" s="1"/>
      <c r="E875" s="9" t="s">
        <v>1360</v>
      </c>
    </row>
    <row r="876" spans="1:10" x14ac:dyDescent="0.3">
      <c r="A876" s="2">
        <v>874</v>
      </c>
      <c r="B876" s="19" t="s">
        <v>557</v>
      </c>
      <c r="C876" s="1"/>
      <c r="E876" s="9" t="s">
        <v>1271</v>
      </c>
    </row>
    <row r="877" spans="1:10" x14ac:dyDescent="0.3">
      <c r="A877" s="2">
        <v>875</v>
      </c>
      <c r="B877" s="19" t="s">
        <v>557</v>
      </c>
      <c r="C877" s="1"/>
      <c r="E877" s="9" t="s">
        <v>1280</v>
      </c>
    </row>
    <row r="878" spans="1:10" x14ac:dyDescent="0.3">
      <c r="A878" s="2">
        <v>876</v>
      </c>
      <c r="B878" s="19" t="s">
        <v>557</v>
      </c>
      <c r="C878" s="1"/>
      <c r="E878" s="9" t="s">
        <v>1225</v>
      </c>
    </row>
    <row r="879" spans="1:10" x14ac:dyDescent="0.3">
      <c r="A879" s="2">
        <v>877</v>
      </c>
      <c r="B879" s="19" t="s">
        <v>558</v>
      </c>
      <c r="C879" s="6" t="s">
        <v>244</v>
      </c>
      <c r="D879" s="13"/>
      <c r="G879" s="11"/>
    </row>
    <row r="880" spans="1:10" x14ac:dyDescent="0.3">
      <c r="A880" s="2">
        <v>878</v>
      </c>
      <c r="B880" s="19" t="s">
        <v>558</v>
      </c>
      <c r="C880" s="8"/>
      <c r="D880" s="13" t="s">
        <v>863</v>
      </c>
      <c r="E880" s="6"/>
      <c r="F880" s="4"/>
      <c r="G880" s="11"/>
    </row>
    <row r="881" spans="1:10" x14ac:dyDescent="0.3">
      <c r="A881" s="2">
        <v>879</v>
      </c>
      <c r="B881" s="19" t="s">
        <v>558</v>
      </c>
      <c r="C881" s="8"/>
      <c r="D881" s="13" t="s">
        <v>864</v>
      </c>
      <c r="E881" s="6"/>
      <c r="F881" s="4"/>
      <c r="G881" s="11"/>
    </row>
    <row r="882" spans="1:10" x14ac:dyDescent="0.3">
      <c r="A882" s="2">
        <v>880</v>
      </c>
      <c r="B882" s="19" t="s">
        <v>558</v>
      </c>
      <c r="C882" s="8"/>
      <c r="D882" s="13" t="s">
        <v>865</v>
      </c>
      <c r="E882" s="6"/>
      <c r="F882" s="4"/>
      <c r="G882" s="11"/>
    </row>
    <row r="883" spans="1:10" x14ac:dyDescent="0.3">
      <c r="A883" s="2">
        <v>881</v>
      </c>
      <c r="B883" s="19" t="s">
        <v>558</v>
      </c>
      <c r="C883" s="8"/>
      <c r="D883" s="13" t="s">
        <v>866</v>
      </c>
      <c r="E883" s="6"/>
      <c r="F883" s="4"/>
    </row>
    <row r="884" spans="1:10" x14ac:dyDescent="0.3">
      <c r="A884" s="2">
        <v>882</v>
      </c>
      <c r="B884" s="19" t="s">
        <v>558</v>
      </c>
      <c r="C884" s="1"/>
      <c r="E884" s="9" t="s">
        <v>1096</v>
      </c>
      <c r="J884"/>
    </row>
    <row r="885" spans="1:10" x14ac:dyDescent="0.3">
      <c r="A885" s="2">
        <v>883</v>
      </c>
      <c r="B885" s="19" t="s">
        <v>558</v>
      </c>
      <c r="C885" s="1"/>
      <c r="E885" s="9" t="s">
        <v>2024</v>
      </c>
      <c r="J885"/>
    </row>
    <row r="886" spans="1:10" x14ac:dyDescent="0.3">
      <c r="A886" s="2">
        <v>884</v>
      </c>
      <c r="B886" s="19" t="s">
        <v>558</v>
      </c>
      <c r="C886" s="1"/>
      <c r="E886" s="9" t="s">
        <v>1097</v>
      </c>
      <c r="J886"/>
    </row>
    <row r="887" spans="1:10" x14ac:dyDescent="0.3">
      <c r="A887" s="2">
        <v>885</v>
      </c>
      <c r="B887" s="19" t="s">
        <v>558</v>
      </c>
      <c r="C887" s="1"/>
      <c r="E887" s="9" t="s">
        <v>2051</v>
      </c>
    </row>
    <row r="888" spans="1:10" x14ac:dyDescent="0.3">
      <c r="A888" s="2">
        <v>886</v>
      </c>
      <c r="B888" s="19" t="s">
        <v>558</v>
      </c>
      <c r="C888" s="1"/>
      <c r="E888" s="9" t="s">
        <v>1140</v>
      </c>
    </row>
    <row r="889" spans="1:10" x14ac:dyDescent="0.3">
      <c r="A889" s="2">
        <v>887</v>
      </c>
      <c r="B889" s="19" t="s">
        <v>558</v>
      </c>
      <c r="C889" s="1"/>
      <c r="E889" s="9" t="s">
        <v>1196</v>
      </c>
    </row>
    <row r="890" spans="1:10" x14ac:dyDescent="0.3">
      <c r="A890" s="2">
        <v>888</v>
      </c>
      <c r="B890" s="19" t="s">
        <v>558</v>
      </c>
      <c r="C890" s="1"/>
      <c r="E890" s="9" t="s">
        <v>1141</v>
      </c>
    </row>
    <row r="891" spans="1:10" x14ac:dyDescent="0.3">
      <c r="A891" s="2">
        <v>889</v>
      </c>
      <c r="B891" s="19" t="s">
        <v>558</v>
      </c>
      <c r="C891" s="1"/>
      <c r="E891" s="9" t="s">
        <v>1660</v>
      </c>
    </row>
    <row r="892" spans="1:10" x14ac:dyDescent="0.3">
      <c r="A892" s="2">
        <v>890</v>
      </c>
      <c r="B892" s="19" t="s">
        <v>558</v>
      </c>
      <c r="C892" s="1"/>
      <c r="E892" s="9" t="s">
        <v>2382</v>
      </c>
    </row>
    <row r="893" spans="1:10" x14ac:dyDescent="0.3">
      <c r="A893" s="2">
        <v>891</v>
      </c>
      <c r="B893" s="19" t="s">
        <v>558</v>
      </c>
      <c r="C893" s="1"/>
      <c r="E893" s="9" t="s">
        <v>2052</v>
      </c>
    </row>
    <row r="894" spans="1:10" x14ac:dyDescent="0.3">
      <c r="A894" s="2">
        <v>892</v>
      </c>
      <c r="B894" s="19" t="s">
        <v>558</v>
      </c>
      <c r="C894" s="1"/>
      <c r="E894" s="9" t="s">
        <v>1197</v>
      </c>
    </row>
    <row r="895" spans="1:10" x14ac:dyDescent="0.3">
      <c r="A895" s="2">
        <v>893</v>
      </c>
      <c r="B895" s="19" t="s">
        <v>558</v>
      </c>
      <c r="C895" s="1"/>
      <c r="E895" s="4" t="s">
        <v>2393</v>
      </c>
    </row>
    <row r="896" spans="1:10" x14ac:dyDescent="0.3">
      <c r="A896" s="2">
        <v>894</v>
      </c>
      <c r="B896" s="19" t="s">
        <v>558</v>
      </c>
      <c r="C896" s="1"/>
      <c r="E896" s="9" t="s">
        <v>2396</v>
      </c>
    </row>
    <row r="897" spans="1:9" x14ac:dyDescent="0.3">
      <c r="A897" s="2">
        <v>895</v>
      </c>
      <c r="B897" s="19" t="s">
        <v>558</v>
      </c>
      <c r="C897" s="1"/>
      <c r="E897" s="9" t="s">
        <v>1142</v>
      </c>
    </row>
    <row r="898" spans="1:9" x14ac:dyDescent="0.3">
      <c r="A898" s="2">
        <v>896</v>
      </c>
      <c r="B898" s="19" t="s">
        <v>558</v>
      </c>
      <c r="C898" s="1"/>
      <c r="E898" s="9" t="s">
        <v>1661</v>
      </c>
    </row>
    <row r="899" spans="1:9" x14ac:dyDescent="0.3">
      <c r="A899" s="2">
        <v>897</v>
      </c>
      <c r="B899" s="19" t="s">
        <v>558</v>
      </c>
      <c r="C899" s="1"/>
      <c r="E899" s="9" t="s">
        <v>1198</v>
      </c>
    </row>
    <row r="900" spans="1:9" x14ac:dyDescent="0.3">
      <c r="A900" s="2">
        <v>898</v>
      </c>
      <c r="B900" s="19" t="s">
        <v>558</v>
      </c>
      <c r="C900" s="1"/>
      <c r="E900" s="9" t="s">
        <v>2313</v>
      </c>
    </row>
    <row r="901" spans="1:9" x14ac:dyDescent="0.3">
      <c r="A901" s="2">
        <v>899</v>
      </c>
      <c r="B901" s="19" t="s">
        <v>558</v>
      </c>
      <c r="C901" s="1"/>
      <c r="E901" s="9" t="s">
        <v>1143</v>
      </c>
    </row>
    <row r="902" spans="1:9" ht="13.8" x14ac:dyDescent="0.25">
      <c r="A902" s="2">
        <v>900</v>
      </c>
      <c r="B902" s="19" t="s">
        <v>558</v>
      </c>
      <c r="C902" s="1"/>
      <c r="E902" s="9" t="s">
        <v>2534</v>
      </c>
      <c r="G902" s="24"/>
      <c r="H902" s="1"/>
      <c r="I902" s="1"/>
    </row>
    <row r="903" spans="1:9" x14ac:dyDescent="0.3">
      <c r="A903" s="2">
        <v>901</v>
      </c>
      <c r="B903" s="19" t="s">
        <v>558</v>
      </c>
      <c r="C903" s="1"/>
      <c r="E903" s="9" t="s">
        <v>2025</v>
      </c>
    </row>
    <row r="904" spans="1:9" x14ac:dyDescent="0.3">
      <c r="A904" s="2">
        <v>902</v>
      </c>
      <c r="B904" s="19" t="s">
        <v>558</v>
      </c>
      <c r="C904" s="1"/>
      <c r="E904" s="9" t="s">
        <v>1662</v>
      </c>
    </row>
    <row r="905" spans="1:9" x14ac:dyDescent="0.3">
      <c r="A905" s="2">
        <v>903</v>
      </c>
      <c r="B905" s="19" t="s">
        <v>558</v>
      </c>
      <c r="C905" s="1"/>
      <c r="E905" s="9" t="s">
        <v>2302</v>
      </c>
    </row>
    <row r="906" spans="1:9" x14ac:dyDescent="0.3">
      <c r="A906" s="2">
        <v>904</v>
      </c>
      <c r="B906" s="19" t="s">
        <v>559</v>
      </c>
      <c r="C906" s="6" t="s">
        <v>245</v>
      </c>
      <c r="D906" s="13"/>
    </row>
    <row r="907" spans="1:9" x14ac:dyDescent="0.3">
      <c r="A907" s="2">
        <v>905</v>
      </c>
      <c r="B907" s="19" t="s">
        <v>559</v>
      </c>
      <c r="C907" s="1"/>
      <c r="E907" s="9" t="s">
        <v>1056</v>
      </c>
    </row>
    <row r="908" spans="1:9" x14ac:dyDescent="0.3">
      <c r="A908" s="2">
        <v>906</v>
      </c>
      <c r="B908" s="19" t="s">
        <v>560</v>
      </c>
      <c r="C908" s="6" t="s">
        <v>246</v>
      </c>
      <c r="D908" s="13"/>
    </row>
    <row r="909" spans="1:9" x14ac:dyDescent="0.3">
      <c r="A909" s="2">
        <v>907</v>
      </c>
      <c r="B909" s="19" t="s">
        <v>560</v>
      </c>
      <c r="C909" s="1"/>
      <c r="E909" s="9" t="s">
        <v>1098</v>
      </c>
    </row>
    <row r="910" spans="1:9" x14ac:dyDescent="0.3">
      <c r="A910" s="2">
        <v>908</v>
      </c>
      <c r="B910" s="19" t="s">
        <v>560</v>
      </c>
      <c r="C910" s="1"/>
      <c r="E910" s="9" t="s">
        <v>5</v>
      </c>
    </row>
    <row r="911" spans="1:9" x14ac:dyDescent="0.3">
      <c r="A911" s="2">
        <v>909</v>
      </c>
      <c r="B911" s="19" t="s">
        <v>561</v>
      </c>
      <c r="C911" s="6" t="s">
        <v>247</v>
      </c>
      <c r="D911" s="13"/>
      <c r="G911" s="11"/>
    </row>
    <row r="912" spans="1:9" x14ac:dyDescent="0.3">
      <c r="A912" s="2">
        <v>910</v>
      </c>
      <c r="B912" s="19" t="s">
        <v>561</v>
      </c>
      <c r="C912" s="8"/>
      <c r="D912" s="13" t="s">
        <v>867</v>
      </c>
      <c r="E912" s="6"/>
      <c r="F912" s="4"/>
    </row>
    <row r="913" spans="1:10" x14ac:dyDescent="0.3">
      <c r="A913" s="2">
        <v>911</v>
      </c>
      <c r="B913" s="19" t="s">
        <v>561</v>
      </c>
      <c r="C913" s="1"/>
      <c r="E913" s="9" t="s">
        <v>1754</v>
      </c>
    </row>
    <row r="914" spans="1:10" x14ac:dyDescent="0.3">
      <c r="A914" s="2">
        <v>912</v>
      </c>
      <c r="B914" s="19" t="s">
        <v>561</v>
      </c>
      <c r="C914" s="1"/>
      <c r="E914" s="9" t="s">
        <v>1717</v>
      </c>
    </row>
    <row r="915" spans="1:10" x14ac:dyDescent="0.3">
      <c r="A915" s="2">
        <v>913</v>
      </c>
      <c r="B915" s="19" t="s">
        <v>561</v>
      </c>
      <c r="C915" s="1"/>
      <c r="E915" s="9" t="s">
        <v>1718</v>
      </c>
    </row>
    <row r="916" spans="1:10" x14ac:dyDescent="0.3">
      <c r="A916" s="2">
        <v>914</v>
      </c>
      <c r="B916" s="19" t="s">
        <v>561</v>
      </c>
      <c r="C916" s="1"/>
      <c r="E916" s="4" t="s">
        <v>2397</v>
      </c>
    </row>
    <row r="917" spans="1:10" x14ac:dyDescent="0.3">
      <c r="A917" s="2">
        <v>915</v>
      </c>
      <c r="B917" s="19" t="s">
        <v>561</v>
      </c>
      <c r="C917" s="1"/>
      <c r="E917" s="9" t="s">
        <v>1719</v>
      </c>
    </row>
    <row r="918" spans="1:10" x14ac:dyDescent="0.3">
      <c r="A918" s="2">
        <v>916</v>
      </c>
      <c r="B918" s="19" t="s">
        <v>561</v>
      </c>
      <c r="C918" s="1"/>
      <c r="E918" s="9" t="s">
        <v>1720</v>
      </c>
    </row>
    <row r="919" spans="1:10" x14ac:dyDescent="0.3">
      <c r="A919" s="2">
        <v>917</v>
      </c>
      <c r="B919" s="19" t="s">
        <v>561</v>
      </c>
      <c r="C919" s="1"/>
      <c r="E919" s="9" t="s">
        <v>1721</v>
      </c>
    </row>
    <row r="920" spans="1:10" x14ac:dyDescent="0.3">
      <c r="A920" s="2">
        <v>918</v>
      </c>
      <c r="B920" s="19" t="s">
        <v>561</v>
      </c>
      <c r="C920" s="1"/>
      <c r="E920" s="9" t="s">
        <v>1994</v>
      </c>
      <c r="J920"/>
    </row>
    <row r="921" spans="1:10" x14ac:dyDescent="0.3">
      <c r="A921" s="2">
        <v>919</v>
      </c>
      <c r="B921" s="19" t="s">
        <v>562</v>
      </c>
      <c r="C921" s="6" t="s">
        <v>248</v>
      </c>
      <c r="D921" s="13"/>
    </row>
    <row r="922" spans="1:10" x14ac:dyDescent="0.3">
      <c r="A922" s="2">
        <v>920</v>
      </c>
      <c r="B922" s="19" t="s">
        <v>562</v>
      </c>
      <c r="E922" s="9" t="s">
        <v>1698</v>
      </c>
    </row>
    <row r="923" spans="1:10" x14ac:dyDescent="0.3">
      <c r="A923" s="2">
        <v>921</v>
      </c>
      <c r="B923" s="19" t="s">
        <v>1008</v>
      </c>
      <c r="C923" s="1" t="s">
        <v>1009</v>
      </c>
      <c r="E923" s="9"/>
      <c r="J923"/>
    </row>
    <row r="924" spans="1:10" x14ac:dyDescent="0.3">
      <c r="A924" s="2">
        <v>922</v>
      </c>
      <c r="B924" s="19" t="s">
        <v>1008</v>
      </c>
      <c r="C924" s="1"/>
      <c r="E924" s="9" t="s">
        <v>1144</v>
      </c>
    </row>
    <row r="925" spans="1:10" x14ac:dyDescent="0.3">
      <c r="A925" s="2">
        <v>923</v>
      </c>
      <c r="B925" s="19" t="s">
        <v>555</v>
      </c>
      <c r="C925" s="17" t="s">
        <v>997</v>
      </c>
      <c r="E925" s="6"/>
      <c r="F925" s="4"/>
      <c r="G925" s="11"/>
    </row>
    <row r="926" spans="1:10" x14ac:dyDescent="0.3">
      <c r="A926" s="2">
        <v>924</v>
      </c>
      <c r="B926" s="19" t="s">
        <v>555</v>
      </c>
      <c r="D926" s="13" t="s">
        <v>998</v>
      </c>
    </row>
    <row r="927" spans="1:10" x14ac:dyDescent="0.3">
      <c r="A927" s="2">
        <v>925</v>
      </c>
      <c r="B927" s="19" t="s">
        <v>555</v>
      </c>
      <c r="C927" s="1"/>
      <c r="E927" s="9" t="s">
        <v>1755</v>
      </c>
    </row>
    <row r="928" spans="1:10" x14ac:dyDescent="0.3">
      <c r="A928" s="2">
        <v>926</v>
      </c>
      <c r="B928" s="19" t="s">
        <v>555</v>
      </c>
      <c r="C928" s="1"/>
      <c r="E928" s="9" t="s">
        <v>1845</v>
      </c>
    </row>
    <row r="929" spans="1:10" x14ac:dyDescent="0.3">
      <c r="A929" s="2">
        <v>927</v>
      </c>
      <c r="B929" s="19" t="s">
        <v>555</v>
      </c>
      <c r="C929" s="1"/>
      <c r="E929" s="9" t="s">
        <v>1798</v>
      </c>
    </row>
    <row r="930" spans="1:10" x14ac:dyDescent="0.3">
      <c r="A930" s="2">
        <v>928</v>
      </c>
      <c r="B930" s="19" t="s">
        <v>555</v>
      </c>
      <c r="C930" s="1"/>
      <c r="E930" s="9" t="s">
        <v>1846</v>
      </c>
    </row>
    <row r="931" spans="1:10" x14ac:dyDescent="0.3">
      <c r="A931" s="2">
        <v>929</v>
      </c>
      <c r="B931" s="19" t="s">
        <v>555</v>
      </c>
      <c r="C931" s="1"/>
      <c r="E931" s="9" t="s">
        <v>2308</v>
      </c>
    </row>
    <row r="932" spans="1:10" x14ac:dyDescent="0.3">
      <c r="A932" s="2">
        <v>930</v>
      </c>
      <c r="B932" s="19" t="s">
        <v>555</v>
      </c>
      <c r="C932" s="1"/>
      <c r="E932" s="9" t="s">
        <v>1799</v>
      </c>
      <c r="J932"/>
    </row>
    <row r="933" spans="1:10" x14ac:dyDescent="0.3">
      <c r="A933" s="2">
        <v>931</v>
      </c>
      <c r="B933" s="19" t="s">
        <v>555</v>
      </c>
      <c r="C933" s="1"/>
      <c r="E933" s="9" t="s">
        <v>1847</v>
      </c>
      <c r="J933"/>
    </row>
    <row r="934" spans="1:10" x14ac:dyDescent="0.3">
      <c r="A934" s="2">
        <v>932</v>
      </c>
      <c r="B934" s="19" t="s">
        <v>555</v>
      </c>
      <c r="C934" s="1"/>
      <c r="E934" s="9" t="s">
        <v>1756</v>
      </c>
      <c r="J934"/>
    </row>
    <row r="935" spans="1:10" x14ac:dyDescent="0.3">
      <c r="A935" s="2">
        <v>933</v>
      </c>
      <c r="B935" s="19" t="s">
        <v>555</v>
      </c>
      <c r="C935" s="1"/>
      <c r="E935" s="9" t="s">
        <v>1800</v>
      </c>
      <c r="J935"/>
    </row>
    <row r="936" spans="1:10" x14ac:dyDescent="0.3">
      <c r="A936" s="2">
        <v>934</v>
      </c>
      <c r="B936" s="19" t="s">
        <v>555</v>
      </c>
      <c r="C936" s="1"/>
      <c r="E936" s="9" t="s">
        <v>1836</v>
      </c>
      <c r="J936"/>
    </row>
    <row r="937" spans="1:10" x14ac:dyDescent="0.3">
      <c r="A937" s="2">
        <v>935</v>
      </c>
      <c r="B937" s="19" t="s">
        <v>555</v>
      </c>
      <c r="C937" s="1"/>
      <c r="E937" s="9" t="s">
        <v>1785</v>
      </c>
    </row>
    <row r="938" spans="1:10" x14ac:dyDescent="0.3">
      <c r="A938" s="2">
        <v>936</v>
      </c>
      <c r="B938" s="19" t="s">
        <v>555</v>
      </c>
      <c r="C938" s="1"/>
      <c r="E938" s="9" t="s">
        <v>1848</v>
      </c>
    </row>
    <row r="939" spans="1:10" x14ac:dyDescent="0.3">
      <c r="A939" s="2">
        <v>937</v>
      </c>
      <c r="B939" s="19" t="s">
        <v>555</v>
      </c>
      <c r="C939" s="1"/>
      <c r="E939" s="9" t="s">
        <v>1801</v>
      </c>
    </row>
    <row r="940" spans="1:10" x14ac:dyDescent="0.3">
      <c r="A940" s="2">
        <v>938</v>
      </c>
      <c r="B940" s="19" t="s">
        <v>563</v>
      </c>
      <c r="C940" s="6" t="s">
        <v>249</v>
      </c>
      <c r="D940" s="13"/>
    </row>
    <row r="941" spans="1:10" x14ac:dyDescent="0.3">
      <c r="A941" s="2">
        <v>939</v>
      </c>
      <c r="B941" s="19" t="s">
        <v>563</v>
      </c>
      <c r="C941" s="1"/>
      <c r="E941" s="9" t="s">
        <v>1145</v>
      </c>
    </row>
    <row r="942" spans="1:10" x14ac:dyDescent="0.3">
      <c r="A942" s="2">
        <v>940</v>
      </c>
      <c r="B942" s="19" t="s">
        <v>564</v>
      </c>
      <c r="C942" s="6" t="s">
        <v>1016</v>
      </c>
      <c r="D942" s="13"/>
    </row>
    <row r="943" spans="1:10" x14ac:dyDescent="0.3">
      <c r="A943" s="2">
        <v>941</v>
      </c>
      <c r="B943" s="19" t="s">
        <v>565</v>
      </c>
      <c r="C943" s="6" t="s">
        <v>250</v>
      </c>
      <c r="D943" s="13"/>
      <c r="G943" s="11"/>
    </row>
    <row r="944" spans="1:10" x14ac:dyDescent="0.3">
      <c r="A944" s="2">
        <v>942</v>
      </c>
      <c r="B944" s="19" t="s">
        <v>565</v>
      </c>
      <c r="C944" s="8"/>
      <c r="D944" s="13" t="s">
        <v>868</v>
      </c>
      <c r="E944" s="6"/>
      <c r="F944" s="4"/>
      <c r="G944" s="11"/>
    </row>
    <row r="945" spans="1:7" x14ac:dyDescent="0.3">
      <c r="A945" s="2">
        <v>943</v>
      </c>
      <c r="B945" s="19" t="s">
        <v>565</v>
      </c>
      <c r="C945" s="8"/>
      <c r="D945" s="13" t="s">
        <v>869</v>
      </c>
      <c r="E945" s="6"/>
      <c r="F945" s="4"/>
      <c r="G945" s="11"/>
    </row>
    <row r="946" spans="1:7" x14ac:dyDescent="0.3">
      <c r="A946" s="2">
        <v>944</v>
      </c>
      <c r="B946" s="19" t="s">
        <v>565</v>
      </c>
      <c r="C946" s="8"/>
      <c r="D946" s="13" t="s">
        <v>870</v>
      </c>
      <c r="E946" s="6"/>
      <c r="F946" s="4"/>
      <c r="G946" s="11"/>
    </row>
    <row r="947" spans="1:7" x14ac:dyDescent="0.3">
      <c r="A947" s="2">
        <v>945</v>
      </c>
      <c r="B947" s="19" t="s">
        <v>565</v>
      </c>
      <c r="C947" s="8"/>
      <c r="D947" s="13" t="s">
        <v>871</v>
      </c>
      <c r="E947" s="6"/>
      <c r="F947" s="4"/>
      <c r="G947" s="11"/>
    </row>
    <row r="948" spans="1:7" x14ac:dyDescent="0.3">
      <c r="A948" s="2">
        <v>946</v>
      </c>
      <c r="B948" s="19" t="s">
        <v>565</v>
      </c>
      <c r="C948" s="8"/>
      <c r="D948" s="13" t="s">
        <v>872</v>
      </c>
      <c r="E948" s="6"/>
      <c r="F948" s="4"/>
      <c r="G948" s="11"/>
    </row>
    <row r="949" spans="1:7" x14ac:dyDescent="0.3">
      <c r="A949" s="2">
        <v>947</v>
      </c>
      <c r="B949" s="19" t="s">
        <v>565</v>
      </c>
      <c r="C949" s="8"/>
      <c r="D949" s="13" t="s">
        <v>873</v>
      </c>
      <c r="E949" s="6"/>
      <c r="F949" s="4"/>
      <c r="G949" s="11"/>
    </row>
    <row r="950" spans="1:7" x14ac:dyDescent="0.3">
      <c r="A950" s="2">
        <v>948</v>
      </c>
      <c r="B950" s="19" t="s">
        <v>565</v>
      </c>
      <c r="C950" s="8"/>
      <c r="D950" s="13" t="s">
        <v>874</v>
      </c>
      <c r="E950" s="6"/>
      <c r="F950" s="4"/>
    </row>
    <row r="951" spans="1:7" x14ac:dyDescent="0.3">
      <c r="A951" s="2">
        <v>949</v>
      </c>
      <c r="B951" s="19" t="s">
        <v>565</v>
      </c>
      <c r="C951" s="1"/>
      <c r="E951" s="9" t="s">
        <v>1305</v>
      </c>
    </row>
    <row r="952" spans="1:7" x14ac:dyDescent="0.3">
      <c r="A952" s="2">
        <v>950</v>
      </c>
      <c r="B952" s="19" t="s">
        <v>565</v>
      </c>
      <c r="C952" s="1"/>
      <c r="E952" s="9" t="s">
        <v>1306</v>
      </c>
    </row>
    <row r="953" spans="1:7" x14ac:dyDescent="0.3">
      <c r="A953" s="2">
        <v>951</v>
      </c>
      <c r="B953" s="19" t="s">
        <v>565</v>
      </c>
      <c r="C953" s="1"/>
      <c r="E953" s="9" t="s">
        <v>1307</v>
      </c>
    </row>
    <row r="954" spans="1:7" x14ac:dyDescent="0.3">
      <c r="A954" s="2">
        <v>952</v>
      </c>
      <c r="B954" s="19" t="s">
        <v>565</v>
      </c>
      <c r="C954" s="1"/>
      <c r="E954" s="9" t="s">
        <v>1284</v>
      </c>
    </row>
    <row r="955" spans="1:7" x14ac:dyDescent="0.3">
      <c r="A955" s="2">
        <v>953</v>
      </c>
      <c r="B955" s="19" t="s">
        <v>565</v>
      </c>
      <c r="C955" s="1"/>
      <c r="E955" s="9" t="s">
        <v>1308</v>
      </c>
    </row>
    <row r="956" spans="1:7" x14ac:dyDescent="0.3">
      <c r="A956" s="2">
        <v>954</v>
      </c>
      <c r="B956" s="19" t="s">
        <v>565</v>
      </c>
      <c r="C956" s="1"/>
      <c r="E956" s="9" t="s">
        <v>1309</v>
      </c>
    </row>
    <row r="957" spans="1:7" x14ac:dyDescent="0.3">
      <c r="A957" s="2">
        <v>955</v>
      </c>
      <c r="B957" s="19" t="s">
        <v>565</v>
      </c>
      <c r="C957" s="1"/>
      <c r="E957" s="9" t="s">
        <v>2329</v>
      </c>
    </row>
    <row r="958" spans="1:7" x14ac:dyDescent="0.3">
      <c r="A958" s="2">
        <v>956</v>
      </c>
      <c r="B958" s="19" t="s">
        <v>565</v>
      </c>
      <c r="C958" s="1"/>
      <c r="E958" s="9" t="s">
        <v>1303</v>
      </c>
    </row>
    <row r="959" spans="1:7" x14ac:dyDescent="0.3">
      <c r="A959" s="2">
        <v>957</v>
      </c>
      <c r="B959" s="19" t="s">
        <v>565</v>
      </c>
      <c r="C959" s="1"/>
      <c r="E959" s="9" t="s">
        <v>1298</v>
      </c>
    </row>
    <row r="960" spans="1:7" x14ac:dyDescent="0.3">
      <c r="A960" s="2">
        <v>958</v>
      </c>
      <c r="B960" s="19" t="s">
        <v>565</v>
      </c>
      <c r="C960" s="1"/>
      <c r="E960" s="9" t="s">
        <v>1310</v>
      </c>
    </row>
    <row r="961" spans="1:10" x14ac:dyDescent="0.3">
      <c r="A961" s="2">
        <v>959</v>
      </c>
      <c r="B961" s="19" t="s">
        <v>565</v>
      </c>
      <c r="C961" s="1"/>
      <c r="E961" s="9" t="s">
        <v>56</v>
      </c>
    </row>
    <row r="962" spans="1:10" x14ac:dyDescent="0.3">
      <c r="A962" s="2">
        <v>960</v>
      </c>
      <c r="B962" s="19" t="s">
        <v>565</v>
      </c>
      <c r="C962" s="1"/>
      <c r="E962" s="9" t="s">
        <v>1311</v>
      </c>
    </row>
    <row r="963" spans="1:10" x14ac:dyDescent="0.3">
      <c r="A963" s="2">
        <v>961</v>
      </c>
      <c r="B963" s="19" t="s">
        <v>565</v>
      </c>
      <c r="C963" s="1"/>
      <c r="E963" s="9" t="s">
        <v>1312</v>
      </c>
    </row>
    <row r="964" spans="1:10" x14ac:dyDescent="0.3">
      <c r="A964" s="2">
        <v>962</v>
      </c>
      <c r="B964" s="19" t="s">
        <v>565</v>
      </c>
      <c r="C964" s="1"/>
      <c r="E964" s="9" t="s">
        <v>1313</v>
      </c>
    </row>
    <row r="965" spans="1:10" x14ac:dyDescent="0.3">
      <c r="A965" s="2">
        <v>963</v>
      </c>
      <c r="B965" s="19" t="s">
        <v>565</v>
      </c>
      <c r="C965" s="1"/>
      <c r="E965" s="9" t="s">
        <v>1314</v>
      </c>
    </row>
    <row r="966" spans="1:10" x14ac:dyDescent="0.3">
      <c r="A966" s="2">
        <v>964</v>
      </c>
      <c r="B966" s="19" t="s">
        <v>565</v>
      </c>
      <c r="C966" s="1"/>
      <c r="E966" s="9" t="s">
        <v>1315</v>
      </c>
    </row>
    <row r="967" spans="1:10" x14ac:dyDescent="0.3">
      <c r="A967" s="2">
        <v>965</v>
      </c>
      <c r="B967" s="19" t="s">
        <v>565</v>
      </c>
      <c r="C967" s="1"/>
      <c r="E967" s="9" t="s">
        <v>57</v>
      </c>
    </row>
    <row r="968" spans="1:10" x14ac:dyDescent="0.3">
      <c r="A968" s="2">
        <v>966</v>
      </c>
      <c r="B968" s="19" t="s">
        <v>565</v>
      </c>
      <c r="C968" s="1"/>
      <c r="E968" s="9" t="s">
        <v>1316</v>
      </c>
    </row>
    <row r="969" spans="1:10" x14ac:dyDescent="0.3">
      <c r="A969" s="2">
        <v>967</v>
      </c>
      <c r="B969" s="19" t="s">
        <v>565</v>
      </c>
      <c r="C969" s="1"/>
      <c r="E969" s="9" t="s">
        <v>1301</v>
      </c>
    </row>
    <row r="970" spans="1:10" x14ac:dyDescent="0.3">
      <c r="A970" s="2">
        <v>968</v>
      </c>
      <c r="B970" s="19" t="s">
        <v>565</v>
      </c>
      <c r="C970" s="1"/>
      <c r="E970" s="9" t="s">
        <v>1317</v>
      </c>
    </row>
    <row r="971" spans="1:10" x14ac:dyDescent="0.3">
      <c r="A971" s="2">
        <v>969</v>
      </c>
      <c r="B971" s="19" t="s">
        <v>565</v>
      </c>
      <c r="C971" s="1"/>
      <c r="E971" s="9" t="s">
        <v>1318</v>
      </c>
    </row>
    <row r="972" spans="1:10" x14ac:dyDescent="0.3">
      <c r="A972" s="2">
        <v>970</v>
      </c>
      <c r="B972" s="19" t="s">
        <v>565</v>
      </c>
      <c r="C972" s="1"/>
      <c r="E972" s="9" t="s">
        <v>1319</v>
      </c>
    </row>
    <row r="973" spans="1:10" x14ac:dyDescent="0.3">
      <c r="A973" s="2">
        <v>971</v>
      </c>
      <c r="B973" s="19" t="s">
        <v>565</v>
      </c>
      <c r="C973" s="1"/>
      <c r="E973" s="9" t="s">
        <v>47</v>
      </c>
    </row>
    <row r="974" spans="1:10" x14ac:dyDescent="0.3">
      <c r="A974" s="2">
        <v>972</v>
      </c>
      <c r="B974" s="19" t="s">
        <v>565</v>
      </c>
      <c r="C974" s="1"/>
      <c r="E974" s="9" t="s">
        <v>2269</v>
      </c>
      <c r="J974"/>
    </row>
    <row r="975" spans="1:10" x14ac:dyDescent="0.3">
      <c r="A975" s="2">
        <v>973</v>
      </c>
      <c r="B975" s="19" t="s">
        <v>565</v>
      </c>
      <c r="C975" s="1"/>
      <c r="E975" s="9" t="s">
        <v>2401</v>
      </c>
    </row>
    <row r="976" spans="1:10" x14ac:dyDescent="0.3">
      <c r="A976" s="2">
        <v>974</v>
      </c>
      <c r="B976" s="19" t="s">
        <v>565</v>
      </c>
      <c r="C976" s="1"/>
      <c r="E976" s="9" t="s">
        <v>1302</v>
      </c>
    </row>
    <row r="977" spans="1:10" x14ac:dyDescent="0.3">
      <c r="A977" s="2">
        <v>975</v>
      </c>
      <c r="B977" s="19" t="s">
        <v>565</v>
      </c>
      <c r="C977" s="1"/>
      <c r="E977" s="9" t="s">
        <v>1320</v>
      </c>
    </row>
    <row r="978" spans="1:10" x14ac:dyDescent="0.3">
      <c r="A978" s="2">
        <v>976</v>
      </c>
      <c r="B978" s="19" t="s">
        <v>565</v>
      </c>
      <c r="C978" s="1"/>
      <c r="E978" s="9" t="s">
        <v>1321</v>
      </c>
    </row>
    <row r="979" spans="1:10" x14ac:dyDescent="0.3">
      <c r="A979" s="2">
        <v>977</v>
      </c>
      <c r="B979" s="19" t="s">
        <v>565</v>
      </c>
      <c r="C979" s="1"/>
      <c r="E979" s="9" t="s">
        <v>1322</v>
      </c>
    </row>
    <row r="980" spans="1:10" x14ac:dyDescent="0.3">
      <c r="A980" s="2">
        <v>978</v>
      </c>
      <c r="B980" s="19" t="s">
        <v>565</v>
      </c>
      <c r="C980" s="1"/>
      <c r="E980" s="9" t="s">
        <v>1323</v>
      </c>
    </row>
    <row r="981" spans="1:10" x14ac:dyDescent="0.3">
      <c r="A981" s="2">
        <v>979</v>
      </c>
      <c r="B981" s="19" t="s">
        <v>565</v>
      </c>
      <c r="C981" s="1"/>
      <c r="E981" s="9" t="s">
        <v>1324</v>
      </c>
    </row>
    <row r="982" spans="1:10" x14ac:dyDescent="0.3">
      <c r="A982" s="2">
        <v>980</v>
      </c>
      <c r="B982" s="19" t="s">
        <v>565</v>
      </c>
      <c r="C982" s="1"/>
      <c r="E982" s="9" t="s">
        <v>1325</v>
      </c>
      <c r="J982"/>
    </row>
    <row r="983" spans="1:10" x14ac:dyDescent="0.3">
      <c r="A983" s="2">
        <v>981</v>
      </c>
      <c r="B983" s="19" t="s">
        <v>565</v>
      </c>
      <c r="C983" s="1"/>
      <c r="E983" s="9" t="s">
        <v>1326</v>
      </c>
      <c r="J983"/>
    </row>
    <row r="984" spans="1:10" x14ac:dyDescent="0.3">
      <c r="A984" s="2">
        <v>982</v>
      </c>
      <c r="B984" s="19" t="s">
        <v>565</v>
      </c>
      <c r="C984" s="1"/>
      <c r="E984" s="9" t="s">
        <v>1327</v>
      </c>
    </row>
    <row r="985" spans="1:10" x14ac:dyDescent="0.3">
      <c r="A985" s="2">
        <v>983</v>
      </c>
      <c r="B985" s="19" t="s">
        <v>565</v>
      </c>
      <c r="C985" s="1"/>
      <c r="E985" s="9" t="s">
        <v>1328</v>
      </c>
    </row>
    <row r="986" spans="1:10" x14ac:dyDescent="0.3">
      <c r="A986" s="2">
        <v>984</v>
      </c>
      <c r="B986" s="19" t="s">
        <v>565</v>
      </c>
      <c r="C986" s="1"/>
      <c r="E986" s="9" t="s">
        <v>1329</v>
      </c>
    </row>
    <row r="987" spans="1:10" x14ac:dyDescent="0.3">
      <c r="A987" s="2">
        <v>985</v>
      </c>
      <c r="B987" s="19" t="s">
        <v>566</v>
      </c>
      <c r="C987" s="6" t="s">
        <v>251</v>
      </c>
      <c r="D987" s="13"/>
    </row>
    <row r="988" spans="1:10" x14ac:dyDescent="0.3">
      <c r="A988" s="2">
        <v>986</v>
      </c>
      <c r="B988" s="19" t="s">
        <v>566</v>
      </c>
      <c r="C988" s="1"/>
      <c r="E988" s="9" t="s">
        <v>1497</v>
      </c>
    </row>
    <row r="989" spans="1:10" x14ac:dyDescent="0.3">
      <c r="A989" s="2">
        <v>987</v>
      </c>
      <c r="B989" s="19" t="s">
        <v>567</v>
      </c>
      <c r="C989" s="6" t="s">
        <v>252</v>
      </c>
      <c r="D989" s="13"/>
      <c r="G989" s="11"/>
    </row>
    <row r="990" spans="1:10" x14ac:dyDescent="0.3">
      <c r="A990" s="2">
        <v>988</v>
      </c>
      <c r="B990" s="19" t="s">
        <v>567</v>
      </c>
      <c r="C990" s="8"/>
      <c r="D990" s="13" t="s">
        <v>875</v>
      </c>
      <c r="E990" s="6"/>
      <c r="F990" s="4"/>
      <c r="J990"/>
    </row>
    <row r="991" spans="1:10" x14ac:dyDescent="0.3">
      <c r="A991" s="2">
        <v>989</v>
      </c>
      <c r="B991" s="19" t="s">
        <v>567</v>
      </c>
      <c r="C991" s="1"/>
      <c r="E991" s="9" t="s">
        <v>1499</v>
      </c>
      <c r="J991"/>
    </row>
    <row r="992" spans="1:10" x14ac:dyDescent="0.3">
      <c r="A992" s="2">
        <v>990</v>
      </c>
      <c r="B992" s="19" t="s">
        <v>568</v>
      </c>
      <c r="C992" s="6" t="s">
        <v>253</v>
      </c>
      <c r="D992" s="13"/>
      <c r="G992" s="11"/>
      <c r="J992"/>
    </row>
    <row r="993" spans="1:10" x14ac:dyDescent="0.3">
      <c r="A993" s="2">
        <v>991</v>
      </c>
      <c r="B993" s="19" t="s">
        <v>568</v>
      </c>
      <c r="C993" s="8"/>
      <c r="D993" s="13" t="s">
        <v>876</v>
      </c>
      <c r="E993" s="6"/>
      <c r="F993" s="4"/>
    </row>
    <row r="994" spans="1:10" x14ac:dyDescent="0.3">
      <c r="A994" s="2">
        <v>992</v>
      </c>
      <c r="B994" s="19" t="s">
        <v>568</v>
      </c>
      <c r="C994" s="1"/>
      <c r="E994" s="9" t="s">
        <v>2479</v>
      </c>
    </row>
    <row r="995" spans="1:10" x14ac:dyDescent="0.3">
      <c r="A995" s="2">
        <v>993</v>
      </c>
      <c r="B995" s="19" t="s">
        <v>568</v>
      </c>
      <c r="C995" s="1"/>
      <c r="E995" s="9" t="s">
        <v>1330</v>
      </c>
    </row>
    <row r="996" spans="1:10" x14ac:dyDescent="0.3">
      <c r="A996" s="2">
        <v>994</v>
      </c>
      <c r="B996" s="19" t="s">
        <v>569</v>
      </c>
      <c r="C996" s="6" t="s">
        <v>254</v>
      </c>
      <c r="D996" s="13"/>
    </row>
    <row r="997" spans="1:10" x14ac:dyDescent="0.3">
      <c r="A997" s="2">
        <v>995</v>
      </c>
      <c r="B997" s="19" t="s">
        <v>570</v>
      </c>
      <c r="C997" s="6" t="s">
        <v>255</v>
      </c>
      <c r="D997" s="13"/>
    </row>
    <row r="998" spans="1:10" x14ac:dyDescent="0.3">
      <c r="A998" s="2">
        <v>996</v>
      </c>
      <c r="B998" s="19" t="s">
        <v>571</v>
      </c>
      <c r="C998" s="6" t="s">
        <v>256</v>
      </c>
      <c r="D998" s="13"/>
    </row>
    <row r="999" spans="1:10" x14ac:dyDescent="0.3">
      <c r="A999" s="2">
        <v>997</v>
      </c>
      <c r="B999" s="19" t="s">
        <v>571</v>
      </c>
      <c r="C999" s="1"/>
      <c r="E999" s="9" t="s">
        <v>1099</v>
      </c>
    </row>
    <row r="1000" spans="1:10" x14ac:dyDescent="0.3">
      <c r="A1000" s="2">
        <v>998</v>
      </c>
      <c r="B1000" s="19" t="s">
        <v>572</v>
      </c>
      <c r="C1000" s="6" t="s">
        <v>257</v>
      </c>
      <c r="D1000" s="13"/>
      <c r="G1000" s="11"/>
    </row>
    <row r="1001" spans="1:10" x14ac:dyDescent="0.3">
      <c r="A1001" s="2">
        <v>999</v>
      </c>
      <c r="B1001" s="19" t="s">
        <v>572</v>
      </c>
      <c r="C1001" s="8"/>
      <c r="D1001" s="13" t="s">
        <v>877</v>
      </c>
      <c r="E1001" s="6"/>
      <c r="F1001" s="4"/>
      <c r="G1001" s="11"/>
    </row>
    <row r="1002" spans="1:10" x14ac:dyDescent="0.3">
      <c r="A1002" s="2">
        <v>1000</v>
      </c>
      <c r="B1002" s="19" t="s">
        <v>572</v>
      </c>
      <c r="C1002" s="8"/>
      <c r="D1002" s="13" t="s">
        <v>878</v>
      </c>
      <c r="E1002" s="6"/>
      <c r="F1002" s="4"/>
      <c r="G1002" s="11"/>
    </row>
    <row r="1003" spans="1:10" x14ac:dyDescent="0.3">
      <c r="A1003" s="2">
        <v>1001</v>
      </c>
      <c r="B1003" s="19" t="s">
        <v>572</v>
      </c>
      <c r="C1003" s="8"/>
      <c r="D1003" s="13" t="s">
        <v>879</v>
      </c>
      <c r="E1003" s="6"/>
      <c r="F1003" s="4"/>
      <c r="G1003" s="11"/>
    </row>
    <row r="1004" spans="1:10" x14ac:dyDescent="0.3">
      <c r="A1004" s="2">
        <v>1002</v>
      </c>
      <c r="B1004" s="19" t="s">
        <v>572</v>
      </c>
      <c r="C1004" s="8"/>
      <c r="D1004" s="13" t="s">
        <v>880</v>
      </c>
      <c r="E1004" s="6"/>
      <c r="F1004" s="4"/>
      <c r="G1004" s="11"/>
    </row>
    <row r="1005" spans="1:10" x14ac:dyDescent="0.3">
      <c r="A1005" s="2">
        <v>1003</v>
      </c>
      <c r="B1005" s="19" t="s">
        <v>572</v>
      </c>
      <c r="C1005" s="8"/>
      <c r="D1005" s="13" t="s">
        <v>881</v>
      </c>
      <c r="E1005" s="6"/>
      <c r="F1005" s="4"/>
      <c r="J1005"/>
    </row>
    <row r="1006" spans="1:10" x14ac:dyDescent="0.3">
      <c r="A1006" s="2">
        <v>1004</v>
      </c>
      <c r="B1006" s="19" t="s">
        <v>572</v>
      </c>
      <c r="C1006" s="1"/>
      <c r="E1006" s="9" t="s">
        <v>1098</v>
      </c>
      <c r="J1006"/>
    </row>
    <row r="1007" spans="1:10" x14ac:dyDescent="0.3">
      <c r="A1007" s="2">
        <v>1005</v>
      </c>
      <c r="B1007" s="19" t="s">
        <v>572</v>
      </c>
      <c r="C1007" s="1"/>
      <c r="E1007" s="9" t="s">
        <v>1146</v>
      </c>
      <c r="J1007"/>
    </row>
    <row r="1008" spans="1:10" x14ac:dyDescent="0.3">
      <c r="A1008" s="2">
        <v>1006</v>
      </c>
      <c r="B1008" s="19" t="s">
        <v>572</v>
      </c>
      <c r="C1008" s="1"/>
      <c r="E1008" s="9" t="s">
        <v>1197</v>
      </c>
      <c r="J1008"/>
    </row>
    <row r="1009" spans="1:8" x14ac:dyDescent="0.3">
      <c r="A1009" s="2">
        <v>1007</v>
      </c>
      <c r="B1009" s="19" t="s">
        <v>572</v>
      </c>
      <c r="C1009" s="1"/>
      <c r="E1009" s="9" t="s">
        <v>1636</v>
      </c>
    </row>
    <row r="1010" spans="1:8" x14ac:dyDescent="0.3">
      <c r="A1010" s="2">
        <v>1008</v>
      </c>
      <c r="B1010" s="19" t="s">
        <v>573</v>
      </c>
      <c r="C1010" s="6" t="s">
        <v>258</v>
      </c>
      <c r="D1010" s="13"/>
    </row>
    <row r="1011" spans="1:8" x14ac:dyDescent="0.3">
      <c r="A1011" s="2">
        <v>1009</v>
      </c>
      <c r="B1011" s="19" t="s">
        <v>574</v>
      </c>
      <c r="C1011" s="6" t="s">
        <v>259</v>
      </c>
      <c r="D1011" s="13"/>
    </row>
    <row r="1012" spans="1:8" x14ac:dyDescent="0.3">
      <c r="A1012" s="2">
        <v>1010</v>
      </c>
      <c r="B1012" s="19" t="s">
        <v>575</v>
      </c>
      <c r="C1012" s="6" t="s">
        <v>260</v>
      </c>
      <c r="D1012" s="13"/>
    </row>
    <row r="1013" spans="1:8" x14ac:dyDescent="0.3">
      <c r="A1013" s="2">
        <v>1011</v>
      </c>
      <c r="B1013" s="19" t="s">
        <v>576</v>
      </c>
      <c r="C1013" s="6" t="s">
        <v>261</v>
      </c>
      <c r="D1013" s="13"/>
    </row>
    <row r="1014" spans="1:8" x14ac:dyDescent="0.3">
      <c r="A1014" s="2">
        <v>1012</v>
      </c>
      <c r="B1014" s="19" t="s">
        <v>576</v>
      </c>
      <c r="C1014" s="1"/>
      <c r="E1014" s="9" t="s">
        <v>58</v>
      </c>
    </row>
    <row r="1015" spans="1:8" x14ac:dyDescent="0.3">
      <c r="A1015" s="2">
        <v>1013</v>
      </c>
      <c r="B1015" s="19" t="s">
        <v>577</v>
      </c>
      <c r="C1015" s="6" t="s">
        <v>262</v>
      </c>
      <c r="D1015" s="13"/>
    </row>
    <row r="1016" spans="1:8" x14ac:dyDescent="0.3">
      <c r="A1016" s="2">
        <v>1014</v>
      </c>
      <c r="B1016" s="19" t="s">
        <v>577</v>
      </c>
      <c r="C1016" s="1"/>
      <c r="E1016" s="9" t="s">
        <v>1500</v>
      </c>
    </row>
    <row r="1017" spans="1:8" x14ac:dyDescent="0.3">
      <c r="A1017" s="2">
        <v>1015</v>
      </c>
      <c r="B1017" s="19" t="s">
        <v>2433</v>
      </c>
      <c r="C1017" s="21" t="s">
        <v>2435</v>
      </c>
      <c r="E1017" s="9"/>
      <c r="G1017" s="24"/>
      <c r="H1017" s="1"/>
    </row>
    <row r="1018" spans="1:8" x14ac:dyDescent="0.3">
      <c r="A1018" s="2">
        <v>1016</v>
      </c>
      <c r="B1018" s="19" t="s">
        <v>2433</v>
      </c>
      <c r="C1018" s="1"/>
      <c r="E1018" s="9" t="s">
        <v>2434</v>
      </c>
      <c r="G1018" s="24"/>
      <c r="H1018" s="1"/>
    </row>
    <row r="1019" spans="1:8" x14ac:dyDescent="0.3">
      <c r="A1019" s="2">
        <v>1017</v>
      </c>
      <c r="B1019" s="19" t="s">
        <v>2436</v>
      </c>
      <c r="C1019" s="21" t="s">
        <v>2437</v>
      </c>
      <c r="E1019" s="9"/>
      <c r="G1019" s="24"/>
      <c r="H1019" s="1"/>
    </row>
    <row r="1020" spans="1:8" x14ac:dyDescent="0.3">
      <c r="A1020" s="2">
        <v>1018</v>
      </c>
      <c r="B1020" s="19" t="s">
        <v>2436</v>
      </c>
      <c r="C1020" s="1"/>
      <c r="E1020" s="9" t="s">
        <v>2438</v>
      </c>
      <c r="G1020" s="24"/>
      <c r="H1020" s="1"/>
    </row>
    <row r="1021" spans="1:8" x14ac:dyDescent="0.3">
      <c r="A1021" s="2">
        <v>1019</v>
      </c>
      <c r="B1021" s="19" t="s">
        <v>578</v>
      </c>
      <c r="C1021" s="6" t="s">
        <v>263</v>
      </c>
      <c r="D1021" s="13"/>
    </row>
    <row r="1022" spans="1:8" x14ac:dyDescent="0.3">
      <c r="A1022" s="2">
        <v>1020</v>
      </c>
      <c r="B1022" s="19" t="s">
        <v>578</v>
      </c>
      <c r="C1022" s="1"/>
      <c r="E1022" s="9" t="s">
        <v>1072</v>
      </c>
    </row>
    <row r="1023" spans="1:8" x14ac:dyDescent="0.3">
      <c r="A1023" s="2">
        <v>1021</v>
      </c>
      <c r="B1023" s="19" t="s">
        <v>579</v>
      </c>
      <c r="C1023" s="6" t="s">
        <v>264</v>
      </c>
      <c r="D1023" s="13"/>
    </row>
    <row r="1024" spans="1:8" x14ac:dyDescent="0.3">
      <c r="A1024" s="2">
        <v>1022</v>
      </c>
      <c r="B1024" s="19" t="s">
        <v>579</v>
      </c>
      <c r="C1024" s="1"/>
      <c r="E1024" s="9" t="s">
        <v>1057</v>
      </c>
    </row>
    <row r="1025" spans="1:6" x14ac:dyDescent="0.3">
      <c r="A1025" s="2">
        <v>1023</v>
      </c>
      <c r="B1025" s="19" t="s">
        <v>580</v>
      </c>
      <c r="C1025" s="6" t="s">
        <v>2135</v>
      </c>
      <c r="D1025" s="13"/>
    </row>
    <row r="1026" spans="1:6" x14ac:dyDescent="0.3">
      <c r="A1026" s="2">
        <v>1024</v>
      </c>
      <c r="B1026" s="19" t="s">
        <v>580</v>
      </c>
      <c r="C1026" s="1"/>
      <c r="E1026" s="9" t="s">
        <v>1757</v>
      </c>
    </row>
    <row r="1027" spans="1:6" x14ac:dyDescent="0.3">
      <c r="A1027" s="2">
        <v>1025</v>
      </c>
      <c r="B1027" s="19" t="s">
        <v>580</v>
      </c>
      <c r="C1027" s="1"/>
      <c r="E1027" s="9" t="s">
        <v>1849</v>
      </c>
    </row>
    <row r="1028" spans="1:6" x14ac:dyDescent="0.3">
      <c r="A1028" s="2">
        <v>1026</v>
      </c>
      <c r="B1028" s="19" t="s">
        <v>580</v>
      </c>
      <c r="C1028" s="1"/>
      <c r="E1028" s="9" t="s">
        <v>1802</v>
      </c>
    </row>
    <row r="1029" spans="1:6" x14ac:dyDescent="0.3">
      <c r="A1029" s="2">
        <v>1027</v>
      </c>
      <c r="B1029" s="19" t="s">
        <v>580</v>
      </c>
      <c r="C1029" s="1"/>
      <c r="E1029" s="9" t="s">
        <v>1850</v>
      </c>
    </row>
    <row r="1030" spans="1:6" x14ac:dyDescent="0.3">
      <c r="A1030" s="2">
        <v>1028</v>
      </c>
      <c r="B1030" s="19" t="s">
        <v>580</v>
      </c>
      <c r="C1030" s="1"/>
      <c r="E1030" s="9" t="s">
        <v>1758</v>
      </c>
    </row>
    <row r="1031" spans="1:6" x14ac:dyDescent="0.3">
      <c r="A1031" s="2">
        <v>1029</v>
      </c>
      <c r="B1031" s="19" t="s">
        <v>580</v>
      </c>
      <c r="C1031" s="1"/>
      <c r="F1031" s="12" t="s">
        <v>59</v>
      </c>
    </row>
    <row r="1032" spans="1:6" x14ac:dyDescent="0.3">
      <c r="A1032" s="2">
        <v>1030</v>
      </c>
      <c r="B1032" s="19" t="s">
        <v>581</v>
      </c>
      <c r="C1032" s="6" t="s">
        <v>265</v>
      </c>
      <c r="D1032" s="13"/>
    </row>
    <row r="1033" spans="1:6" x14ac:dyDescent="0.3">
      <c r="A1033" s="2">
        <v>1031</v>
      </c>
      <c r="B1033" s="19" t="s">
        <v>581</v>
      </c>
      <c r="C1033" s="1"/>
      <c r="E1033" s="9" t="s">
        <v>1850</v>
      </c>
    </row>
    <row r="1034" spans="1:6" x14ac:dyDescent="0.3">
      <c r="A1034" s="2">
        <v>1032</v>
      </c>
      <c r="B1034" s="19" t="s">
        <v>581</v>
      </c>
      <c r="C1034" s="1"/>
      <c r="E1034" s="9" t="s">
        <v>1851</v>
      </c>
    </row>
    <row r="1035" spans="1:6" x14ac:dyDescent="0.3">
      <c r="A1035" s="2">
        <v>1033</v>
      </c>
      <c r="B1035" s="19" t="s">
        <v>581</v>
      </c>
      <c r="C1035" s="1"/>
      <c r="F1035" s="12" t="s">
        <v>59</v>
      </c>
    </row>
    <row r="1036" spans="1:6" x14ac:dyDescent="0.3">
      <c r="A1036" s="2">
        <v>1034</v>
      </c>
      <c r="B1036" s="19" t="s">
        <v>582</v>
      </c>
      <c r="C1036" s="6" t="s">
        <v>266</v>
      </c>
      <c r="D1036" s="13"/>
    </row>
    <row r="1037" spans="1:6" x14ac:dyDescent="0.3">
      <c r="A1037" s="2">
        <v>1035</v>
      </c>
      <c r="B1037" s="19" t="s">
        <v>582</v>
      </c>
      <c r="C1037" s="1"/>
      <c r="E1037" s="9" t="s">
        <v>1985</v>
      </c>
    </row>
    <row r="1038" spans="1:6" x14ac:dyDescent="0.3">
      <c r="A1038" s="2">
        <v>1036</v>
      </c>
      <c r="B1038" s="19" t="s">
        <v>583</v>
      </c>
      <c r="C1038" s="6" t="s">
        <v>267</v>
      </c>
      <c r="D1038" s="13"/>
    </row>
    <row r="1039" spans="1:6" x14ac:dyDescent="0.3">
      <c r="A1039" s="2">
        <v>1037</v>
      </c>
      <c r="B1039" s="19" t="s">
        <v>583</v>
      </c>
      <c r="C1039" s="1"/>
      <c r="E1039" s="9" t="s">
        <v>60</v>
      </c>
    </row>
    <row r="1040" spans="1:6" x14ac:dyDescent="0.3">
      <c r="A1040" s="2">
        <v>1038</v>
      </c>
      <c r="B1040" s="19" t="s">
        <v>583</v>
      </c>
      <c r="C1040" s="1"/>
      <c r="E1040" s="9" t="s">
        <v>2053</v>
      </c>
    </row>
    <row r="1041" spans="1:10" x14ac:dyDescent="0.3">
      <c r="A1041" s="2">
        <v>1039</v>
      </c>
      <c r="B1041" s="19" t="s">
        <v>584</v>
      </c>
      <c r="C1041" s="6" t="s">
        <v>268</v>
      </c>
      <c r="D1041" s="13"/>
    </row>
    <row r="1042" spans="1:10" x14ac:dyDescent="0.3">
      <c r="A1042" s="2">
        <v>1040</v>
      </c>
      <c r="B1042" s="19" t="s">
        <v>584</v>
      </c>
      <c r="C1042" s="1"/>
      <c r="E1042" s="9" t="s">
        <v>2046</v>
      </c>
    </row>
    <row r="1043" spans="1:10" x14ac:dyDescent="0.3">
      <c r="A1043" s="2">
        <v>1041</v>
      </c>
      <c r="B1043" s="19" t="s">
        <v>2179</v>
      </c>
      <c r="C1043" s="1" t="s">
        <v>2180</v>
      </c>
      <c r="D1043" s="1"/>
      <c r="E1043" s="25"/>
    </row>
    <row r="1044" spans="1:10" x14ac:dyDescent="0.3">
      <c r="A1044" s="2">
        <v>1042</v>
      </c>
      <c r="B1044" s="19" t="s">
        <v>2179</v>
      </c>
      <c r="C1044" s="1"/>
      <c r="D1044" s="1"/>
      <c r="E1044" s="25" t="s">
        <v>2181</v>
      </c>
    </row>
    <row r="1045" spans="1:10" x14ac:dyDescent="0.3">
      <c r="A1045" s="2">
        <v>1043</v>
      </c>
      <c r="B1045" s="19" t="s">
        <v>585</v>
      </c>
      <c r="C1045" s="6" t="s">
        <v>269</v>
      </c>
      <c r="D1045" s="13"/>
    </row>
    <row r="1046" spans="1:10" x14ac:dyDescent="0.3">
      <c r="A1046" s="2">
        <v>1044</v>
      </c>
      <c r="B1046" s="19" t="s">
        <v>585</v>
      </c>
      <c r="C1046" s="1"/>
      <c r="E1046" s="9" t="s">
        <v>1480</v>
      </c>
    </row>
    <row r="1047" spans="1:10" x14ac:dyDescent="0.3">
      <c r="A1047" s="2">
        <v>1045</v>
      </c>
      <c r="B1047" s="19" t="s">
        <v>586</v>
      </c>
      <c r="C1047" s="6" t="s">
        <v>270</v>
      </c>
      <c r="D1047" s="13"/>
    </row>
    <row r="1048" spans="1:10" x14ac:dyDescent="0.3">
      <c r="A1048" s="2">
        <v>1046</v>
      </c>
      <c r="B1048" s="19" t="s">
        <v>586</v>
      </c>
      <c r="C1048" s="1"/>
      <c r="E1048" s="9" t="s">
        <v>2054</v>
      </c>
    </row>
    <row r="1049" spans="1:10" x14ac:dyDescent="0.3">
      <c r="A1049" s="2">
        <v>1047</v>
      </c>
      <c r="B1049" s="19" t="s">
        <v>2430</v>
      </c>
      <c r="C1049" s="21" t="s">
        <v>2432</v>
      </c>
      <c r="E1049" s="9"/>
    </row>
    <row r="1050" spans="1:10" x14ac:dyDescent="0.3">
      <c r="A1050" s="2">
        <v>1048</v>
      </c>
      <c r="B1050" s="19" t="s">
        <v>2430</v>
      </c>
      <c r="C1050" s="1"/>
      <c r="E1050" s="9" t="s">
        <v>2429</v>
      </c>
    </row>
    <row r="1051" spans="1:10" x14ac:dyDescent="0.3">
      <c r="A1051" s="2">
        <v>1049</v>
      </c>
      <c r="B1051" s="19" t="s">
        <v>587</v>
      </c>
      <c r="C1051" s="6" t="s">
        <v>271</v>
      </c>
      <c r="D1051" s="13"/>
      <c r="G1051" s="11"/>
    </row>
    <row r="1052" spans="1:10" x14ac:dyDescent="0.3">
      <c r="A1052" s="2">
        <v>1050</v>
      </c>
      <c r="B1052" s="19" t="s">
        <v>587</v>
      </c>
      <c r="C1052" s="8"/>
      <c r="D1052" s="13" t="s">
        <v>882</v>
      </c>
      <c r="E1052" s="6"/>
      <c r="F1052" s="4"/>
    </row>
    <row r="1053" spans="1:10" x14ac:dyDescent="0.3">
      <c r="A1053" s="2">
        <v>1051</v>
      </c>
      <c r="B1053" s="19" t="s">
        <v>587</v>
      </c>
      <c r="C1053" s="1"/>
      <c r="E1053" s="9" t="s">
        <v>1437</v>
      </c>
    </row>
    <row r="1054" spans="1:10" x14ac:dyDescent="0.3">
      <c r="A1054" s="2">
        <v>1052</v>
      </c>
      <c r="B1054" s="19" t="s">
        <v>587</v>
      </c>
      <c r="C1054" s="1"/>
      <c r="E1054" s="9" t="s">
        <v>1438</v>
      </c>
    </row>
    <row r="1055" spans="1:10" x14ac:dyDescent="0.3">
      <c r="A1055" s="2">
        <v>1053</v>
      </c>
      <c r="B1055" s="19" t="s">
        <v>587</v>
      </c>
      <c r="C1055" s="1"/>
      <c r="E1055" s="9" t="s">
        <v>2431</v>
      </c>
      <c r="J1055"/>
    </row>
    <row r="1056" spans="1:10" x14ac:dyDescent="0.3">
      <c r="A1056" s="2">
        <v>1054</v>
      </c>
      <c r="B1056" s="19" t="s">
        <v>587</v>
      </c>
      <c r="C1056" s="1"/>
      <c r="E1056" s="9" t="s">
        <v>1439</v>
      </c>
    </row>
    <row r="1057" spans="1:10" x14ac:dyDescent="0.3">
      <c r="A1057" s="2">
        <v>1055</v>
      </c>
      <c r="B1057" s="19" t="s">
        <v>588</v>
      </c>
      <c r="C1057" s="6" t="s">
        <v>272</v>
      </c>
      <c r="D1057" s="13"/>
    </row>
    <row r="1058" spans="1:10" x14ac:dyDescent="0.3">
      <c r="A1058" s="2">
        <v>1056</v>
      </c>
      <c r="B1058" s="19" t="s">
        <v>588</v>
      </c>
      <c r="C1058" s="1"/>
      <c r="E1058" s="9" t="s">
        <v>1390</v>
      </c>
    </row>
    <row r="1059" spans="1:10" x14ac:dyDescent="0.3">
      <c r="A1059" s="2">
        <v>1057</v>
      </c>
      <c r="B1059" s="19" t="s">
        <v>589</v>
      </c>
      <c r="C1059" s="6" t="s">
        <v>273</v>
      </c>
      <c r="D1059" s="13"/>
      <c r="G1059" s="11"/>
    </row>
    <row r="1060" spans="1:10" x14ac:dyDescent="0.3">
      <c r="A1060" s="2">
        <v>1058</v>
      </c>
      <c r="B1060" s="19" t="s">
        <v>589</v>
      </c>
      <c r="C1060" s="8"/>
      <c r="D1060" s="13" t="s">
        <v>1027</v>
      </c>
      <c r="E1060" s="6"/>
      <c r="F1060" s="4"/>
      <c r="G1060" s="11"/>
      <c r="J1060"/>
    </row>
    <row r="1061" spans="1:10" x14ac:dyDescent="0.3">
      <c r="A1061" s="2">
        <v>1059</v>
      </c>
      <c r="B1061" s="19" t="s">
        <v>589</v>
      </c>
      <c r="C1061" s="8"/>
      <c r="D1061" s="13" t="s">
        <v>883</v>
      </c>
      <c r="E1061" s="6"/>
      <c r="F1061" s="4"/>
    </row>
    <row r="1062" spans="1:10" x14ac:dyDescent="0.3">
      <c r="A1062" s="2">
        <v>1060</v>
      </c>
      <c r="B1062" s="19" t="s">
        <v>589</v>
      </c>
      <c r="C1062" s="1"/>
      <c r="E1062" s="9" t="s">
        <v>1490</v>
      </c>
    </row>
    <row r="1063" spans="1:10" x14ac:dyDescent="0.3">
      <c r="A1063" s="2">
        <v>1061</v>
      </c>
      <c r="B1063" s="19" t="s">
        <v>589</v>
      </c>
      <c r="C1063" s="1"/>
      <c r="E1063" s="9" t="s">
        <v>2416</v>
      </c>
    </row>
    <row r="1064" spans="1:10" x14ac:dyDescent="0.3">
      <c r="A1064" s="2">
        <v>1062</v>
      </c>
      <c r="B1064" s="19" t="s">
        <v>589</v>
      </c>
      <c r="C1064" s="1"/>
      <c r="E1064" s="9" t="s">
        <v>1498</v>
      </c>
    </row>
    <row r="1065" spans="1:10" x14ac:dyDescent="0.3">
      <c r="A1065" s="2">
        <v>1063</v>
      </c>
      <c r="B1065" s="19" t="s">
        <v>589</v>
      </c>
      <c r="C1065" s="1"/>
      <c r="E1065" s="9" t="s">
        <v>1501</v>
      </c>
    </row>
    <row r="1066" spans="1:10" x14ac:dyDescent="0.3">
      <c r="A1066" s="2">
        <v>1064</v>
      </c>
      <c r="B1066" s="19" t="s">
        <v>589</v>
      </c>
      <c r="C1066" s="1"/>
      <c r="E1066" s="9" t="s">
        <v>1502</v>
      </c>
    </row>
    <row r="1067" spans="1:10" x14ac:dyDescent="0.3">
      <c r="A1067" s="2">
        <v>1065</v>
      </c>
      <c r="B1067" s="19" t="s">
        <v>590</v>
      </c>
      <c r="C1067" s="6" t="s">
        <v>274</v>
      </c>
      <c r="D1067" s="13"/>
      <c r="G1067" s="11"/>
    </row>
    <row r="1068" spans="1:10" x14ac:dyDescent="0.3">
      <c r="A1068" s="2">
        <v>1066</v>
      </c>
      <c r="B1068" s="19" t="s">
        <v>590</v>
      </c>
      <c r="C1068" s="8"/>
      <c r="D1068" s="13" t="s">
        <v>884</v>
      </c>
      <c r="E1068" s="6"/>
      <c r="F1068" s="4"/>
      <c r="G1068" s="11"/>
    </row>
    <row r="1069" spans="1:10" x14ac:dyDescent="0.3">
      <c r="A1069" s="2">
        <v>1067</v>
      </c>
      <c r="B1069" s="19" t="s">
        <v>590</v>
      </c>
      <c r="C1069" s="8"/>
      <c r="D1069" s="13" t="s">
        <v>885</v>
      </c>
      <c r="E1069" s="6"/>
      <c r="F1069" s="4"/>
      <c r="G1069" s="11"/>
    </row>
    <row r="1070" spans="1:10" x14ac:dyDescent="0.3">
      <c r="A1070" s="2">
        <v>1068</v>
      </c>
      <c r="B1070" s="19" t="s">
        <v>590</v>
      </c>
      <c r="C1070" s="8"/>
      <c r="D1070" s="13" t="s">
        <v>886</v>
      </c>
      <c r="E1070" s="6"/>
      <c r="F1070" s="4"/>
    </row>
    <row r="1071" spans="1:10" x14ac:dyDescent="0.3">
      <c r="A1071" s="2">
        <v>1069</v>
      </c>
      <c r="B1071" s="19" t="s">
        <v>590</v>
      </c>
      <c r="C1071" s="1"/>
      <c r="E1071" s="9" t="s">
        <v>1852</v>
      </c>
    </row>
    <row r="1072" spans="1:10" x14ac:dyDescent="0.3">
      <c r="A1072" s="2">
        <v>1070</v>
      </c>
      <c r="B1072" s="19" t="s">
        <v>590</v>
      </c>
      <c r="C1072" s="1"/>
      <c r="E1072" s="9" t="s">
        <v>1853</v>
      </c>
    </row>
    <row r="1073" spans="1:12" x14ac:dyDescent="0.3">
      <c r="A1073" s="2">
        <v>1071</v>
      </c>
      <c r="B1073" s="19" t="s">
        <v>590</v>
      </c>
      <c r="C1073" s="1"/>
      <c r="E1073" s="9" t="s">
        <v>1854</v>
      </c>
    </row>
    <row r="1074" spans="1:12" x14ac:dyDescent="0.3">
      <c r="A1074" s="2">
        <v>1072</v>
      </c>
      <c r="B1074" s="19" t="s">
        <v>590</v>
      </c>
      <c r="C1074" s="1"/>
      <c r="E1074" s="9" t="s">
        <v>2136</v>
      </c>
    </row>
    <row r="1075" spans="1:12" x14ac:dyDescent="0.3">
      <c r="A1075" s="2">
        <v>1073</v>
      </c>
      <c r="B1075" s="19" t="s">
        <v>590</v>
      </c>
      <c r="C1075" s="1"/>
      <c r="E1075" s="9" t="s">
        <v>2137</v>
      </c>
    </row>
    <row r="1076" spans="1:12" x14ac:dyDescent="0.3">
      <c r="A1076" s="2">
        <v>1074</v>
      </c>
      <c r="B1076" s="19" t="s">
        <v>590</v>
      </c>
      <c r="C1076" s="1"/>
      <c r="E1076" s="9" t="s">
        <v>1834</v>
      </c>
    </row>
    <row r="1077" spans="1:12" x14ac:dyDescent="0.3">
      <c r="A1077" s="2">
        <v>1075</v>
      </c>
      <c r="B1077" s="19" t="s">
        <v>590</v>
      </c>
      <c r="C1077" s="1"/>
      <c r="E1077" s="4" t="s">
        <v>2232</v>
      </c>
    </row>
    <row r="1078" spans="1:12" x14ac:dyDescent="0.3">
      <c r="A1078" s="2">
        <v>1076</v>
      </c>
      <c r="B1078" s="19" t="s">
        <v>590</v>
      </c>
      <c r="C1078" s="1"/>
      <c r="E1078" s="9" t="s">
        <v>1855</v>
      </c>
    </row>
    <row r="1079" spans="1:12" x14ac:dyDescent="0.3">
      <c r="A1079" s="2">
        <v>1077</v>
      </c>
      <c r="B1079" s="19" t="s">
        <v>590</v>
      </c>
      <c r="C1079" s="1"/>
      <c r="E1079" s="9" t="s">
        <v>1856</v>
      </c>
    </row>
    <row r="1080" spans="1:12" x14ac:dyDescent="0.3">
      <c r="A1080" s="2">
        <v>1078</v>
      </c>
      <c r="B1080" s="19" t="s">
        <v>591</v>
      </c>
      <c r="C1080" s="6" t="s">
        <v>275</v>
      </c>
      <c r="D1080" s="13"/>
      <c r="G1080" s="11"/>
    </row>
    <row r="1081" spans="1:12" x14ac:dyDescent="0.3">
      <c r="A1081" s="2">
        <v>1079</v>
      </c>
      <c r="B1081" s="19" t="s">
        <v>591</v>
      </c>
      <c r="C1081" s="8"/>
      <c r="D1081" s="13" t="s">
        <v>887</v>
      </c>
      <c r="E1081" s="6"/>
      <c r="F1081" s="4"/>
      <c r="G1081" s="11"/>
      <c r="L1081"/>
    </row>
    <row r="1082" spans="1:12" x14ac:dyDescent="0.3">
      <c r="A1082" s="2">
        <v>1080</v>
      </c>
      <c r="B1082" s="19" t="s">
        <v>591</v>
      </c>
      <c r="C1082" s="8"/>
      <c r="D1082" s="13" t="s">
        <v>888</v>
      </c>
      <c r="E1082" s="6"/>
      <c r="F1082" s="4"/>
      <c r="G1082" s="11"/>
      <c r="L1082"/>
    </row>
    <row r="1083" spans="1:12" x14ac:dyDescent="0.3">
      <c r="A1083" s="2">
        <v>1081</v>
      </c>
      <c r="B1083" s="19" t="s">
        <v>591</v>
      </c>
      <c r="C1083" s="8"/>
      <c r="D1083" s="13" t="s">
        <v>889</v>
      </c>
      <c r="E1083" s="6"/>
      <c r="F1083" s="4"/>
      <c r="G1083" s="11"/>
    </row>
    <row r="1084" spans="1:12" x14ac:dyDescent="0.3">
      <c r="A1084" s="2">
        <v>1082</v>
      </c>
      <c r="B1084" s="19" t="s">
        <v>591</v>
      </c>
      <c r="C1084" s="8"/>
      <c r="D1084" s="13" t="s">
        <v>890</v>
      </c>
      <c r="E1084" s="6"/>
      <c r="F1084" s="4"/>
    </row>
    <row r="1085" spans="1:12" x14ac:dyDescent="0.3">
      <c r="A1085" s="2">
        <v>1083</v>
      </c>
      <c r="B1085" s="19" t="s">
        <v>591</v>
      </c>
      <c r="C1085" s="1"/>
      <c r="E1085" s="9" t="s">
        <v>1147</v>
      </c>
    </row>
    <row r="1086" spans="1:12" x14ac:dyDescent="0.3">
      <c r="A1086" s="2">
        <v>1084</v>
      </c>
      <c r="B1086" s="19" t="s">
        <v>591</v>
      </c>
      <c r="C1086" s="1"/>
      <c r="E1086" s="9" t="s">
        <v>1947</v>
      </c>
    </row>
    <row r="1087" spans="1:12" x14ac:dyDescent="0.3">
      <c r="A1087" s="2">
        <v>1085</v>
      </c>
      <c r="B1087" s="19" t="s">
        <v>591</v>
      </c>
      <c r="C1087" s="1"/>
      <c r="E1087" s="9" t="s">
        <v>1148</v>
      </c>
    </row>
    <row r="1088" spans="1:12" x14ac:dyDescent="0.3">
      <c r="A1088" s="2">
        <v>1086</v>
      </c>
      <c r="B1088" s="19" t="s">
        <v>591</v>
      </c>
      <c r="C1088" s="1"/>
      <c r="E1088" s="9" t="s">
        <v>1149</v>
      </c>
    </row>
    <row r="1089" spans="1:10" x14ac:dyDescent="0.3">
      <c r="A1089" s="2">
        <v>1087</v>
      </c>
      <c r="B1089" s="19" t="s">
        <v>591</v>
      </c>
      <c r="C1089" s="1"/>
      <c r="E1089" s="9" t="s">
        <v>1100</v>
      </c>
    </row>
    <row r="1090" spans="1:10" x14ac:dyDescent="0.3">
      <c r="A1090" s="2">
        <v>1088</v>
      </c>
      <c r="B1090" s="19" t="s">
        <v>591</v>
      </c>
      <c r="C1090" s="1"/>
      <c r="E1090" s="9" t="s">
        <v>1150</v>
      </c>
    </row>
    <row r="1091" spans="1:10" x14ac:dyDescent="0.3">
      <c r="A1091" s="2">
        <v>1089</v>
      </c>
      <c r="B1091" s="19" t="s">
        <v>591</v>
      </c>
      <c r="C1091" s="1"/>
      <c r="E1091" s="9" t="s">
        <v>1151</v>
      </c>
    </row>
    <row r="1092" spans="1:10" x14ac:dyDescent="0.3">
      <c r="A1092" s="2">
        <v>1090</v>
      </c>
      <c r="B1092" s="19" t="s">
        <v>591</v>
      </c>
      <c r="C1092" s="1"/>
      <c r="E1092" s="9" t="s">
        <v>2055</v>
      </c>
    </row>
    <row r="1093" spans="1:10" x14ac:dyDescent="0.3">
      <c r="A1093" s="2">
        <v>1091</v>
      </c>
      <c r="B1093" s="19" t="s">
        <v>591</v>
      </c>
      <c r="C1093" s="1"/>
      <c r="E1093" s="9" t="s">
        <v>2528</v>
      </c>
    </row>
    <row r="1094" spans="1:10" x14ac:dyDescent="0.3">
      <c r="A1094" s="2">
        <v>1092</v>
      </c>
      <c r="B1094" s="19" t="s">
        <v>591</v>
      </c>
      <c r="C1094" s="1"/>
      <c r="E1094" s="9" t="s">
        <v>1663</v>
      </c>
    </row>
    <row r="1095" spans="1:10" x14ac:dyDescent="0.3">
      <c r="A1095" s="2">
        <v>1093</v>
      </c>
      <c r="B1095" s="19" t="s">
        <v>591</v>
      </c>
      <c r="C1095" s="1"/>
      <c r="E1095" s="9" t="s">
        <v>1664</v>
      </c>
    </row>
    <row r="1096" spans="1:10" x14ac:dyDescent="0.3">
      <c r="A1096" s="2">
        <v>1094</v>
      </c>
      <c r="B1096" s="19" t="s">
        <v>591</v>
      </c>
      <c r="C1096" s="1"/>
      <c r="E1096" s="9" t="s">
        <v>1152</v>
      </c>
    </row>
    <row r="1097" spans="1:10" x14ac:dyDescent="0.3">
      <c r="A1097" s="2">
        <v>1095</v>
      </c>
      <c r="B1097" s="19" t="s">
        <v>591</v>
      </c>
      <c r="C1097" s="1"/>
      <c r="E1097" s="9" t="s">
        <v>2138</v>
      </c>
    </row>
    <row r="1098" spans="1:10" x14ac:dyDescent="0.3">
      <c r="A1098" s="2">
        <v>1096</v>
      </c>
      <c r="B1098" s="19" t="s">
        <v>591</v>
      </c>
      <c r="C1098" s="1"/>
      <c r="E1098" s="9" t="s">
        <v>2139</v>
      </c>
    </row>
    <row r="1099" spans="1:10" x14ac:dyDescent="0.3">
      <c r="A1099" s="2">
        <v>1097</v>
      </c>
      <c r="B1099" s="19" t="s">
        <v>591</v>
      </c>
      <c r="C1099" s="1"/>
      <c r="E1099" s="9" t="s">
        <v>2140</v>
      </c>
    </row>
    <row r="1100" spans="1:10" x14ac:dyDescent="0.3">
      <c r="A1100" s="2">
        <v>1098</v>
      </c>
      <c r="B1100" s="19" t="s">
        <v>591</v>
      </c>
      <c r="C1100" s="1"/>
      <c r="E1100" s="9" t="s">
        <v>1153</v>
      </c>
    </row>
    <row r="1101" spans="1:10" x14ac:dyDescent="0.3">
      <c r="A1101" s="2">
        <v>1099</v>
      </c>
      <c r="B1101" s="19" t="s">
        <v>591</v>
      </c>
      <c r="C1101" s="19"/>
      <c r="E1101" s="9" t="s">
        <v>1199</v>
      </c>
    </row>
    <row r="1102" spans="1:10" x14ac:dyDescent="0.3">
      <c r="A1102" s="2">
        <v>1100</v>
      </c>
      <c r="B1102" s="19" t="s">
        <v>591</v>
      </c>
      <c r="C1102" s="1"/>
      <c r="E1102" s="9" t="s">
        <v>2394</v>
      </c>
    </row>
    <row r="1103" spans="1:10" x14ac:dyDescent="0.3">
      <c r="A1103" s="2">
        <v>1101</v>
      </c>
      <c r="B1103" s="19" t="s">
        <v>591</v>
      </c>
      <c r="C1103" s="1"/>
      <c r="E1103" s="9" t="s">
        <v>2537</v>
      </c>
      <c r="J1103"/>
    </row>
    <row r="1104" spans="1:10" x14ac:dyDescent="0.3">
      <c r="A1104" s="2">
        <v>1102</v>
      </c>
      <c r="B1104" s="19" t="s">
        <v>591</v>
      </c>
      <c r="C1104" s="1"/>
      <c r="E1104" s="9" t="s">
        <v>1154</v>
      </c>
    </row>
    <row r="1105" spans="1:11" x14ac:dyDescent="0.3">
      <c r="A1105" s="2">
        <v>1103</v>
      </c>
      <c r="B1105" s="19" t="s">
        <v>591</v>
      </c>
      <c r="C1105" s="1"/>
      <c r="E1105" s="9" t="s">
        <v>1155</v>
      </c>
      <c r="J1105"/>
    </row>
    <row r="1106" spans="1:11" x14ac:dyDescent="0.3">
      <c r="A1106" s="2">
        <v>1104</v>
      </c>
      <c r="B1106" s="19" t="s">
        <v>591</v>
      </c>
      <c r="C1106" s="1"/>
      <c r="E1106" s="9" t="s">
        <v>1156</v>
      </c>
      <c r="J1106"/>
    </row>
    <row r="1107" spans="1:11" x14ac:dyDescent="0.3">
      <c r="A1107" s="2">
        <v>1105</v>
      </c>
      <c r="B1107" s="19" t="s">
        <v>591</v>
      </c>
      <c r="C1107" s="1"/>
      <c r="E1107" s="9" t="s">
        <v>1157</v>
      </c>
      <c r="K1107"/>
    </row>
    <row r="1108" spans="1:11" x14ac:dyDescent="0.3">
      <c r="A1108" s="2">
        <v>1106</v>
      </c>
      <c r="B1108" s="19" t="s">
        <v>591</v>
      </c>
      <c r="C1108" s="1"/>
      <c r="E1108" s="9" t="s">
        <v>1200</v>
      </c>
      <c r="K1108"/>
    </row>
    <row r="1109" spans="1:11" x14ac:dyDescent="0.3">
      <c r="A1109" s="2">
        <v>1107</v>
      </c>
      <c r="B1109" s="19" t="s">
        <v>591</v>
      </c>
      <c r="C1109" s="1"/>
      <c r="E1109" s="9" t="s">
        <v>1158</v>
      </c>
      <c r="K1109"/>
    </row>
    <row r="1110" spans="1:11" x14ac:dyDescent="0.3">
      <c r="A1110" s="2">
        <v>1108</v>
      </c>
      <c r="B1110" s="19" t="s">
        <v>591</v>
      </c>
      <c r="C1110" s="1"/>
      <c r="E1110" s="9" t="s">
        <v>1986</v>
      </c>
    </row>
    <row r="1111" spans="1:11" x14ac:dyDescent="0.3">
      <c r="A1111" s="2">
        <v>1109</v>
      </c>
      <c r="B1111" s="19" t="s">
        <v>591</v>
      </c>
      <c r="C1111" s="1"/>
      <c r="E1111" s="9" t="s">
        <v>1948</v>
      </c>
    </row>
    <row r="1112" spans="1:11" x14ac:dyDescent="0.3">
      <c r="A1112" s="2">
        <v>1110</v>
      </c>
      <c r="B1112" s="19" t="s">
        <v>591</v>
      </c>
      <c r="C1112" s="1"/>
      <c r="E1112" s="9" t="s">
        <v>1649</v>
      </c>
    </row>
    <row r="1113" spans="1:11" x14ac:dyDescent="0.3">
      <c r="A1113" s="2">
        <v>1111</v>
      </c>
      <c r="B1113" s="19" t="s">
        <v>591</v>
      </c>
      <c r="C1113" s="1"/>
      <c r="E1113" s="9" t="s">
        <v>1201</v>
      </c>
    </row>
    <row r="1114" spans="1:11" x14ac:dyDescent="0.3">
      <c r="A1114" s="2">
        <v>1112</v>
      </c>
      <c r="B1114" s="19" t="s">
        <v>591</v>
      </c>
      <c r="C1114" s="1"/>
      <c r="E1114" s="9" t="s">
        <v>1949</v>
      </c>
    </row>
    <row r="1115" spans="1:11" x14ac:dyDescent="0.3">
      <c r="A1115" s="2">
        <v>1113</v>
      </c>
      <c r="B1115" s="19" t="s">
        <v>591</v>
      </c>
      <c r="C1115" s="1"/>
      <c r="E1115" s="9" t="s">
        <v>2264</v>
      </c>
    </row>
    <row r="1116" spans="1:11" x14ac:dyDescent="0.3">
      <c r="A1116" s="2">
        <v>1114</v>
      </c>
      <c r="B1116" s="19" t="s">
        <v>591</v>
      </c>
      <c r="C1116" s="1"/>
      <c r="E1116" s="9" t="s">
        <v>2404</v>
      </c>
    </row>
    <row r="1117" spans="1:11" x14ac:dyDescent="0.3">
      <c r="A1117" s="2">
        <v>1115</v>
      </c>
      <c r="B1117" s="19" t="s">
        <v>591</v>
      </c>
      <c r="C1117" s="1"/>
      <c r="E1117" s="9" t="s">
        <v>1202</v>
      </c>
      <c r="J1117"/>
    </row>
    <row r="1118" spans="1:11" x14ac:dyDescent="0.3">
      <c r="A1118" s="2">
        <v>1116</v>
      </c>
      <c r="B1118" s="19" t="s">
        <v>591</v>
      </c>
      <c r="C1118" s="1"/>
      <c r="E1118" s="9" t="s">
        <v>1665</v>
      </c>
    </row>
    <row r="1119" spans="1:11" x14ac:dyDescent="0.3">
      <c r="A1119" s="2">
        <v>1117</v>
      </c>
      <c r="B1119" s="19" t="s">
        <v>591</v>
      </c>
      <c r="C1119" s="1"/>
      <c r="E1119" s="9" t="s">
        <v>1101</v>
      </c>
    </row>
    <row r="1120" spans="1:11" x14ac:dyDescent="0.3">
      <c r="A1120" s="2">
        <v>1118</v>
      </c>
      <c r="B1120" s="19" t="s">
        <v>591</v>
      </c>
      <c r="C1120" s="1"/>
      <c r="E1120" s="9" t="s">
        <v>1102</v>
      </c>
    </row>
    <row r="1121" spans="1:5" x14ac:dyDescent="0.3">
      <c r="A1121" s="2">
        <v>1119</v>
      </c>
      <c r="B1121" s="19" t="s">
        <v>591</v>
      </c>
      <c r="C1121" s="1"/>
      <c r="E1121" s="9" t="s">
        <v>1159</v>
      </c>
    </row>
    <row r="1122" spans="1:5" x14ac:dyDescent="0.3">
      <c r="A1122" s="2">
        <v>1120</v>
      </c>
      <c r="B1122" s="19" t="s">
        <v>591</v>
      </c>
      <c r="C1122" s="1"/>
      <c r="E1122" s="9" t="s">
        <v>2522</v>
      </c>
    </row>
    <row r="1123" spans="1:5" x14ac:dyDescent="0.3">
      <c r="A1123" s="2">
        <v>1121</v>
      </c>
      <c r="B1123" s="19" t="s">
        <v>591</v>
      </c>
      <c r="C1123" s="1"/>
      <c r="E1123" s="9" t="s">
        <v>1103</v>
      </c>
    </row>
    <row r="1124" spans="1:5" x14ac:dyDescent="0.3">
      <c r="A1124" s="2">
        <v>1122</v>
      </c>
      <c r="B1124" s="19" t="s">
        <v>591</v>
      </c>
      <c r="C1124" s="1"/>
      <c r="E1124" s="9" t="s">
        <v>1104</v>
      </c>
    </row>
    <row r="1125" spans="1:5" x14ac:dyDescent="0.3">
      <c r="A1125" s="2">
        <v>1123</v>
      </c>
      <c r="B1125" s="19" t="s">
        <v>591</v>
      </c>
      <c r="C1125" s="1"/>
      <c r="E1125" s="9" t="s">
        <v>2529</v>
      </c>
    </row>
    <row r="1126" spans="1:5" x14ac:dyDescent="0.3">
      <c r="A1126" s="2">
        <v>1124</v>
      </c>
      <c r="B1126" s="19" t="s">
        <v>591</v>
      </c>
      <c r="C1126" s="1"/>
      <c r="E1126" s="9" t="s">
        <v>1105</v>
      </c>
    </row>
    <row r="1127" spans="1:5" x14ac:dyDescent="0.3">
      <c r="A1127" s="2">
        <v>1125</v>
      </c>
      <c r="B1127" s="19" t="s">
        <v>591</v>
      </c>
      <c r="C1127" s="1"/>
      <c r="E1127" s="9" t="s">
        <v>1987</v>
      </c>
    </row>
    <row r="1128" spans="1:5" x14ac:dyDescent="0.3">
      <c r="A1128" s="2">
        <v>1126</v>
      </c>
      <c r="B1128" s="19" t="s">
        <v>591</v>
      </c>
      <c r="C1128" s="1"/>
      <c r="E1128" s="9" t="s">
        <v>1160</v>
      </c>
    </row>
    <row r="1129" spans="1:5" x14ac:dyDescent="0.3">
      <c r="A1129" s="2">
        <v>1127</v>
      </c>
      <c r="B1129" s="19" t="s">
        <v>591</v>
      </c>
      <c r="C1129" s="1"/>
      <c r="E1129" s="9" t="s">
        <v>1666</v>
      </c>
    </row>
    <row r="1130" spans="1:5" x14ac:dyDescent="0.3">
      <c r="A1130" s="2">
        <v>1128</v>
      </c>
      <c r="B1130" s="19" t="s">
        <v>591</v>
      </c>
      <c r="C1130" s="1"/>
      <c r="E1130" s="9" t="s">
        <v>1161</v>
      </c>
    </row>
    <row r="1131" spans="1:5" x14ac:dyDescent="0.3">
      <c r="A1131" s="2">
        <v>1129</v>
      </c>
      <c r="B1131" s="19" t="s">
        <v>591</v>
      </c>
      <c r="C1131" s="1"/>
      <c r="E1131" s="9" t="s">
        <v>1950</v>
      </c>
    </row>
    <row r="1132" spans="1:5" x14ac:dyDescent="0.3">
      <c r="A1132" s="2">
        <v>1130</v>
      </c>
      <c r="B1132" s="19" t="s">
        <v>592</v>
      </c>
      <c r="C1132" s="6" t="s">
        <v>276</v>
      </c>
      <c r="D1132" s="13"/>
    </row>
    <row r="1133" spans="1:5" x14ac:dyDescent="0.3">
      <c r="A1133" s="2">
        <v>1131</v>
      </c>
      <c r="B1133" s="19" t="s">
        <v>592</v>
      </c>
      <c r="C1133" s="1"/>
      <c r="E1133" s="9" t="s">
        <v>1440</v>
      </c>
    </row>
    <row r="1134" spans="1:5" x14ac:dyDescent="0.3">
      <c r="A1134" s="2">
        <v>1132</v>
      </c>
      <c r="B1134" s="19" t="s">
        <v>592</v>
      </c>
      <c r="C1134" s="1"/>
      <c r="E1134" s="9" t="s">
        <v>2431</v>
      </c>
    </row>
    <row r="1135" spans="1:5" x14ac:dyDescent="0.3">
      <c r="A1135" s="2">
        <v>1133</v>
      </c>
      <c r="B1135" s="19" t="s">
        <v>593</v>
      </c>
      <c r="C1135" s="6" t="s">
        <v>277</v>
      </c>
      <c r="D1135" s="13"/>
    </row>
    <row r="1136" spans="1:5" x14ac:dyDescent="0.3">
      <c r="A1136" s="2">
        <v>1134</v>
      </c>
      <c r="B1136" s="19" t="s">
        <v>593</v>
      </c>
      <c r="C1136" s="1"/>
      <c r="E1136" s="9" t="s">
        <v>1416</v>
      </c>
    </row>
    <row r="1137" spans="1:10" x14ac:dyDescent="0.3">
      <c r="A1137" s="2">
        <v>1135</v>
      </c>
      <c r="B1137" s="19" t="s">
        <v>594</v>
      </c>
      <c r="C1137" s="6" t="s">
        <v>278</v>
      </c>
      <c r="D1137" s="13"/>
      <c r="G1137" s="11"/>
    </row>
    <row r="1138" spans="1:10" x14ac:dyDescent="0.3">
      <c r="A1138" s="2">
        <v>1136</v>
      </c>
      <c r="B1138" s="19" t="s">
        <v>594</v>
      </c>
      <c r="C1138" s="8"/>
      <c r="D1138" s="13" t="s">
        <v>891</v>
      </c>
      <c r="E1138" s="6"/>
      <c r="F1138" s="4"/>
    </row>
    <row r="1139" spans="1:10" x14ac:dyDescent="0.3">
      <c r="A1139" s="2">
        <v>1137</v>
      </c>
      <c r="B1139" s="19" t="s">
        <v>594</v>
      </c>
      <c r="C1139" s="1"/>
      <c r="E1139" s="9" t="s">
        <v>2002</v>
      </c>
    </row>
    <row r="1140" spans="1:10" x14ac:dyDescent="0.3">
      <c r="A1140" s="2">
        <v>1138</v>
      </c>
      <c r="B1140" s="19" t="s">
        <v>594</v>
      </c>
      <c r="C1140" s="1"/>
      <c r="E1140" s="9" t="s">
        <v>2141</v>
      </c>
    </row>
    <row r="1141" spans="1:10" x14ac:dyDescent="0.3">
      <c r="A1141" s="2">
        <v>1139</v>
      </c>
      <c r="B1141" s="19" t="s">
        <v>594</v>
      </c>
      <c r="C1141" s="1"/>
      <c r="E1141" s="9" t="s">
        <v>1951</v>
      </c>
    </row>
    <row r="1142" spans="1:10" x14ac:dyDescent="0.3">
      <c r="A1142" s="2">
        <v>1140</v>
      </c>
      <c r="B1142" s="19" t="s">
        <v>595</v>
      </c>
      <c r="C1142" s="6" t="s">
        <v>279</v>
      </c>
      <c r="D1142" s="13"/>
      <c r="G1142" s="11"/>
      <c r="J1142"/>
    </row>
    <row r="1143" spans="1:10" x14ac:dyDescent="0.3">
      <c r="A1143" s="2">
        <v>1141</v>
      </c>
      <c r="B1143" s="19" t="s">
        <v>595</v>
      </c>
      <c r="C1143" s="8"/>
      <c r="D1143" s="13" t="s">
        <v>892</v>
      </c>
      <c r="E1143" s="6"/>
      <c r="F1143" s="4"/>
    </row>
    <row r="1144" spans="1:10" x14ac:dyDescent="0.3">
      <c r="A1144" s="2">
        <v>1142</v>
      </c>
      <c r="B1144" s="19" t="s">
        <v>595</v>
      </c>
      <c r="C1144" s="1"/>
      <c r="E1144" s="9" t="s">
        <v>1073</v>
      </c>
    </row>
    <row r="1145" spans="1:10" x14ac:dyDescent="0.3">
      <c r="A1145" s="2">
        <v>1143</v>
      </c>
      <c r="B1145" s="19" t="s">
        <v>595</v>
      </c>
      <c r="C1145" s="1"/>
      <c r="E1145" s="9" t="s">
        <v>61</v>
      </c>
    </row>
    <row r="1146" spans="1:10" x14ac:dyDescent="0.3">
      <c r="A1146" s="2">
        <v>1144</v>
      </c>
      <c r="B1146" s="19" t="s">
        <v>595</v>
      </c>
      <c r="C1146" s="1"/>
      <c r="E1146" s="9" t="s">
        <v>62</v>
      </c>
    </row>
    <row r="1147" spans="1:10" x14ac:dyDescent="0.3">
      <c r="A1147" s="2">
        <v>1145</v>
      </c>
      <c r="B1147" s="19" t="s">
        <v>595</v>
      </c>
      <c r="C1147" s="1"/>
      <c r="E1147" s="9" t="s">
        <v>63</v>
      </c>
    </row>
    <row r="1148" spans="1:10" x14ac:dyDescent="0.3">
      <c r="A1148" s="2">
        <v>1146</v>
      </c>
      <c r="B1148" s="19" t="s">
        <v>596</v>
      </c>
      <c r="C1148" s="6" t="s">
        <v>280</v>
      </c>
      <c r="D1148" s="13"/>
    </row>
    <row r="1149" spans="1:10" x14ac:dyDescent="0.3">
      <c r="A1149" s="2">
        <v>1147</v>
      </c>
      <c r="B1149" s="19" t="s">
        <v>596</v>
      </c>
      <c r="C1149" s="6"/>
      <c r="D1149" s="13"/>
      <c r="E1149" s="9" t="s">
        <v>2507</v>
      </c>
    </row>
    <row r="1150" spans="1:10" x14ac:dyDescent="0.3">
      <c r="A1150" s="2">
        <v>1148</v>
      </c>
      <c r="B1150" s="19" t="s">
        <v>596</v>
      </c>
      <c r="C1150" s="1"/>
      <c r="E1150" s="9" t="s">
        <v>1391</v>
      </c>
    </row>
    <row r="1151" spans="1:10" x14ac:dyDescent="0.3">
      <c r="A1151" s="2">
        <v>1149</v>
      </c>
      <c r="B1151" s="19" t="s">
        <v>596</v>
      </c>
      <c r="C1151" s="1"/>
      <c r="E1151" s="9" t="s">
        <v>1392</v>
      </c>
      <c r="J1151"/>
    </row>
    <row r="1152" spans="1:10" x14ac:dyDescent="0.3">
      <c r="A1152" s="2">
        <v>1150</v>
      </c>
      <c r="B1152" s="19" t="s">
        <v>596</v>
      </c>
      <c r="C1152" s="1"/>
      <c r="E1152" s="9" t="s">
        <v>1393</v>
      </c>
    </row>
    <row r="1153" spans="1:10" x14ac:dyDescent="0.3">
      <c r="A1153" s="2">
        <v>1151</v>
      </c>
      <c r="B1153" s="19" t="s">
        <v>596</v>
      </c>
      <c r="C1153" s="1"/>
      <c r="E1153" s="9" t="s">
        <v>1388</v>
      </c>
    </row>
    <row r="1154" spans="1:10" x14ac:dyDescent="0.3">
      <c r="A1154" s="2">
        <v>1152</v>
      </c>
      <c r="B1154" s="19" t="s">
        <v>597</v>
      </c>
      <c r="C1154" s="6" t="s">
        <v>281</v>
      </c>
      <c r="D1154" s="13"/>
    </row>
    <row r="1155" spans="1:10" x14ac:dyDescent="0.3">
      <c r="A1155" s="2">
        <v>1153</v>
      </c>
      <c r="B1155" s="19" t="s">
        <v>597</v>
      </c>
      <c r="C1155" s="6"/>
      <c r="D1155" s="13"/>
      <c r="E1155" s="26" t="s">
        <v>2247</v>
      </c>
    </row>
    <row r="1156" spans="1:10" x14ac:dyDescent="0.3">
      <c r="A1156" s="2">
        <v>1154</v>
      </c>
      <c r="B1156" s="19" t="s">
        <v>597</v>
      </c>
      <c r="C1156" s="1"/>
      <c r="E1156" s="9" t="s">
        <v>1803</v>
      </c>
    </row>
    <row r="1157" spans="1:10" x14ac:dyDescent="0.3">
      <c r="A1157" s="2">
        <v>1155</v>
      </c>
      <c r="B1157" s="19" t="s">
        <v>598</v>
      </c>
      <c r="C1157" s="6" t="s">
        <v>282</v>
      </c>
      <c r="D1157" s="13"/>
    </row>
    <row r="1158" spans="1:10" x14ac:dyDescent="0.3">
      <c r="A1158" s="2">
        <v>1156</v>
      </c>
      <c r="B1158" s="19" t="s">
        <v>2457</v>
      </c>
      <c r="C1158" s="1" t="s">
        <v>2458</v>
      </c>
      <c r="E1158" s="9"/>
      <c r="G1158" s="24"/>
      <c r="H1158" s="1"/>
    </row>
    <row r="1159" spans="1:10" x14ac:dyDescent="0.3">
      <c r="A1159" s="2">
        <v>1157</v>
      </c>
      <c r="B1159" s="19" t="s">
        <v>2457</v>
      </c>
      <c r="C1159" s="1"/>
      <c r="E1159" s="9" t="s">
        <v>2456</v>
      </c>
      <c r="G1159" s="24"/>
      <c r="H1159" s="1"/>
    </row>
    <row r="1160" spans="1:10" x14ac:dyDescent="0.3">
      <c r="A1160" s="2">
        <v>1158</v>
      </c>
      <c r="B1160" s="19" t="s">
        <v>2248</v>
      </c>
      <c r="C1160" s="6" t="s">
        <v>2249</v>
      </c>
      <c r="D1160" s="13"/>
    </row>
    <row r="1161" spans="1:10" x14ac:dyDescent="0.3">
      <c r="A1161" s="2">
        <v>1159</v>
      </c>
      <c r="B1161" s="19" t="s">
        <v>64</v>
      </c>
      <c r="C1161" s="6" t="s">
        <v>283</v>
      </c>
      <c r="D1161" s="13"/>
    </row>
    <row r="1162" spans="1:10" x14ac:dyDescent="0.3">
      <c r="A1162" s="2">
        <v>1160</v>
      </c>
      <c r="B1162" s="19" t="s">
        <v>64</v>
      </c>
      <c r="C1162" s="1"/>
      <c r="E1162" s="9" t="s">
        <v>1394</v>
      </c>
    </row>
    <row r="1163" spans="1:10" x14ac:dyDescent="0.3">
      <c r="A1163" s="2">
        <v>1161</v>
      </c>
      <c r="B1163" s="19" t="s">
        <v>599</v>
      </c>
      <c r="C1163" s="6" t="s">
        <v>284</v>
      </c>
      <c r="D1163" s="13"/>
    </row>
    <row r="1164" spans="1:10" x14ac:dyDescent="0.3">
      <c r="A1164" s="2">
        <v>1162</v>
      </c>
      <c r="B1164" s="19" t="s">
        <v>599</v>
      </c>
      <c r="C1164" s="1"/>
      <c r="E1164" s="9" t="s">
        <v>2026</v>
      </c>
    </row>
    <row r="1165" spans="1:10" x14ac:dyDescent="0.3">
      <c r="A1165" s="2">
        <v>1163</v>
      </c>
      <c r="B1165" s="19" t="s">
        <v>599</v>
      </c>
      <c r="C1165" s="1"/>
      <c r="E1165" s="9" t="s">
        <v>1162</v>
      </c>
    </row>
    <row r="1166" spans="1:10" x14ac:dyDescent="0.3">
      <c r="A1166" s="2">
        <v>1164</v>
      </c>
      <c r="B1166" s="19" t="s">
        <v>599</v>
      </c>
      <c r="C1166" s="1"/>
      <c r="E1166" s="9" t="s">
        <v>1163</v>
      </c>
      <c r="J1166"/>
    </row>
    <row r="1167" spans="1:10" x14ac:dyDescent="0.3">
      <c r="A1167" s="2">
        <v>1165</v>
      </c>
      <c r="B1167" s="19" t="s">
        <v>599</v>
      </c>
      <c r="C1167" s="1"/>
      <c r="E1167" s="9" t="s">
        <v>2027</v>
      </c>
      <c r="J1167"/>
    </row>
    <row r="1168" spans="1:10" x14ac:dyDescent="0.3">
      <c r="A1168" s="2">
        <v>1166</v>
      </c>
      <c r="B1168" s="19" t="s">
        <v>599</v>
      </c>
      <c r="C1168" s="1"/>
      <c r="E1168" s="9" t="s">
        <v>2093</v>
      </c>
    </row>
    <row r="1169" spans="1:5" x14ac:dyDescent="0.3">
      <c r="A1169" s="2">
        <v>1167</v>
      </c>
      <c r="B1169" s="19" t="s">
        <v>600</v>
      </c>
      <c r="C1169" s="6" t="s">
        <v>2516</v>
      </c>
      <c r="D1169" s="13"/>
    </row>
    <row r="1170" spans="1:5" x14ac:dyDescent="0.3">
      <c r="A1170" s="2">
        <v>1168</v>
      </c>
      <c r="B1170" s="19" t="s">
        <v>600</v>
      </c>
      <c r="C1170" s="1"/>
      <c r="E1170" s="9" t="s">
        <v>2513</v>
      </c>
    </row>
    <row r="1171" spans="1:5" x14ac:dyDescent="0.3">
      <c r="A1171" s="2">
        <v>1169</v>
      </c>
      <c r="B1171" s="19" t="s">
        <v>601</v>
      </c>
      <c r="C1171" s="6" t="s">
        <v>285</v>
      </c>
      <c r="D1171" s="13"/>
    </row>
    <row r="1172" spans="1:5" x14ac:dyDescent="0.3">
      <c r="A1172" s="2">
        <v>1170</v>
      </c>
      <c r="B1172" s="19" t="s">
        <v>601</v>
      </c>
      <c r="C1172" s="1"/>
      <c r="E1172" s="9" t="s">
        <v>1619</v>
      </c>
    </row>
    <row r="1173" spans="1:5" x14ac:dyDescent="0.3">
      <c r="A1173" s="2">
        <v>1171</v>
      </c>
      <c r="B1173" s="19" t="s">
        <v>602</v>
      </c>
      <c r="C1173" s="6" t="s">
        <v>286</v>
      </c>
      <c r="D1173" s="13"/>
    </row>
    <row r="1174" spans="1:5" x14ac:dyDescent="0.3">
      <c r="A1174" s="2">
        <v>1172</v>
      </c>
      <c r="B1174" s="19" t="s">
        <v>602</v>
      </c>
      <c r="C1174" s="1"/>
      <c r="E1174" s="9" t="s">
        <v>1262</v>
      </c>
    </row>
    <row r="1175" spans="1:5" x14ac:dyDescent="0.3">
      <c r="A1175" s="2">
        <v>1173</v>
      </c>
      <c r="B1175" s="19" t="s">
        <v>602</v>
      </c>
      <c r="C1175" s="1"/>
      <c r="E1175" s="9" t="s">
        <v>65</v>
      </c>
    </row>
    <row r="1176" spans="1:5" x14ac:dyDescent="0.3">
      <c r="A1176" s="2">
        <v>1174</v>
      </c>
      <c r="B1176" s="19" t="s">
        <v>602</v>
      </c>
      <c r="C1176" s="1"/>
      <c r="E1176" s="9" t="s">
        <v>1361</v>
      </c>
    </row>
    <row r="1177" spans="1:5" x14ac:dyDescent="0.3">
      <c r="A1177" s="2">
        <v>1175</v>
      </c>
      <c r="B1177" s="19" t="s">
        <v>602</v>
      </c>
      <c r="C1177" s="1"/>
      <c r="E1177" s="9" t="s">
        <v>1210</v>
      </c>
    </row>
    <row r="1178" spans="1:5" x14ac:dyDescent="0.3">
      <c r="A1178" s="2">
        <v>1176</v>
      </c>
      <c r="B1178" s="19" t="s">
        <v>602</v>
      </c>
      <c r="C1178" s="1"/>
      <c r="E1178" s="9" t="s">
        <v>1211</v>
      </c>
    </row>
    <row r="1179" spans="1:5" x14ac:dyDescent="0.3">
      <c r="A1179" s="2">
        <v>1177</v>
      </c>
      <c r="B1179" s="19" t="s">
        <v>602</v>
      </c>
      <c r="C1179" s="1"/>
      <c r="E1179" s="9" t="s">
        <v>1362</v>
      </c>
    </row>
    <row r="1180" spans="1:5" x14ac:dyDescent="0.3">
      <c r="A1180" s="2">
        <v>1178</v>
      </c>
      <c r="B1180" s="19" t="s">
        <v>602</v>
      </c>
      <c r="C1180" s="1"/>
      <c r="E1180" s="9" t="s">
        <v>1212</v>
      </c>
    </row>
    <row r="1181" spans="1:5" x14ac:dyDescent="0.3">
      <c r="A1181" s="2">
        <v>1179</v>
      </c>
      <c r="B1181" s="19" t="s">
        <v>602</v>
      </c>
      <c r="C1181" s="1"/>
      <c r="E1181" s="9" t="s">
        <v>1213</v>
      </c>
    </row>
    <row r="1182" spans="1:5" x14ac:dyDescent="0.3">
      <c r="A1182" s="2">
        <v>1180</v>
      </c>
      <c r="B1182" s="19" t="s">
        <v>602</v>
      </c>
      <c r="C1182" s="1"/>
      <c r="E1182" s="9" t="s">
        <v>1363</v>
      </c>
    </row>
    <row r="1183" spans="1:5" x14ac:dyDescent="0.3">
      <c r="A1183" s="2">
        <v>1181</v>
      </c>
      <c r="B1183" s="19" t="s">
        <v>602</v>
      </c>
      <c r="C1183" s="1"/>
      <c r="E1183" s="9" t="s">
        <v>1263</v>
      </c>
    </row>
    <row r="1184" spans="1:5" x14ac:dyDescent="0.3">
      <c r="A1184" s="2">
        <v>1182</v>
      </c>
      <c r="B1184" s="19" t="s">
        <v>603</v>
      </c>
      <c r="C1184" s="6" t="s">
        <v>1011</v>
      </c>
      <c r="D1184" s="13"/>
    </row>
    <row r="1185" spans="1:10" x14ac:dyDescent="0.3">
      <c r="A1185" s="2">
        <v>1183</v>
      </c>
      <c r="B1185" s="19" t="s">
        <v>604</v>
      </c>
      <c r="C1185" s="6" t="s">
        <v>287</v>
      </c>
      <c r="D1185" s="13"/>
    </row>
    <row r="1186" spans="1:10" x14ac:dyDescent="0.3">
      <c r="A1186" s="2">
        <v>1184</v>
      </c>
      <c r="B1186" s="19" t="s">
        <v>605</v>
      </c>
      <c r="C1186" s="6" t="s">
        <v>764</v>
      </c>
      <c r="D1186" s="13"/>
      <c r="G1186" s="11"/>
      <c r="J1186"/>
    </row>
    <row r="1187" spans="1:10" x14ac:dyDescent="0.3">
      <c r="A1187" s="2">
        <v>1185</v>
      </c>
      <c r="B1187" s="19" t="s">
        <v>605</v>
      </c>
      <c r="C1187" s="8"/>
      <c r="D1187" s="13" t="s">
        <v>893</v>
      </c>
      <c r="E1187" s="6"/>
      <c r="F1187" s="4"/>
      <c r="G1187" s="11"/>
      <c r="J1187"/>
    </row>
    <row r="1188" spans="1:10" x14ac:dyDescent="0.3">
      <c r="A1188" s="2">
        <v>1186</v>
      </c>
      <c r="B1188" s="19" t="s">
        <v>605</v>
      </c>
      <c r="C1188" s="8"/>
      <c r="D1188" s="13" t="s">
        <v>894</v>
      </c>
      <c r="E1188" s="6"/>
      <c r="F1188" s="4"/>
    </row>
    <row r="1189" spans="1:10" x14ac:dyDescent="0.3">
      <c r="A1189" s="2">
        <v>1187</v>
      </c>
      <c r="B1189" s="19" t="s">
        <v>605</v>
      </c>
      <c r="C1189" s="1"/>
      <c r="E1189" s="9" t="s">
        <v>1804</v>
      </c>
    </row>
    <row r="1190" spans="1:10" x14ac:dyDescent="0.3">
      <c r="A1190" s="2">
        <v>1188</v>
      </c>
      <c r="B1190" s="19" t="s">
        <v>605</v>
      </c>
      <c r="C1190" s="1"/>
      <c r="E1190" s="9" t="s">
        <v>2491</v>
      </c>
    </row>
    <row r="1191" spans="1:10" x14ac:dyDescent="0.3">
      <c r="A1191" s="2">
        <v>1189</v>
      </c>
      <c r="B1191" s="19" t="s">
        <v>605</v>
      </c>
      <c r="C1191" s="1"/>
      <c r="E1191" s="9" t="s">
        <v>2234</v>
      </c>
    </row>
    <row r="1192" spans="1:10" x14ac:dyDescent="0.3">
      <c r="A1192" s="2">
        <v>1190</v>
      </c>
      <c r="B1192" s="19" t="s">
        <v>605</v>
      </c>
      <c r="C1192" s="1"/>
      <c r="E1192" s="9" t="s">
        <v>2003</v>
      </c>
    </row>
    <row r="1193" spans="1:10" x14ac:dyDescent="0.3">
      <c r="A1193" s="2">
        <v>1191</v>
      </c>
      <c r="B1193" s="19" t="s">
        <v>605</v>
      </c>
      <c r="C1193" s="1"/>
      <c r="E1193" s="9" t="s">
        <v>1857</v>
      </c>
    </row>
    <row r="1194" spans="1:10" x14ac:dyDescent="0.3">
      <c r="A1194" s="2">
        <v>1192</v>
      </c>
      <c r="B1194" s="19" t="s">
        <v>605</v>
      </c>
      <c r="C1194" s="1"/>
      <c r="E1194" s="9" t="s">
        <v>1904</v>
      </c>
    </row>
    <row r="1195" spans="1:10" x14ac:dyDescent="0.3">
      <c r="A1195" s="2">
        <v>1193</v>
      </c>
      <c r="B1195" s="19" t="s">
        <v>605</v>
      </c>
      <c r="C1195" s="1"/>
      <c r="E1195" s="9" t="s">
        <v>1858</v>
      </c>
    </row>
    <row r="1196" spans="1:10" x14ac:dyDescent="0.3">
      <c r="A1196" s="2">
        <v>1194</v>
      </c>
      <c r="B1196" s="19" t="s">
        <v>605</v>
      </c>
      <c r="C1196" s="1"/>
      <c r="E1196" s="9" t="s">
        <v>1859</v>
      </c>
    </row>
    <row r="1197" spans="1:10" x14ac:dyDescent="0.3">
      <c r="A1197" s="2">
        <v>1195</v>
      </c>
      <c r="B1197" s="19" t="s">
        <v>605</v>
      </c>
      <c r="C1197" s="1"/>
      <c r="E1197" s="9" t="s">
        <v>1860</v>
      </c>
    </row>
    <row r="1198" spans="1:10" x14ac:dyDescent="0.3">
      <c r="A1198" s="2">
        <v>1196</v>
      </c>
      <c r="B1198" s="19" t="s">
        <v>605</v>
      </c>
      <c r="C1198" s="1"/>
      <c r="E1198" s="9" t="s">
        <v>1805</v>
      </c>
    </row>
    <row r="1199" spans="1:10" x14ac:dyDescent="0.3">
      <c r="A1199" s="2">
        <v>1197</v>
      </c>
      <c r="B1199" s="19" t="s">
        <v>605</v>
      </c>
      <c r="C1199" s="1"/>
      <c r="E1199" s="9" t="s">
        <v>1806</v>
      </c>
    </row>
    <row r="1200" spans="1:10" x14ac:dyDescent="0.3">
      <c r="A1200" s="2">
        <v>1198</v>
      </c>
      <c r="B1200" s="19" t="s">
        <v>605</v>
      </c>
      <c r="C1200" s="1"/>
      <c r="E1200" s="9" t="s">
        <v>1770</v>
      </c>
    </row>
    <row r="1201" spans="1:10" x14ac:dyDescent="0.3">
      <c r="A1201" s="2">
        <v>1199</v>
      </c>
      <c r="B1201" s="19" t="s">
        <v>605</v>
      </c>
      <c r="C1201" s="1"/>
      <c r="E1201" s="9" t="s">
        <v>1988</v>
      </c>
    </row>
    <row r="1202" spans="1:10" x14ac:dyDescent="0.3">
      <c r="A1202" s="2">
        <v>1200</v>
      </c>
      <c r="B1202" s="19" t="s">
        <v>605</v>
      </c>
      <c r="C1202" s="1"/>
      <c r="E1202" s="9" t="s">
        <v>1807</v>
      </c>
      <c r="J1202"/>
    </row>
    <row r="1203" spans="1:10" x14ac:dyDescent="0.3">
      <c r="A1203" s="2">
        <v>1201</v>
      </c>
      <c r="B1203" s="19" t="s">
        <v>605</v>
      </c>
      <c r="C1203" s="1"/>
      <c r="E1203" s="9" t="s">
        <v>1861</v>
      </c>
    </row>
    <row r="1204" spans="1:10" x14ac:dyDescent="0.3">
      <c r="A1204" s="2">
        <v>1202</v>
      </c>
      <c r="B1204" s="19" t="s">
        <v>605</v>
      </c>
      <c r="C1204" s="1"/>
      <c r="E1204" s="9" t="s">
        <v>1905</v>
      </c>
    </row>
    <row r="1205" spans="1:10" x14ac:dyDescent="0.3">
      <c r="A1205" s="2">
        <v>1203</v>
      </c>
      <c r="B1205" s="19" t="s">
        <v>605</v>
      </c>
      <c r="C1205" s="1"/>
      <c r="E1205" s="9" t="s">
        <v>2004</v>
      </c>
    </row>
    <row r="1206" spans="1:10" x14ac:dyDescent="0.3">
      <c r="A1206" s="2">
        <v>1204</v>
      </c>
      <c r="B1206" s="19" t="s">
        <v>605</v>
      </c>
      <c r="C1206" s="1"/>
      <c r="E1206" s="9" t="s">
        <v>1808</v>
      </c>
    </row>
    <row r="1207" spans="1:10" x14ac:dyDescent="0.3">
      <c r="A1207" s="2">
        <v>1205</v>
      </c>
      <c r="B1207" s="19" t="s">
        <v>605</v>
      </c>
      <c r="C1207" s="1"/>
      <c r="E1207" s="9" t="s">
        <v>1809</v>
      </c>
    </row>
    <row r="1208" spans="1:10" x14ac:dyDescent="0.3">
      <c r="A1208" s="2">
        <v>1206</v>
      </c>
      <c r="B1208" s="19" t="s">
        <v>605</v>
      </c>
      <c r="C1208" s="1"/>
      <c r="E1208" s="9" t="s">
        <v>1643</v>
      </c>
    </row>
    <row r="1209" spans="1:10" x14ac:dyDescent="0.3">
      <c r="A1209" s="2">
        <v>1207</v>
      </c>
      <c r="B1209" s="19" t="s">
        <v>605</v>
      </c>
      <c r="C1209" s="1"/>
      <c r="E1209" s="9" t="s">
        <v>1846</v>
      </c>
    </row>
    <row r="1210" spans="1:10" x14ac:dyDescent="0.3">
      <c r="A1210" s="2">
        <v>1208</v>
      </c>
      <c r="B1210" s="19" t="s">
        <v>605</v>
      </c>
      <c r="C1210" s="1"/>
      <c r="E1210" s="9" t="s">
        <v>1722</v>
      </c>
      <c r="J1210"/>
    </row>
    <row r="1211" spans="1:10" x14ac:dyDescent="0.3">
      <c r="A1211" s="2">
        <v>1209</v>
      </c>
      <c r="B1211" s="19" t="s">
        <v>605</v>
      </c>
      <c r="C1211" s="1"/>
      <c r="E1211" s="9" t="s">
        <v>1862</v>
      </c>
    </row>
    <row r="1212" spans="1:10" x14ac:dyDescent="0.3">
      <c r="A1212" s="2">
        <v>1210</v>
      </c>
      <c r="B1212" s="19" t="s">
        <v>605</v>
      </c>
      <c r="C1212" s="1"/>
      <c r="E1212" s="9" t="s">
        <v>1999</v>
      </c>
    </row>
    <row r="1213" spans="1:10" x14ac:dyDescent="0.3">
      <c r="A1213" s="2">
        <v>1211</v>
      </c>
      <c r="B1213" s="19" t="s">
        <v>605</v>
      </c>
      <c r="C1213" s="1"/>
      <c r="E1213" s="9" t="s">
        <v>1989</v>
      </c>
    </row>
    <row r="1214" spans="1:10" x14ac:dyDescent="0.3">
      <c r="A1214" s="2">
        <v>1212</v>
      </c>
      <c r="B1214" s="19" t="s">
        <v>605</v>
      </c>
      <c r="C1214" s="1"/>
      <c r="E1214" s="9" t="s">
        <v>1863</v>
      </c>
    </row>
    <row r="1215" spans="1:10" x14ac:dyDescent="0.3">
      <c r="A1215" s="2">
        <v>1213</v>
      </c>
      <c r="B1215" s="19" t="s">
        <v>605</v>
      </c>
      <c r="C1215" s="1"/>
      <c r="E1215" s="9" t="s">
        <v>1906</v>
      </c>
    </row>
    <row r="1216" spans="1:10" x14ac:dyDescent="0.3">
      <c r="A1216" s="2">
        <v>1214</v>
      </c>
      <c r="B1216" s="19" t="s">
        <v>605</v>
      </c>
      <c r="C1216" s="1"/>
      <c r="E1216" s="9" t="s">
        <v>1864</v>
      </c>
      <c r="J1216"/>
    </row>
    <row r="1217" spans="1:10" x14ac:dyDescent="0.3">
      <c r="A1217" s="2">
        <v>1215</v>
      </c>
      <c r="B1217" s="19" t="s">
        <v>605</v>
      </c>
      <c r="C1217" s="1"/>
      <c r="E1217" s="9" t="s">
        <v>2356</v>
      </c>
    </row>
    <row r="1218" spans="1:10" x14ac:dyDescent="0.3">
      <c r="A1218" s="2">
        <v>1216</v>
      </c>
      <c r="B1218" s="19" t="s">
        <v>605</v>
      </c>
      <c r="C1218" s="1"/>
      <c r="E1218" s="9" t="s">
        <v>2235</v>
      </c>
    </row>
    <row r="1219" spans="1:10" x14ac:dyDescent="0.3">
      <c r="A1219" s="2">
        <v>1217</v>
      </c>
      <c r="B1219" s="19" t="s">
        <v>605</v>
      </c>
      <c r="C1219" s="1"/>
      <c r="E1219" s="9" t="s">
        <v>1836</v>
      </c>
    </row>
    <row r="1220" spans="1:10" x14ac:dyDescent="0.3">
      <c r="A1220" s="2">
        <v>1218</v>
      </c>
      <c r="B1220" s="19" t="s">
        <v>605</v>
      </c>
      <c r="C1220" s="1"/>
      <c r="E1220" s="9" t="s">
        <v>1865</v>
      </c>
    </row>
    <row r="1221" spans="1:10" x14ac:dyDescent="0.3">
      <c r="A1221" s="2">
        <v>1219</v>
      </c>
      <c r="B1221" s="19" t="s">
        <v>605</v>
      </c>
      <c r="C1221" s="1"/>
      <c r="E1221" s="9" t="s">
        <v>1810</v>
      </c>
    </row>
    <row r="1222" spans="1:10" x14ac:dyDescent="0.3">
      <c r="A1222" s="2">
        <v>1220</v>
      </c>
      <c r="B1222" s="19" t="s">
        <v>605</v>
      </c>
      <c r="C1222" s="1"/>
      <c r="E1222" s="9" t="s">
        <v>1924</v>
      </c>
    </row>
    <row r="1223" spans="1:10" x14ac:dyDescent="0.3">
      <c r="A1223" s="2">
        <v>1221</v>
      </c>
      <c r="B1223" s="19" t="s">
        <v>605</v>
      </c>
      <c r="C1223" s="1"/>
      <c r="E1223" s="9" t="s">
        <v>1866</v>
      </c>
    </row>
    <row r="1224" spans="1:10" x14ac:dyDescent="0.3">
      <c r="A1224" s="2">
        <v>1222</v>
      </c>
      <c r="B1224" s="19" t="s">
        <v>605</v>
      </c>
      <c r="C1224" s="1"/>
      <c r="E1224" s="9" t="s">
        <v>1907</v>
      </c>
    </row>
    <row r="1225" spans="1:10" x14ac:dyDescent="0.3">
      <c r="A1225" s="2">
        <v>1223</v>
      </c>
      <c r="B1225" s="19" t="s">
        <v>605</v>
      </c>
      <c r="C1225" s="1"/>
      <c r="E1225" s="9" t="s">
        <v>2005</v>
      </c>
      <c r="J1225"/>
    </row>
    <row r="1226" spans="1:10" x14ac:dyDescent="0.3">
      <c r="A1226" s="2">
        <v>1224</v>
      </c>
      <c r="B1226" s="19" t="s">
        <v>605</v>
      </c>
      <c r="C1226" s="1"/>
      <c r="E1226" s="9" t="s">
        <v>1908</v>
      </c>
    </row>
    <row r="1227" spans="1:10" x14ac:dyDescent="0.3">
      <c r="A1227" s="2">
        <v>1225</v>
      </c>
      <c r="B1227" s="19" t="s">
        <v>605</v>
      </c>
      <c r="C1227" s="1"/>
      <c r="E1227" s="9" t="s">
        <v>2006</v>
      </c>
    </row>
    <row r="1228" spans="1:10" x14ac:dyDescent="0.3">
      <c r="A1228" s="2">
        <v>1226</v>
      </c>
      <c r="B1228" s="19" t="s">
        <v>606</v>
      </c>
      <c r="C1228" s="6" t="s">
        <v>288</v>
      </c>
      <c r="D1228" s="13"/>
      <c r="G1228" s="11"/>
    </row>
    <row r="1229" spans="1:10" x14ac:dyDescent="0.3">
      <c r="A1229" s="2">
        <v>1227</v>
      </c>
      <c r="B1229" s="19" t="s">
        <v>606</v>
      </c>
      <c r="C1229" s="8"/>
      <c r="D1229" s="13" t="s">
        <v>895</v>
      </c>
      <c r="E1229" s="6"/>
      <c r="F1229" s="4"/>
    </row>
    <row r="1230" spans="1:10" x14ac:dyDescent="0.3">
      <c r="A1230" s="2">
        <v>1228</v>
      </c>
      <c r="B1230" s="19" t="s">
        <v>606</v>
      </c>
      <c r="C1230" s="1"/>
      <c r="E1230" s="9" t="s">
        <v>1417</v>
      </c>
    </row>
    <row r="1231" spans="1:10" x14ac:dyDescent="0.3">
      <c r="A1231" s="2">
        <v>1229</v>
      </c>
      <c r="B1231" s="19" t="s">
        <v>606</v>
      </c>
      <c r="C1231" s="1"/>
      <c r="E1231" s="9" t="s">
        <v>1441</v>
      </c>
    </row>
    <row r="1232" spans="1:10" x14ac:dyDescent="0.3">
      <c r="A1232" s="2">
        <v>1230</v>
      </c>
      <c r="B1232" s="19" t="s">
        <v>607</v>
      </c>
      <c r="C1232" s="6" t="s">
        <v>289</v>
      </c>
      <c r="D1232" s="13"/>
      <c r="J1232"/>
    </row>
    <row r="1233" spans="1:10" x14ac:dyDescent="0.3">
      <c r="A1233" s="2">
        <v>1231</v>
      </c>
      <c r="B1233" s="19" t="s">
        <v>607</v>
      </c>
      <c r="C1233" s="1"/>
      <c r="E1233" s="9" t="s">
        <v>1867</v>
      </c>
      <c r="J1233"/>
    </row>
    <row r="1234" spans="1:10" x14ac:dyDescent="0.3">
      <c r="A1234" s="2">
        <v>1232</v>
      </c>
      <c r="B1234" s="19" t="s">
        <v>607</v>
      </c>
      <c r="C1234" s="1"/>
      <c r="E1234" s="9" t="s">
        <v>66</v>
      </c>
    </row>
    <row r="1235" spans="1:10" x14ac:dyDescent="0.3">
      <c r="A1235" s="2">
        <v>1233</v>
      </c>
      <c r="B1235" s="19" t="s">
        <v>607</v>
      </c>
      <c r="C1235" s="1"/>
      <c r="E1235" s="9" t="s">
        <v>1868</v>
      </c>
    </row>
    <row r="1236" spans="1:10" x14ac:dyDescent="0.3">
      <c r="A1236" s="2">
        <v>1234</v>
      </c>
      <c r="B1236" s="19" t="s">
        <v>1038</v>
      </c>
      <c r="C1236" s="1" t="s">
        <v>1037</v>
      </c>
      <c r="E1236" s="9"/>
    </row>
    <row r="1237" spans="1:10" x14ac:dyDescent="0.3">
      <c r="A1237" s="2">
        <v>1235</v>
      </c>
      <c r="B1237" s="19" t="s">
        <v>1038</v>
      </c>
      <c r="C1237" s="1"/>
      <c r="E1237" s="9" t="s">
        <v>1811</v>
      </c>
    </row>
    <row r="1238" spans="1:10" x14ac:dyDescent="0.3">
      <c r="A1238" s="2">
        <v>1236</v>
      </c>
      <c r="B1238" s="19" t="s">
        <v>608</v>
      </c>
      <c r="C1238" s="6" t="s">
        <v>290</v>
      </c>
      <c r="D1238" s="13"/>
    </row>
    <row r="1239" spans="1:10" x14ac:dyDescent="0.3">
      <c r="A1239" s="2">
        <v>1237</v>
      </c>
      <c r="B1239" s="19" t="s">
        <v>609</v>
      </c>
      <c r="C1239" s="6" t="s">
        <v>291</v>
      </c>
      <c r="D1239" s="13"/>
      <c r="G1239" s="11"/>
    </row>
    <row r="1240" spans="1:10" x14ac:dyDescent="0.3">
      <c r="A1240" s="2">
        <v>1238</v>
      </c>
      <c r="B1240" s="19" t="s">
        <v>609</v>
      </c>
      <c r="C1240" s="8"/>
      <c r="D1240" s="13" t="s">
        <v>896</v>
      </c>
      <c r="E1240" s="6"/>
      <c r="F1240" s="4"/>
    </row>
    <row r="1241" spans="1:10" x14ac:dyDescent="0.3">
      <c r="A1241" s="2">
        <v>1239</v>
      </c>
      <c r="B1241" s="19" t="s">
        <v>609</v>
      </c>
      <c r="C1241" s="1"/>
      <c r="E1241" s="9" t="s">
        <v>1952</v>
      </c>
      <c r="J1241"/>
    </row>
    <row r="1242" spans="1:10" x14ac:dyDescent="0.3">
      <c r="A1242" s="2">
        <v>1240</v>
      </c>
      <c r="B1242" s="19" t="s">
        <v>609</v>
      </c>
      <c r="C1242" s="1"/>
      <c r="E1242" s="9" t="s">
        <v>2326</v>
      </c>
    </row>
    <row r="1243" spans="1:10" x14ac:dyDescent="0.3">
      <c r="A1243" s="2">
        <v>1241</v>
      </c>
      <c r="B1243" s="19" t="s">
        <v>2222</v>
      </c>
      <c r="C1243" s="6" t="s">
        <v>292</v>
      </c>
      <c r="D1243" s="13"/>
    </row>
    <row r="1244" spans="1:10" x14ac:dyDescent="0.3">
      <c r="A1244" s="2">
        <v>1242</v>
      </c>
      <c r="B1244" s="19" t="s">
        <v>2222</v>
      </c>
      <c r="C1244" s="6"/>
      <c r="D1244" s="13"/>
      <c r="E1244" s="9" t="s">
        <v>2325</v>
      </c>
    </row>
    <row r="1245" spans="1:10" x14ac:dyDescent="0.3">
      <c r="A1245" s="2">
        <v>1243</v>
      </c>
      <c r="B1245" s="19" t="s">
        <v>2222</v>
      </c>
      <c r="C1245" s="1"/>
      <c r="E1245" s="9" t="s">
        <v>1503</v>
      </c>
    </row>
    <row r="1246" spans="1:10" x14ac:dyDescent="0.3">
      <c r="A1246" s="2">
        <v>1244</v>
      </c>
      <c r="B1246" s="19" t="s">
        <v>2222</v>
      </c>
      <c r="C1246" s="1"/>
      <c r="E1246" s="9" t="s">
        <v>1504</v>
      </c>
    </row>
    <row r="1247" spans="1:10" x14ac:dyDescent="0.3">
      <c r="A1247" s="2">
        <v>1245</v>
      </c>
      <c r="B1247" s="19" t="s">
        <v>611</v>
      </c>
      <c r="C1247" s="6" t="s">
        <v>293</v>
      </c>
      <c r="D1247" s="13"/>
    </row>
    <row r="1248" spans="1:10" x14ac:dyDescent="0.3">
      <c r="A1248" s="2">
        <v>1246</v>
      </c>
      <c r="B1248" s="19" t="s">
        <v>611</v>
      </c>
      <c r="C1248" s="1"/>
      <c r="E1248" s="9" t="s">
        <v>1395</v>
      </c>
    </row>
    <row r="1249" spans="1:10" x14ac:dyDescent="0.3">
      <c r="A1249" s="2">
        <v>1247</v>
      </c>
      <c r="B1249" s="19" t="s">
        <v>612</v>
      </c>
      <c r="C1249" s="6" t="s">
        <v>294</v>
      </c>
      <c r="D1249" s="13"/>
    </row>
    <row r="1250" spans="1:10" x14ac:dyDescent="0.3">
      <c r="A1250" s="2">
        <v>1248</v>
      </c>
      <c r="B1250" s="19" t="s">
        <v>613</v>
      </c>
      <c r="C1250" s="6" t="s">
        <v>295</v>
      </c>
      <c r="D1250" s="13"/>
    </row>
    <row r="1251" spans="1:10" x14ac:dyDescent="0.3">
      <c r="A1251" s="2">
        <v>1249</v>
      </c>
      <c r="B1251" s="19" t="s">
        <v>613</v>
      </c>
      <c r="C1251" s="1"/>
      <c r="E1251" s="9" t="s">
        <v>1396</v>
      </c>
    </row>
    <row r="1252" spans="1:10" x14ac:dyDescent="0.3">
      <c r="A1252" s="2">
        <v>1250</v>
      </c>
      <c r="B1252" s="19" t="s">
        <v>613</v>
      </c>
      <c r="C1252" s="1"/>
      <c r="E1252" s="9" t="s">
        <v>1397</v>
      </c>
    </row>
    <row r="1253" spans="1:10" x14ac:dyDescent="0.3">
      <c r="A1253" s="2">
        <v>1251</v>
      </c>
      <c r="B1253" s="19" t="s">
        <v>613</v>
      </c>
      <c r="C1253" s="1"/>
      <c r="E1253" s="9" t="s">
        <v>1398</v>
      </c>
      <c r="J1253"/>
    </row>
    <row r="1254" spans="1:10" x14ac:dyDescent="0.3">
      <c r="A1254" s="2">
        <v>1252</v>
      </c>
      <c r="B1254" s="19" t="s">
        <v>613</v>
      </c>
      <c r="C1254" s="1"/>
      <c r="E1254" s="9" t="s">
        <v>1399</v>
      </c>
      <c r="J1254"/>
    </row>
    <row r="1255" spans="1:10" x14ac:dyDescent="0.3">
      <c r="A1255" s="2">
        <v>1253</v>
      </c>
      <c r="B1255" s="19" t="s">
        <v>613</v>
      </c>
      <c r="C1255" s="1"/>
      <c r="E1255" s="9" t="s">
        <v>1400</v>
      </c>
    </row>
    <row r="1256" spans="1:10" x14ac:dyDescent="0.3">
      <c r="A1256" s="2">
        <v>1254</v>
      </c>
      <c r="B1256" s="19" t="s">
        <v>613</v>
      </c>
      <c r="C1256" s="1"/>
      <c r="E1256" s="9" t="s">
        <v>1203</v>
      </c>
    </row>
    <row r="1257" spans="1:10" x14ac:dyDescent="0.3">
      <c r="A1257" s="2">
        <v>1255</v>
      </c>
      <c r="B1257" s="19" t="s">
        <v>613</v>
      </c>
      <c r="C1257" s="1"/>
      <c r="E1257" s="9" t="s">
        <v>1401</v>
      </c>
    </row>
    <row r="1258" spans="1:10" x14ac:dyDescent="0.3">
      <c r="A1258" s="2">
        <v>1256</v>
      </c>
      <c r="B1258" s="19" t="s">
        <v>613</v>
      </c>
      <c r="C1258" s="1"/>
      <c r="E1258" s="9" t="s">
        <v>1418</v>
      </c>
    </row>
    <row r="1259" spans="1:10" x14ac:dyDescent="0.3">
      <c r="A1259" s="2">
        <v>1257</v>
      </c>
      <c r="B1259" s="19" t="s">
        <v>613</v>
      </c>
      <c r="C1259" s="1"/>
      <c r="E1259" s="9" t="s">
        <v>1414</v>
      </c>
    </row>
    <row r="1260" spans="1:10" x14ac:dyDescent="0.3">
      <c r="A1260" s="2">
        <v>1258</v>
      </c>
      <c r="B1260" s="19" t="s">
        <v>613</v>
      </c>
      <c r="C1260" s="1"/>
      <c r="E1260" s="9" t="s">
        <v>1419</v>
      </c>
    </row>
    <row r="1261" spans="1:10" x14ac:dyDescent="0.3">
      <c r="A1261" s="2">
        <v>1259</v>
      </c>
      <c r="B1261" s="19" t="s">
        <v>614</v>
      </c>
      <c r="C1261" s="6" t="s">
        <v>296</v>
      </c>
      <c r="D1261" s="13"/>
    </row>
    <row r="1262" spans="1:10" x14ac:dyDescent="0.3">
      <c r="A1262" s="2">
        <v>1260</v>
      </c>
      <c r="B1262" s="19" t="s">
        <v>615</v>
      </c>
      <c r="C1262" s="6" t="s">
        <v>297</v>
      </c>
      <c r="D1262" s="13"/>
    </row>
    <row r="1263" spans="1:10" x14ac:dyDescent="0.3">
      <c r="A1263" s="2">
        <v>1261</v>
      </c>
      <c r="B1263" s="19" t="s">
        <v>616</v>
      </c>
      <c r="C1263" s="6" t="s">
        <v>298</v>
      </c>
      <c r="D1263" s="13"/>
    </row>
    <row r="1264" spans="1:10" x14ac:dyDescent="0.3">
      <c r="A1264" s="2">
        <v>1262</v>
      </c>
      <c r="B1264" s="19" t="s">
        <v>616</v>
      </c>
      <c r="C1264" s="1"/>
      <c r="E1264" s="9" t="s">
        <v>2142</v>
      </c>
    </row>
    <row r="1265" spans="1:10" x14ac:dyDescent="0.3">
      <c r="A1265" s="2">
        <v>1263</v>
      </c>
      <c r="B1265" s="19" t="s">
        <v>617</v>
      </c>
      <c r="C1265" s="6" t="s">
        <v>299</v>
      </c>
      <c r="D1265" s="13"/>
    </row>
    <row r="1266" spans="1:10" x14ac:dyDescent="0.3">
      <c r="A1266" s="2">
        <v>1264</v>
      </c>
      <c r="B1266" s="19" t="s">
        <v>617</v>
      </c>
      <c r="C1266" s="1"/>
      <c r="E1266" s="9" t="s">
        <v>1812</v>
      </c>
    </row>
    <row r="1267" spans="1:10" x14ac:dyDescent="0.3">
      <c r="A1267" s="2">
        <v>1265</v>
      </c>
      <c r="B1267" s="19" t="s">
        <v>618</v>
      </c>
      <c r="C1267" s="6" t="s">
        <v>300</v>
      </c>
      <c r="D1267" s="13"/>
      <c r="J1267"/>
    </row>
    <row r="1268" spans="1:10" x14ac:dyDescent="0.3">
      <c r="A1268" s="2">
        <v>1266</v>
      </c>
      <c r="B1268" s="19" t="s">
        <v>618</v>
      </c>
      <c r="C1268" s="1"/>
      <c r="E1268" s="9" t="s">
        <v>7</v>
      </c>
    </row>
    <row r="1269" spans="1:10" x14ac:dyDescent="0.3">
      <c r="A1269" s="2">
        <v>1267</v>
      </c>
      <c r="B1269" s="19" t="s">
        <v>619</v>
      </c>
      <c r="C1269" s="1" t="s">
        <v>2376</v>
      </c>
      <c r="E1269" s="9"/>
    </row>
    <row r="1270" spans="1:10" x14ac:dyDescent="0.3">
      <c r="A1270" s="2">
        <v>1268</v>
      </c>
      <c r="B1270" s="19" t="s">
        <v>619</v>
      </c>
      <c r="D1270" s="13" t="s">
        <v>2375</v>
      </c>
    </row>
    <row r="1271" spans="1:10" x14ac:dyDescent="0.3">
      <c r="A1271" s="2">
        <v>1269</v>
      </c>
      <c r="B1271" s="19" t="s">
        <v>619</v>
      </c>
      <c r="C1271" s="1"/>
      <c r="E1271" s="9" t="s">
        <v>1590</v>
      </c>
    </row>
    <row r="1272" spans="1:10" x14ac:dyDescent="0.3">
      <c r="A1272" s="2">
        <v>1270</v>
      </c>
      <c r="B1272" s="19" t="s">
        <v>619</v>
      </c>
      <c r="C1272" s="1"/>
      <c r="E1272" s="9" t="s">
        <v>2361</v>
      </c>
    </row>
    <row r="1273" spans="1:10" x14ac:dyDescent="0.3">
      <c r="A1273" s="2">
        <v>1271</v>
      </c>
      <c r="B1273" s="19" t="s">
        <v>620</v>
      </c>
      <c r="C1273" s="6" t="s">
        <v>301</v>
      </c>
      <c r="D1273" s="13"/>
      <c r="G1273" s="11"/>
    </row>
    <row r="1274" spans="1:10" x14ac:dyDescent="0.3">
      <c r="A1274" s="2">
        <v>1272</v>
      </c>
      <c r="B1274" s="19" t="s">
        <v>620</v>
      </c>
      <c r="C1274" s="8"/>
      <c r="D1274" s="13" t="s">
        <v>897</v>
      </c>
      <c r="E1274" s="6"/>
      <c r="F1274" s="4"/>
      <c r="G1274" s="11"/>
    </row>
    <row r="1275" spans="1:10" x14ac:dyDescent="0.3">
      <c r="A1275" s="2">
        <v>1273</v>
      </c>
      <c r="B1275" s="19" t="s">
        <v>620</v>
      </c>
      <c r="C1275" s="8"/>
      <c r="D1275" s="13" t="s">
        <v>898</v>
      </c>
      <c r="E1275" s="6"/>
      <c r="F1275" s="4"/>
    </row>
    <row r="1276" spans="1:10" x14ac:dyDescent="0.3">
      <c r="A1276" s="2">
        <v>1274</v>
      </c>
      <c r="B1276" s="19" t="s">
        <v>620</v>
      </c>
      <c r="C1276" s="1"/>
      <c r="E1276" s="9" t="s">
        <v>1402</v>
      </c>
    </row>
    <row r="1277" spans="1:10" x14ac:dyDescent="0.3">
      <c r="A1277" s="2">
        <v>1275</v>
      </c>
      <c r="B1277" s="19" t="s">
        <v>620</v>
      </c>
      <c r="C1277" s="1"/>
      <c r="E1277" s="9" t="s">
        <v>1420</v>
      </c>
    </row>
    <row r="1278" spans="1:10" x14ac:dyDescent="0.3">
      <c r="A1278" s="2">
        <v>1276</v>
      </c>
      <c r="B1278" s="19" t="s">
        <v>620</v>
      </c>
      <c r="C1278" s="1"/>
      <c r="E1278" s="9" t="s">
        <v>1403</v>
      </c>
    </row>
    <row r="1279" spans="1:10" x14ac:dyDescent="0.3">
      <c r="A1279" s="2">
        <v>1277</v>
      </c>
      <c r="B1279" s="19" t="s">
        <v>620</v>
      </c>
      <c r="C1279" s="1"/>
      <c r="E1279" s="9" t="s">
        <v>1421</v>
      </c>
    </row>
    <row r="1280" spans="1:10" x14ac:dyDescent="0.3">
      <c r="A1280" s="2">
        <v>1278</v>
      </c>
      <c r="B1280" s="19" t="s">
        <v>620</v>
      </c>
      <c r="C1280" s="1"/>
      <c r="E1280" s="9" t="s">
        <v>1422</v>
      </c>
    </row>
    <row r="1281" spans="1:10" x14ac:dyDescent="0.3">
      <c r="A1281" s="2">
        <v>1279</v>
      </c>
      <c r="B1281" s="19" t="s">
        <v>620</v>
      </c>
      <c r="C1281" s="1"/>
      <c r="E1281" s="9" t="s">
        <v>1423</v>
      </c>
    </row>
    <row r="1282" spans="1:10" x14ac:dyDescent="0.3">
      <c r="A1282" s="2">
        <v>1280</v>
      </c>
      <c r="B1282" s="19" t="s">
        <v>620</v>
      </c>
      <c r="C1282" s="1"/>
      <c r="E1282" s="9" t="s">
        <v>1442</v>
      </c>
    </row>
    <row r="1283" spans="1:10" x14ac:dyDescent="0.3">
      <c r="A1283" s="2">
        <v>1281</v>
      </c>
      <c r="B1283" s="19" t="s">
        <v>620</v>
      </c>
      <c r="C1283" s="1"/>
      <c r="E1283" s="9" t="s">
        <v>1424</v>
      </c>
    </row>
    <row r="1284" spans="1:10" x14ac:dyDescent="0.3">
      <c r="A1284" s="2">
        <v>1282</v>
      </c>
      <c r="B1284" s="19" t="s">
        <v>620</v>
      </c>
      <c r="C1284" s="1"/>
      <c r="E1284" s="9" t="s">
        <v>1404</v>
      </c>
      <c r="J1284"/>
    </row>
    <row r="1285" spans="1:10" x14ac:dyDescent="0.3">
      <c r="A1285" s="2">
        <v>1283</v>
      </c>
      <c r="B1285" s="19" t="s">
        <v>620</v>
      </c>
      <c r="C1285" s="1"/>
      <c r="E1285" s="9" t="s">
        <v>1425</v>
      </c>
      <c r="J1285"/>
    </row>
    <row r="1286" spans="1:10" x14ac:dyDescent="0.3">
      <c r="A1286" s="2">
        <v>1284</v>
      </c>
      <c r="B1286" s="19" t="s">
        <v>620</v>
      </c>
      <c r="C1286" s="1"/>
      <c r="E1286" s="9" t="s">
        <v>1443</v>
      </c>
    </row>
    <row r="1287" spans="1:10" x14ac:dyDescent="0.3">
      <c r="A1287" s="2">
        <v>1285</v>
      </c>
      <c r="B1287" s="19" t="s">
        <v>620</v>
      </c>
      <c r="C1287" s="1"/>
      <c r="E1287" s="9" t="s">
        <v>1426</v>
      </c>
    </row>
    <row r="1288" spans="1:10" x14ac:dyDescent="0.3">
      <c r="A1288" s="2">
        <v>1286</v>
      </c>
      <c r="B1288" s="19" t="s">
        <v>621</v>
      </c>
      <c r="C1288" s="6" t="s">
        <v>302</v>
      </c>
      <c r="D1288" s="13"/>
      <c r="G1288" s="11"/>
    </row>
    <row r="1289" spans="1:10" x14ac:dyDescent="0.3">
      <c r="A1289" s="2">
        <v>1287</v>
      </c>
      <c r="B1289" s="19" t="s">
        <v>621</v>
      </c>
      <c r="C1289" s="8"/>
      <c r="D1289" s="13" t="s">
        <v>899</v>
      </c>
      <c r="E1289" s="6"/>
      <c r="F1289" s="4"/>
    </row>
    <row r="1290" spans="1:10" x14ac:dyDescent="0.3">
      <c r="A1290" s="2">
        <v>1288</v>
      </c>
      <c r="B1290" s="19" t="s">
        <v>621</v>
      </c>
      <c r="C1290" s="1"/>
      <c r="E1290" s="9" t="s">
        <v>1364</v>
      </c>
    </row>
    <row r="1291" spans="1:10" x14ac:dyDescent="0.3">
      <c r="A1291" s="2">
        <v>1289</v>
      </c>
      <c r="B1291" s="19" t="s">
        <v>621</v>
      </c>
      <c r="C1291" s="1"/>
      <c r="E1291" s="9" t="s">
        <v>1356</v>
      </c>
    </row>
    <row r="1292" spans="1:10" x14ac:dyDescent="0.3">
      <c r="A1292" s="2">
        <v>1290</v>
      </c>
      <c r="B1292" s="19" t="s">
        <v>621</v>
      </c>
      <c r="C1292" s="1"/>
      <c r="E1292" s="9" t="s">
        <v>1400</v>
      </c>
    </row>
    <row r="1293" spans="1:10" x14ac:dyDescent="0.3">
      <c r="A1293" s="2">
        <v>1291</v>
      </c>
      <c r="B1293" s="19" t="s">
        <v>621</v>
      </c>
      <c r="C1293" s="1"/>
      <c r="E1293" s="9" t="s">
        <v>1405</v>
      </c>
    </row>
    <row r="1294" spans="1:10" x14ac:dyDescent="0.3">
      <c r="A1294" s="2">
        <v>1292</v>
      </c>
      <c r="B1294" s="19" t="s">
        <v>621</v>
      </c>
      <c r="C1294" s="1"/>
      <c r="E1294" s="9" t="s">
        <v>1406</v>
      </c>
    </row>
    <row r="1295" spans="1:10" x14ac:dyDescent="0.3">
      <c r="A1295" s="2">
        <v>1293</v>
      </c>
      <c r="B1295" s="19" t="s">
        <v>621</v>
      </c>
      <c r="C1295" s="1"/>
      <c r="E1295" s="9" t="s">
        <v>1407</v>
      </c>
    </row>
    <row r="1296" spans="1:10" x14ac:dyDescent="0.3">
      <c r="A1296" s="2">
        <v>1294</v>
      </c>
      <c r="B1296" s="19" t="s">
        <v>622</v>
      </c>
      <c r="C1296" s="6" t="s">
        <v>303</v>
      </c>
      <c r="D1296" s="13"/>
      <c r="G1296" s="11"/>
    </row>
    <row r="1297" spans="1:10" x14ac:dyDescent="0.3">
      <c r="A1297" s="2">
        <v>1295</v>
      </c>
      <c r="B1297" s="19" t="s">
        <v>622</v>
      </c>
      <c r="C1297" s="8"/>
      <c r="D1297" s="13" t="s">
        <v>900</v>
      </c>
      <c r="E1297" s="6"/>
      <c r="F1297" s="4"/>
    </row>
    <row r="1298" spans="1:10" x14ac:dyDescent="0.3">
      <c r="A1298" s="2">
        <v>1296</v>
      </c>
      <c r="B1298" s="19" t="s">
        <v>622</v>
      </c>
      <c r="C1298" s="1"/>
      <c r="E1298" s="9" t="s">
        <v>1432</v>
      </c>
    </row>
    <row r="1299" spans="1:10" x14ac:dyDescent="0.3">
      <c r="A1299" s="2">
        <v>1297</v>
      </c>
      <c r="B1299" s="19" t="s">
        <v>622</v>
      </c>
      <c r="C1299" s="1"/>
      <c r="E1299" s="9" t="s">
        <v>1444</v>
      </c>
    </row>
    <row r="1300" spans="1:10" x14ac:dyDescent="0.3">
      <c r="A1300" s="2">
        <v>1298</v>
      </c>
      <c r="B1300" s="19" t="s">
        <v>622</v>
      </c>
      <c r="C1300" s="1"/>
      <c r="E1300" s="9" t="s">
        <v>1445</v>
      </c>
    </row>
    <row r="1301" spans="1:10" x14ac:dyDescent="0.3">
      <c r="A1301" s="2">
        <v>1299</v>
      </c>
      <c r="B1301" s="19" t="s">
        <v>623</v>
      </c>
      <c r="C1301" s="6" t="s">
        <v>304</v>
      </c>
      <c r="D1301" s="13"/>
    </row>
    <row r="1302" spans="1:10" x14ac:dyDescent="0.3">
      <c r="A1302" s="2">
        <v>1300</v>
      </c>
      <c r="B1302" s="19" t="s">
        <v>623</v>
      </c>
      <c r="D1302" s="13" t="s">
        <v>2220</v>
      </c>
      <c r="G1302" s="11"/>
    </row>
    <row r="1303" spans="1:10" x14ac:dyDescent="0.3">
      <c r="A1303" s="2">
        <v>1301</v>
      </c>
      <c r="B1303" s="19" t="s">
        <v>623</v>
      </c>
      <c r="C1303" s="8"/>
      <c r="D1303" s="13" t="s">
        <v>901</v>
      </c>
      <c r="E1303" s="6"/>
      <c r="F1303" s="4"/>
    </row>
    <row r="1304" spans="1:10" x14ac:dyDescent="0.3">
      <c r="A1304" s="2">
        <v>1302</v>
      </c>
      <c r="B1304" s="19" t="s">
        <v>623</v>
      </c>
      <c r="C1304" s="8"/>
      <c r="D1304" s="13"/>
      <c r="E1304" s="9" t="s">
        <v>2357</v>
      </c>
      <c r="F1304" s="4"/>
      <c r="J1304"/>
    </row>
    <row r="1305" spans="1:10" x14ac:dyDescent="0.3">
      <c r="A1305" s="2">
        <v>1303</v>
      </c>
      <c r="B1305" s="19" t="s">
        <v>623</v>
      </c>
      <c r="C1305" s="1"/>
      <c r="E1305" s="9" t="s">
        <v>1365</v>
      </c>
    </row>
    <row r="1306" spans="1:10" x14ac:dyDescent="0.3">
      <c r="A1306" s="2">
        <v>1304</v>
      </c>
      <c r="B1306" s="19" t="s">
        <v>623</v>
      </c>
      <c r="C1306" s="1"/>
      <c r="E1306" s="29" t="s">
        <v>2338</v>
      </c>
    </row>
    <row r="1307" spans="1:10" x14ac:dyDescent="0.3">
      <c r="A1307" s="2">
        <v>1305</v>
      </c>
      <c r="B1307" s="19" t="s">
        <v>623</v>
      </c>
      <c r="C1307" s="1"/>
      <c r="E1307" s="9" t="s">
        <v>1366</v>
      </c>
      <c r="J1307"/>
    </row>
    <row r="1308" spans="1:10" x14ac:dyDescent="0.3">
      <c r="A1308" s="2">
        <v>1306</v>
      </c>
      <c r="B1308" s="19" t="s">
        <v>623</v>
      </c>
      <c r="C1308" s="1"/>
      <c r="E1308" s="9" t="s">
        <v>67</v>
      </c>
    </row>
    <row r="1309" spans="1:10" x14ac:dyDescent="0.3">
      <c r="A1309" s="2">
        <v>1307</v>
      </c>
      <c r="B1309" s="19" t="s">
        <v>623</v>
      </c>
      <c r="C1309" s="1"/>
      <c r="E1309" s="9" t="s">
        <v>2143</v>
      </c>
    </row>
    <row r="1310" spans="1:10" x14ac:dyDescent="0.3">
      <c r="A1310" s="2">
        <v>1308</v>
      </c>
      <c r="B1310" s="19" t="s">
        <v>623</v>
      </c>
      <c r="C1310" s="1"/>
      <c r="E1310" s="9" t="s">
        <v>1225</v>
      </c>
    </row>
    <row r="1311" spans="1:10" x14ac:dyDescent="0.3">
      <c r="A1311" s="2">
        <v>1309</v>
      </c>
      <c r="B1311" s="19" t="s">
        <v>624</v>
      </c>
      <c r="C1311" s="6" t="s">
        <v>305</v>
      </c>
      <c r="D1311" s="13"/>
    </row>
    <row r="1312" spans="1:10" x14ac:dyDescent="0.3">
      <c r="A1312" s="2">
        <v>1310</v>
      </c>
      <c r="B1312" s="19" t="s">
        <v>624</v>
      </c>
      <c r="C1312" s="1"/>
      <c r="E1312" s="9" t="s">
        <v>1068</v>
      </c>
    </row>
    <row r="1313" spans="1:7" x14ac:dyDescent="0.3">
      <c r="A1313" s="2">
        <v>1311</v>
      </c>
      <c r="B1313" s="19" t="s">
        <v>625</v>
      </c>
      <c r="C1313" s="6" t="s">
        <v>306</v>
      </c>
      <c r="D1313" s="13"/>
    </row>
    <row r="1314" spans="1:7" x14ac:dyDescent="0.3">
      <c r="A1314" s="2">
        <v>1312</v>
      </c>
      <c r="B1314" s="19" t="s">
        <v>2514</v>
      </c>
      <c r="C1314" s="1" t="s">
        <v>2515</v>
      </c>
      <c r="F1314" s="12"/>
    </row>
    <row r="1315" spans="1:7" x14ac:dyDescent="0.3">
      <c r="A1315" s="2">
        <v>1313</v>
      </c>
      <c r="B1315" s="19" t="s">
        <v>2514</v>
      </c>
      <c r="C1315" s="1"/>
      <c r="E1315" s="4" t="s">
        <v>2513</v>
      </c>
      <c r="F1315" s="12"/>
    </row>
    <row r="1316" spans="1:7" x14ac:dyDescent="0.3">
      <c r="A1316" s="2">
        <v>1314</v>
      </c>
      <c r="B1316" s="19" t="s">
        <v>2215</v>
      </c>
      <c r="C1316" s="27" t="s">
        <v>2216</v>
      </c>
      <c r="D1316" s="13"/>
    </row>
    <row r="1317" spans="1:7" x14ac:dyDescent="0.3">
      <c r="A1317" s="2">
        <v>1315</v>
      </c>
      <c r="B1317" s="19" t="s">
        <v>2215</v>
      </c>
      <c r="C1317" s="6"/>
      <c r="D1317" s="13"/>
      <c r="E1317" s="4" t="s">
        <v>2217</v>
      </c>
    </row>
    <row r="1318" spans="1:7" x14ac:dyDescent="0.3">
      <c r="A1318" s="2">
        <v>1316</v>
      </c>
      <c r="B1318" s="19" t="s">
        <v>626</v>
      </c>
      <c r="C1318" s="6" t="s">
        <v>307</v>
      </c>
      <c r="D1318" s="13"/>
      <c r="G1318" s="11"/>
    </row>
    <row r="1319" spans="1:7" x14ac:dyDescent="0.3">
      <c r="A1319" s="2">
        <v>1317</v>
      </c>
      <c r="B1319" s="19" t="s">
        <v>626</v>
      </c>
      <c r="C1319" s="8"/>
      <c r="D1319" s="13" t="s">
        <v>902</v>
      </c>
      <c r="E1319" s="6"/>
      <c r="F1319" s="4"/>
    </row>
    <row r="1320" spans="1:7" x14ac:dyDescent="0.3">
      <c r="A1320" s="2">
        <v>1318</v>
      </c>
      <c r="B1320" s="19" t="s">
        <v>626</v>
      </c>
      <c r="C1320" s="1"/>
      <c r="E1320" s="9" t="s">
        <v>1058</v>
      </c>
    </row>
    <row r="1321" spans="1:7" x14ac:dyDescent="0.3">
      <c r="A1321" s="2">
        <v>1319</v>
      </c>
      <c r="B1321" s="19" t="s">
        <v>627</v>
      </c>
      <c r="C1321" s="6" t="s">
        <v>308</v>
      </c>
      <c r="D1321" s="13"/>
    </row>
    <row r="1322" spans="1:7" x14ac:dyDescent="0.3">
      <c r="A1322" s="2">
        <v>1320</v>
      </c>
      <c r="B1322" s="19" t="s">
        <v>627</v>
      </c>
      <c r="C1322" s="1"/>
      <c r="E1322" s="9" t="s">
        <v>9</v>
      </c>
    </row>
    <row r="1323" spans="1:7" x14ac:dyDescent="0.3">
      <c r="A1323" s="2">
        <v>1321</v>
      </c>
      <c r="B1323" s="19" t="s">
        <v>2189</v>
      </c>
      <c r="C1323" s="1" t="s">
        <v>2187</v>
      </c>
      <c r="D1323" s="1"/>
      <c r="E1323" s="1"/>
    </row>
    <row r="1324" spans="1:7" x14ac:dyDescent="0.3">
      <c r="A1324" s="2">
        <v>1322</v>
      </c>
      <c r="B1324" s="19" t="s">
        <v>2189</v>
      </c>
      <c r="C1324" s="1"/>
      <c r="D1324" s="1"/>
      <c r="E1324" s="4" t="s">
        <v>2188</v>
      </c>
    </row>
    <row r="1325" spans="1:7" x14ac:dyDescent="0.3">
      <c r="A1325" s="2">
        <v>1323</v>
      </c>
      <c r="B1325" s="19" t="s">
        <v>994</v>
      </c>
      <c r="C1325" s="1" t="s">
        <v>995</v>
      </c>
      <c r="E1325" s="9"/>
    </row>
    <row r="1326" spans="1:7" x14ac:dyDescent="0.3">
      <c r="A1326" s="2">
        <v>1324</v>
      </c>
      <c r="B1326" s="19" t="s">
        <v>994</v>
      </c>
      <c r="C1326" s="1"/>
      <c r="E1326" s="9" t="s">
        <v>1953</v>
      </c>
    </row>
    <row r="1327" spans="1:7" x14ac:dyDescent="0.3">
      <c r="A1327" s="2">
        <v>1325</v>
      </c>
      <c r="B1327" s="19" t="s">
        <v>628</v>
      </c>
      <c r="C1327" s="6" t="s">
        <v>309</v>
      </c>
      <c r="D1327" s="13"/>
    </row>
    <row r="1328" spans="1:7" x14ac:dyDescent="0.3">
      <c r="A1328" s="2">
        <v>1326</v>
      </c>
      <c r="B1328" s="19" t="s">
        <v>628</v>
      </c>
      <c r="C1328" s="1"/>
      <c r="E1328" s="9" t="s">
        <v>1505</v>
      </c>
    </row>
    <row r="1329" spans="1:10" x14ac:dyDescent="0.3">
      <c r="A1329" s="2">
        <v>1327</v>
      </c>
      <c r="B1329" s="19" t="s">
        <v>629</v>
      </c>
      <c r="C1329" s="6" t="s">
        <v>310</v>
      </c>
      <c r="D1329" s="13"/>
      <c r="G1329" s="11"/>
    </row>
    <row r="1330" spans="1:10" x14ac:dyDescent="0.3">
      <c r="A1330" s="2">
        <v>1328</v>
      </c>
      <c r="B1330" s="19" t="s">
        <v>629</v>
      </c>
      <c r="C1330" s="8"/>
      <c r="D1330" s="15" t="s">
        <v>68</v>
      </c>
      <c r="E1330" s="5"/>
      <c r="F1330" s="4"/>
      <c r="G1330" s="11"/>
    </row>
    <row r="1331" spans="1:10" x14ac:dyDescent="0.3">
      <c r="A1331" s="2">
        <v>1329</v>
      </c>
      <c r="B1331" s="19" t="s">
        <v>629</v>
      </c>
      <c r="C1331" s="8"/>
      <c r="D1331" s="13" t="s">
        <v>903</v>
      </c>
      <c r="E1331" s="6"/>
      <c r="F1331" s="4"/>
      <c r="J1331"/>
    </row>
    <row r="1332" spans="1:10" x14ac:dyDescent="0.3">
      <c r="A1332" s="2">
        <v>1330</v>
      </c>
      <c r="B1332" s="19" t="s">
        <v>629</v>
      </c>
      <c r="C1332" s="1"/>
      <c r="E1332" s="9" t="s">
        <v>69</v>
      </c>
      <c r="J1332"/>
    </row>
    <row r="1333" spans="1:10" x14ac:dyDescent="0.3">
      <c r="A1333" s="2">
        <v>1331</v>
      </c>
      <c r="B1333" s="19" t="s">
        <v>629</v>
      </c>
      <c r="C1333" s="1"/>
      <c r="E1333" s="9" t="s">
        <v>1231</v>
      </c>
    </row>
    <row r="1334" spans="1:10" x14ac:dyDescent="0.3">
      <c r="A1334" s="2">
        <v>1332</v>
      </c>
      <c r="B1334" s="19" t="s">
        <v>629</v>
      </c>
      <c r="C1334" s="1"/>
      <c r="E1334" s="9" t="s">
        <v>1239</v>
      </c>
    </row>
    <row r="1335" spans="1:10" x14ac:dyDescent="0.3">
      <c r="A1335" s="2">
        <v>1333</v>
      </c>
      <c r="B1335" s="19" t="s">
        <v>629</v>
      </c>
      <c r="C1335" s="1"/>
      <c r="E1335" s="9" t="s">
        <v>1240</v>
      </c>
    </row>
    <row r="1336" spans="1:10" x14ac:dyDescent="0.3">
      <c r="A1336" s="2">
        <v>1334</v>
      </c>
      <c r="B1336" s="19" t="s">
        <v>2213</v>
      </c>
      <c r="C1336" s="21" t="s">
        <v>2214</v>
      </c>
      <c r="E1336" s="9"/>
    </row>
    <row r="1337" spans="1:10" x14ac:dyDescent="0.3">
      <c r="A1337" s="2">
        <v>1335</v>
      </c>
      <c r="B1337" s="19" t="s">
        <v>2213</v>
      </c>
      <c r="C1337" s="1"/>
      <c r="E1337" s="9" t="s">
        <v>2212</v>
      </c>
    </row>
    <row r="1338" spans="1:10" x14ac:dyDescent="0.3">
      <c r="A1338" s="2">
        <v>1336</v>
      </c>
      <c r="B1338" s="19" t="s">
        <v>630</v>
      </c>
      <c r="C1338" s="6" t="s">
        <v>311</v>
      </c>
      <c r="D1338" s="13"/>
    </row>
    <row r="1339" spans="1:10" x14ac:dyDescent="0.3">
      <c r="A1339" s="2">
        <v>1337</v>
      </c>
      <c r="B1339" s="19" t="s">
        <v>630</v>
      </c>
      <c r="C1339" s="1"/>
      <c r="E1339" s="9" t="s">
        <v>1164</v>
      </c>
    </row>
    <row r="1340" spans="1:10" x14ac:dyDescent="0.3">
      <c r="A1340" s="2">
        <v>1338</v>
      </c>
      <c r="B1340" s="19" t="s">
        <v>1035</v>
      </c>
      <c r="C1340" s="1" t="s">
        <v>1036</v>
      </c>
      <c r="E1340" s="9"/>
    </row>
    <row r="1341" spans="1:10" x14ac:dyDescent="0.3">
      <c r="A1341" s="2">
        <v>1339</v>
      </c>
      <c r="B1341" s="19" t="s">
        <v>1035</v>
      </c>
      <c r="C1341" s="1"/>
      <c r="E1341" s="9" t="s">
        <v>1274</v>
      </c>
    </row>
    <row r="1342" spans="1:10" x14ac:dyDescent="0.3">
      <c r="A1342" s="2">
        <v>1340</v>
      </c>
      <c r="B1342" s="19" t="s">
        <v>631</v>
      </c>
      <c r="C1342" s="6" t="s">
        <v>312</v>
      </c>
      <c r="D1342" s="13"/>
      <c r="G1342" s="11"/>
    </row>
    <row r="1343" spans="1:10" x14ac:dyDescent="0.3">
      <c r="A1343" s="2">
        <v>1341</v>
      </c>
      <c r="B1343" s="19" t="s">
        <v>631</v>
      </c>
      <c r="C1343" s="8"/>
      <c r="D1343" s="13" t="s">
        <v>904</v>
      </c>
      <c r="E1343" s="6"/>
      <c r="F1343" s="4"/>
    </row>
    <row r="1344" spans="1:10" x14ac:dyDescent="0.3">
      <c r="A1344" s="2">
        <v>1342</v>
      </c>
      <c r="B1344" s="19" t="s">
        <v>631</v>
      </c>
      <c r="C1344" s="1"/>
      <c r="E1344" s="9" t="s">
        <v>2007</v>
      </c>
    </row>
    <row r="1345" spans="1:10" x14ac:dyDescent="0.3">
      <c r="A1345" s="2">
        <v>1343</v>
      </c>
      <c r="B1345" s="19" t="s">
        <v>632</v>
      </c>
      <c r="C1345" s="6" t="s">
        <v>313</v>
      </c>
      <c r="D1345" s="13"/>
    </row>
    <row r="1346" spans="1:10" x14ac:dyDescent="0.3">
      <c r="A1346" s="2">
        <v>1344</v>
      </c>
      <c r="B1346" s="19" t="s">
        <v>632</v>
      </c>
      <c r="C1346" s="1"/>
      <c r="E1346" s="9" t="s">
        <v>1165</v>
      </c>
    </row>
    <row r="1347" spans="1:10" x14ac:dyDescent="0.3">
      <c r="A1347" s="2">
        <v>1345</v>
      </c>
      <c r="B1347" s="19" t="s">
        <v>633</v>
      </c>
      <c r="C1347" s="6" t="s">
        <v>314</v>
      </c>
      <c r="D1347" s="13"/>
      <c r="G1347" s="11"/>
    </row>
    <row r="1348" spans="1:10" x14ac:dyDescent="0.3">
      <c r="A1348" s="2">
        <v>1346</v>
      </c>
      <c r="B1348" s="19" t="s">
        <v>633</v>
      </c>
      <c r="C1348" s="8"/>
      <c r="D1348" s="13" t="s">
        <v>905</v>
      </c>
      <c r="E1348" s="6"/>
      <c r="F1348" s="4"/>
    </row>
    <row r="1349" spans="1:10" x14ac:dyDescent="0.3">
      <c r="A1349" s="2">
        <v>1347</v>
      </c>
      <c r="B1349" s="19" t="s">
        <v>633</v>
      </c>
      <c r="C1349" s="1"/>
      <c r="E1349" s="9" t="s">
        <v>1054</v>
      </c>
    </row>
    <row r="1350" spans="1:10" x14ac:dyDescent="0.3">
      <c r="A1350" s="2">
        <v>1348</v>
      </c>
      <c r="B1350" s="19" t="s">
        <v>634</v>
      </c>
      <c r="C1350" s="6" t="s">
        <v>315</v>
      </c>
      <c r="D1350" s="13"/>
      <c r="G1350" s="11"/>
    </row>
    <row r="1351" spans="1:10" x14ac:dyDescent="0.3">
      <c r="A1351" s="2">
        <v>1349</v>
      </c>
      <c r="B1351" s="19" t="s">
        <v>634</v>
      </c>
      <c r="C1351" s="8"/>
      <c r="D1351" s="13" t="s">
        <v>906</v>
      </c>
      <c r="E1351" s="6"/>
      <c r="F1351" s="4"/>
    </row>
    <row r="1352" spans="1:10" x14ac:dyDescent="0.3">
      <c r="A1352" s="2">
        <v>1350</v>
      </c>
      <c r="B1352" s="19" t="s">
        <v>634</v>
      </c>
      <c r="C1352" s="1"/>
      <c r="E1352" s="9" t="s">
        <v>1059</v>
      </c>
    </row>
    <row r="1353" spans="1:10" x14ac:dyDescent="0.3">
      <c r="A1353" s="2">
        <v>1351</v>
      </c>
      <c r="B1353" s="19" t="s">
        <v>634</v>
      </c>
      <c r="C1353" s="1"/>
      <c r="E1353" s="9" t="s">
        <v>1060</v>
      </c>
    </row>
    <row r="1354" spans="1:10" x14ac:dyDescent="0.3">
      <c r="A1354" s="2">
        <v>1352</v>
      </c>
      <c r="B1354" s="19" t="s">
        <v>635</v>
      </c>
      <c r="C1354" s="6" t="s">
        <v>2320</v>
      </c>
      <c r="D1354" s="13"/>
      <c r="J1354"/>
    </row>
    <row r="1355" spans="1:10" x14ac:dyDescent="0.3">
      <c r="A1355" s="2">
        <v>1353</v>
      </c>
      <c r="B1355" s="19" t="s">
        <v>635</v>
      </c>
      <c r="C1355" s="6"/>
      <c r="D1355" s="13"/>
      <c r="E1355" s="4" t="s">
        <v>1331</v>
      </c>
    </row>
    <row r="1356" spans="1:10" x14ac:dyDescent="0.3">
      <c r="A1356" s="2">
        <v>1354</v>
      </c>
      <c r="B1356" s="19" t="s">
        <v>635</v>
      </c>
      <c r="C1356" s="6"/>
      <c r="D1356" s="13"/>
      <c r="E1356" s="9" t="s">
        <v>2345</v>
      </c>
    </row>
    <row r="1357" spans="1:10" x14ac:dyDescent="0.3">
      <c r="A1357" s="2">
        <v>1355</v>
      </c>
      <c r="B1357" s="19" t="s">
        <v>635</v>
      </c>
      <c r="C1357" s="1"/>
      <c r="E1357" s="9" t="s">
        <v>1332</v>
      </c>
    </row>
    <row r="1358" spans="1:10" x14ac:dyDescent="0.3">
      <c r="A1358" s="2">
        <v>1356</v>
      </c>
      <c r="B1358" s="19" t="s">
        <v>635</v>
      </c>
      <c r="C1358" s="1"/>
      <c r="E1358" s="9" t="s">
        <v>2250</v>
      </c>
    </row>
    <row r="1359" spans="1:10" x14ac:dyDescent="0.3">
      <c r="A1359" s="2">
        <v>1357</v>
      </c>
      <c r="B1359" s="19" t="s">
        <v>635</v>
      </c>
      <c r="C1359" s="1"/>
      <c r="E1359" s="9" t="s">
        <v>2251</v>
      </c>
    </row>
    <row r="1360" spans="1:10" x14ac:dyDescent="0.3">
      <c r="A1360" s="2">
        <v>1358</v>
      </c>
      <c r="B1360" s="19" t="s">
        <v>635</v>
      </c>
      <c r="C1360" s="1"/>
      <c r="E1360" s="9" t="s">
        <v>2321</v>
      </c>
      <c r="J1360"/>
    </row>
    <row r="1361" spans="1:10" x14ac:dyDescent="0.3">
      <c r="A1361" s="2">
        <v>1359</v>
      </c>
      <c r="B1361" s="19" t="s">
        <v>635</v>
      </c>
      <c r="C1361" s="1"/>
      <c r="E1361" s="9" t="s">
        <v>1293</v>
      </c>
    </row>
    <row r="1362" spans="1:10" x14ac:dyDescent="0.3">
      <c r="A1362" s="2">
        <v>1360</v>
      </c>
      <c r="B1362" s="19" t="s">
        <v>635</v>
      </c>
      <c r="C1362" s="1"/>
      <c r="E1362" s="9" t="s">
        <v>2317</v>
      </c>
    </row>
    <row r="1363" spans="1:10" x14ac:dyDescent="0.3">
      <c r="A1363" s="2">
        <v>1361</v>
      </c>
      <c r="B1363" s="19" t="s">
        <v>636</v>
      </c>
      <c r="C1363" s="6" t="s">
        <v>2319</v>
      </c>
      <c r="D1363" s="13"/>
    </row>
    <row r="1364" spans="1:10" x14ac:dyDescent="0.3">
      <c r="A1364" s="2">
        <v>1362</v>
      </c>
      <c r="B1364" s="19" t="s">
        <v>636</v>
      </c>
      <c r="C1364" s="1"/>
      <c r="E1364" s="9" t="s">
        <v>2104</v>
      </c>
      <c r="J1364"/>
    </row>
    <row r="1365" spans="1:10" x14ac:dyDescent="0.3">
      <c r="A1365" s="2">
        <v>1363</v>
      </c>
      <c r="B1365" s="19" t="s">
        <v>636</v>
      </c>
      <c r="C1365" s="1"/>
      <c r="E1365" s="9" t="s">
        <v>2361</v>
      </c>
    </row>
    <row r="1366" spans="1:10" x14ac:dyDescent="0.3">
      <c r="A1366" s="2">
        <v>1364</v>
      </c>
      <c r="B1366" s="19" t="s">
        <v>637</v>
      </c>
      <c r="C1366" s="6" t="s">
        <v>316</v>
      </c>
      <c r="D1366" s="13"/>
      <c r="G1366" s="11"/>
    </row>
    <row r="1367" spans="1:10" x14ac:dyDescent="0.3">
      <c r="A1367" s="2">
        <v>1365</v>
      </c>
      <c r="B1367" s="19" t="s">
        <v>637</v>
      </c>
      <c r="C1367" s="8"/>
      <c r="D1367" s="13" t="s">
        <v>907</v>
      </c>
      <c r="E1367" s="6"/>
      <c r="F1367" s="4"/>
    </row>
    <row r="1368" spans="1:10" x14ac:dyDescent="0.3">
      <c r="A1368" s="2">
        <v>1366</v>
      </c>
      <c r="B1368" s="19" t="s">
        <v>637</v>
      </c>
      <c r="C1368" s="1"/>
      <c r="E1368" s="9" t="s">
        <v>1166</v>
      </c>
    </row>
    <row r="1369" spans="1:10" x14ac:dyDescent="0.3">
      <c r="A1369" s="2">
        <v>1367</v>
      </c>
      <c r="B1369" s="19" t="s">
        <v>637</v>
      </c>
      <c r="C1369" s="1"/>
      <c r="E1369" s="9" t="s">
        <v>1167</v>
      </c>
    </row>
    <row r="1370" spans="1:10" x14ac:dyDescent="0.3">
      <c r="A1370" s="2">
        <v>1368</v>
      </c>
      <c r="B1370" s="19" t="s">
        <v>1019</v>
      </c>
      <c r="C1370" s="20" t="s">
        <v>1020</v>
      </c>
      <c r="E1370" s="9"/>
    </row>
    <row r="1371" spans="1:10" x14ac:dyDescent="0.3">
      <c r="A1371" s="2">
        <v>1369</v>
      </c>
      <c r="B1371" s="19" t="s">
        <v>1019</v>
      </c>
      <c r="C1371" s="1"/>
      <c r="E1371" s="9" t="s">
        <v>1061</v>
      </c>
    </row>
    <row r="1372" spans="1:10" x14ac:dyDescent="0.3">
      <c r="A1372" s="2">
        <v>1370</v>
      </c>
      <c r="B1372" s="19" t="s">
        <v>638</v>
      </c>
      <c r="C1372" s="6" t="s">
        <v>317</v>
      </c>
      <c r="D1372" s="13"/>
    </row>
    <row r="1373" spans="1:10" x14ac:dyDescent="0.3">
      <c r="A1373" s="2">
        <v>1371</v>
      </c>
      <c r="B1373" s="19" t="s">
        <v>638</v>
      </c>
      <c r="C1373" s="1"/>
      <c r="E1373" s="9" t="s">
        <v>1954</v>
      </c>
    </row>
    <row r="1374" spans="1:10" x14ac:dyDescent="0.3">
      <c r="A1374" s="2">
        <v>1372</v>
      </c>
      <c r="B1374" s="19" t="s">
        <v>639</v>
      </c>
      <c r="C1374" s="6" t="s">
        <v>318</v>
      </c>
      <c r="D1374" s="13"/>
    </row>
    <row r="1375" spans="1:10" x14ac:dyDescent="0.3">
      <c r="A1375" s="2">
        <v>1373</v>
      </c>
      <c r="B1375" s="19" t="s">
        <v>639</v>
      </c>
      <c r="C1375" s="1"/>
      <c r="E1375" s="9" t="s">
        <v>1629</v>
      </c>
    </row>
    <row r="1376" spans="1:10" x14ac:dyDescent="0.3">
      <c r="A1376" s="2">
        <v>1374</v>
      </c>
      <c r="B1376" s="19" t="s">
        <v>640</v>
      </c>
      <c r="C1376" s="6" t="s">
        <v>319</v>
      </c>
      <c r="D1376" s="13"/>
    </row>
    <row r="1377" spans="1:10" x14ac:dyDescent="0.3">
      <c r="A1377" s="2">
        <v>1375</v>
      </c>
      <c r="B1377" s="19" t="s">
        <v>640</v>
      </c>
      <c r="C1377" s="1"/>
      <c r="E1377" s="9" t="s">
        <v>1694</v>
      </c>
    </row>
    <row r="1378" spans="1:10" x14ac:dyDescent="0.3">
      <c r="A1378" s="2">
        <v>1376</v>
      </c>
      <c r="B1378" s="19" t="s">
        <v>640</v>
      </c>
      <c r="C1378" s="1"/>
      <c r="E1378" s="9" t="s">
        <v>1699</v>
      </c>
    </row>
    <row r="1379" spans="1:10" x14ac:dyDescent="0.3">
      <c r="A1379" s="2">
        <v>1377</v>
      </c>
      <c r="B1379" s="19" t="s">
        <v>640</v>
      </c>
      <c r="C1379" s="1"/>
      <c r="E1379" s="9" t="s">
        <v>1695</v>
      </c>
    </row>
    <row r="1380" spans="1:10" x14ac:dyDescent="0.3">
      <c r="A1380" s="2">
        <v>1378</v>
      </c>
      <c r="B1380" s="19" t="s">
        <v>640</v>
      </c>
      <c r="C1380" s="1"/>
      <c r="E1380" s="9" t="s">
        <v>1700</v>
      </c>
    </row>
    <row r="1381" spans="1:10" x14ac:dyDescent="0.3">
      <c r="A1381" s="2">
        <v>1379</v>
      </c>
      <c r="B1381" s="19" t="s">
        <v>640</v>
      </c>
      <c r="C1381" s="1"/>
      <c r="E1381" s="9" t="s">
        <v>1723</v>
      </c>
      <c r="J1381"/>
    </row>
    <row r="1382" spans="1:10" x14ac:dyDescent="0.3">
      <c r="A1382" s="2">
        <v>1380</v>
      </c>
      <c r="B1382" s="19" t="s">
        <v>640</v>
      </c>
      <c r="C1382" s="1"/>
      <c r="E1382" s="9" t="s">
        <v>1724</v>
      </c>
    </row>
    <row r="1383" spans="1:10" x14ac:dyDescent="0.3">
      <c r="A1383" s="2">
        <v>1381</v>
      </c>
      <c r="B1383" s="19" t="s">
        <v>640</v>
      </c>
      <c r="C1383" s="1"/>
      <c r="E1383" s="9" t="s">
        <v>1701</v>
      </c>
    </row>
    <row r="1384" spans="1:10" x14ac:dyDescent="0.3">
      <c r="A1384" s="2">
        <v>1382</v>
      </c>
      <c r="B1384" s="19" t="s">
        <v>640</v>
      </c>
      <c r="C1384" s="1"/>
      <c r="E1384" s="9" t="s">
        <v>1702</v>
      </c>
      <c r="J1384"/>
    </row>
    <row r="1385" spans="1:10" x14ac:dyDescent="0.3">
      <c r="A1385" s="2">
        <v>1383</v>
      </c>
      <c r="B1385" s="19" t="s">
        <v>640</v>
      </c>
      <c r="C1385" s="1"/>
      <c r="E1385" s="9" t="s">
        <v>1725</v>
      </c>
    </row>
    <row r="1386" spans="1:10" x14ac:dyDescent="0.3">
      <c r="A1386" s="2">
        <v>1384</v>
      </c>
      <c r="B1386" s="19" t="s">
        <v>640</v>
      </c>
      <c r="C1386" s="1"/>
      <c r="E1386" s="9" t="s">
        <v>1703</v>
      </c>
    </row>
    <row r="1387" spans="1:10" x14ac:dyDescent="0.3">
      <c r="A1387" s="2">
        <v>1385</v>
      </c>
      <c r="B1387" s="19" t="s">
        <v>640</v>
      </c>
      <c r="C1387" s="1"/>
      <c r="E1387" s="9" t="s">
        <v>1726</v>
      </c>
    </row>
    <row r="1388" spans="1:10" x14ac:dyDescent="0.3">
      <c r="A1388" s="2">
        <v>1386</v>
      </c>
      <c r="B1388" s="19" t="s">
        <v>640</v>
      </c>
      <c r="C1388" s="1"/>
      <c r="E1388" s="9" t="s">
        <v>1727</v>
      </c>
    </row>
    <row r="1389" spans="1:10" x14ac:dyDescent="0.3">
      <c r="A1389" s="2">
        <v>1387</v>
      </c>
      <c r="B1389" s="19" t="s">
        <v>640</v>
      </c>
      <c r="C1389" s="1"/>
      <c r="E1389" s="9" t="s">
        <v>1728</v>
      </c>
    </row>
    <row r="1390" spans="1:10" x14ac:dyDescent="0.3">
      <c r="A1390" s="2">
        <v>1388</v>
      </c>
      <c r="B1390" s="19" t="s">
        <v>640</v>
      </c>
      <c r="C1390" s="1"/>
      <c r="E1390" s="9" t="s">
        <v>1713</v>
      </c>
    </row>
    <row r="1391" spans="1:10" x14ac:dyDescent="0.3">
      <c r="A1391" s="2">
        <v>1389</v>
      </c>
      <c r="B1391" s="19" t="s">
        <v>640</v>
      </c>
      <c r="C1391" s="1"/>
      <c r="E1391" s="9" t="s">
        <v>1729</v>
      </c>
      <c r="J1391"/>
    </row>
    <row r="1392" spans="1:10" x14ac:dyDescent="0.3">
      <c r="A1392" s="2">
        <v>1390</v>
      </c>
      <c r="B1392" s="19" t="s">
        <v>640</v>
      </c>
      <c r="C1392" s="1"/>
      <c r="E1392" s="9" t="s">
        <v>1869</v>
      </c>
      <c r="J1392"/>
    </row>
    <row r="1393" spans="1:10" x14ac:dyDescent="0.3">
      <c r="A1393" s="2">
        <v>1391</v>
      </c>
      <c r="B1393" s="19" t="s">
        <v>640</v>
      </c>
      <c r="C1393" s="1"/>
      <c r="E1393" s="9" t="s">
        <v>1730</v>
      </c>
      <c r="J1393"/>
    </row>
    <row r="1394" spans="1:10" x14ac:dyDescent="0.3">
      <c r="A1394" s="2">
        <v>1392</v>
      </c>
      <c r="B1394" s="19" t="s">
        <v>640</v>
      </c>
      <c r="C1394" s="1"/>
      <c r="E1394" s="9" t="s">
        <v>1731</v>
      </c>
    </row>
    <row r="1395" spans="1:10" x14ac:dyDescent="0.3">
      <c r="A1395" s="2">
        <v>1393</v>
      </c>
      <c r="B1395" s="19" t="s">
        <v>640</v>
      </c>
      <c r="C1395" s="1"/>
      <c r="E1395" s="9" t="s">
        <v>1704</v>
      </c>
    </row>
    <row r="1396" spans="1:10" x14ac:dyDescent="0.3">
      <c r="A1396" s="2">
        <v>1394</v>
      </c>
      <c r="B1396" s="19" t="s">
        <v>640</v>
      </c>
      <c r="C1396" s="1"/>
      <c r="E1396" s="9" t="s">
        <v>1696</v>
      </c>
    </row>
    <row r="1397" spans="1:10" x14ac:dyDescent="0.3">
      <c r="A1397" s="2">
        <v>1395</v>
      </c>
      <c r="B1397" s="19" t="s">
        <v>640</v>
      </c>
      <c r="C1397" s="1"/>
      <c r="E1397" s="9" t="s">
        <v>1759</v>
      </c>
    </row>
    <row r="1398" spans="1:10" x14ac:dyDescent="0.3">
      <c r="A1398" s="2">
        <v>1396</v>
      </c>
      <c r="B1398" s="19" t="s">
        <v>640</v>
      </c>
      <c r="C1398" s="1"/>
      <c r="E1398" s="9" t="s">
        <v>2459</v>
      </c>
    </row>
    <row r="1399" spans="1:10" x14ac:dyDescent="0.3">
      <c r="A1399" s="2">
        <v>1397</v>
      </c>
      <c r="B1399" s="19" t="s">
        <v>640</v>
      </c>
      <c r="C1399" s="1"/>
      <c r="E1399" s="9" t="s">
        <v>1732</v>
      </c>
    </row>
    <row r="1400" spans="1:10" x14ac:dyDescent="0.3">
      <c r="A1400" s="2">
        <v>1398</v>
      </c>
      <c r="B1400" s="19" t="s">
        <v>640</v>
      </c>
      <c r="C1400" s="1"/>
      <c r="E1400" s="9" t="s">
        <v>1733</v>
      </c>
    </row>
    <row r="1401" spans="1:10" x14ac:dyDescent="0.3">
      <c r="A1401" s="2">
        <v>1399</v>
      </c>
      <c r="B1401" s="19" t="s">
        <v>640</v>
      </c>
      <c r="C1401" s="1"/>
      <c r="E1401" s="9" t="s">
        <v>1994</v>
      </c>
    </row>
    <row r="1402" spans="1:10" x14ac:dyDescent="0.3">
      <c r="A1402" s="2">
        <v>1400</v>
      </c>
      <c r="B1402" s="19" t="s">
        <v>641</v>
      </c>
      <c r="C1402" s="6" t="s">
        <v>320</v>
      </c>
      <c r="D1402" s="13"/>
      <c r="G1402" s="11"/>
    </row>
    <row r="1403" spans="1:10" x14ac:dyDescent="0.3">
      <c r="A1403" s="2">
        <v>1401</v>
      </c>
      <c r="B1403" s="19" t="s">
        <v>641</v>
      </c>
      <c r="C1403" s="8"/>
      <c r="D1403" s="13" t="s">
        <v>908</v>
      </c>
      <c r="E1403" s="6"/>
      <c r="F1403" s="4"/>
    </row>
    <row r="1404" spans="1:10" x14ac:dyDescent="0.3">
      <c r="A1404" s="2">
        <v>1402</v>
      </c>
      <c r="B1404" s="19" t="s">
        <v>641</v>
      </c>
      <c r="C1404" s="1"/>
      <c r="E1404" s="9" t="s">
        <v>1062</v>
      </c>
    </row>
    <row r="1405" spans="1:10" x14ac:dyDescent="0.3">
      <c r="A1405" s="2">
        <v>1403</v>
      </c>
      <c r="B1405" s="19" t="s">
        <v>1024</v>
      </c>
      <c r="C1405" s="1" t="s">
        <v>1025</v>
      </c>
      <c r="E1405" s="9"/>
    </row>
    <row r="1406" spans="1:10" x14ac:dyDescent="0.3">
      <c r="A1406" s="2">
        <v>1404</v>
      </c>
      <c r="B1406" s="19" t="s">
        <v>1024</v>
      </c>
      <c r="C1406" s="1"/>
      <c r="E1406" s="9" t="s">
        <v>2008</v>
      </c>
    </row>
    <row r="1407" spans="1:10" x14ac:dyDescent="0.3">
      <c r="A1407" s="2">
        <v>1405</v>
      </c>
      <c r="B1407" s="19" t="s">
        <v>642</v>
      </c>
      <c r="C1407" s="6" t="s">
        <v>321</v>
      </c>
      <c r="D1407" s="13"/>
      <c r="G1407" s="11"/>
    </row>
    <row r="1408" spans="1:10" x14ac:dyDescent="0.3">
      <c r="A1408" s="2">
        <v>1406</v>
      </c>
      <c r="B1408" s="19" t="s">
        <v>642</v>
      </c>
      <c r="C1408" s="8"/>
      <c r="D1408" s="13" t="s">
        <v>909</v>
      </c>
      <c r="E1408" s="6"/>
      <c r="F1408" s="4"/>
    </row>
    <row r="1409" spans="1:10" x14ac:dyDescent="0.3">
      <c r="A1409" s="2">
        <v>1407</v>
      </c>
      <c r="B1409" s="19" t="s">
        <v>642</v>
      </c>
      <c r="C1409" s="1"/>
      <c r="E1409" s="9" t="s">
        <v>1446</v>
      </c>
    </row>
    <row r="1410" spans="1:10" x14ac:dyDescent="0.3">
      <c r="A1410" s="2">
        <v>1408</v>
      </c>
      <c r="B1410" s="19" t="s">
        <v>642</v>
      </c>
      <c r="C1410" s="1"/>
      <c r="E1410" s="9" t="s">
        <v>1447</v>
      </c>
      <c r="J1410"/>
    </row>
    <row r="1411" spans="1:10" x14ac:dyDescent="0.3">
      <c r="A1411" s="2">
        <v>1409</v>
      </c>
      <c r="B1411" s="19" t="s">
        <v>642</v>
      </c>
      <c r="C1411" s="1"/>
      <c r="E1411" s="9" t="s">
        <v>1281</v>
      </c>
    </row>
    <row r="1412" spans="1:10" x14ac:dyDescent="0.3">
      <c r="A1412" s="2">
        <v>1410</v>
      </c>
      <c r="B1412" s="19" t="s">
        <v>642</v>
      </c>
      <c r="C1412" s="1"/>
      <c r="E1412" s="9" t="s">
        <v>1448</v>
      </c>
    </row>
    <row r="1413" spans="1:10" x14ac:dyDescent="0.3">
      <c r="A1413" s="2">
        <v>1411</v>
      </c>
      <c r="B1413" s="19" t="s">
        <v>642</v>
      </c>
      <c r="C1413" s="1"/>
      <c r="E1413" s="9" t="s">
        <v>2431</v>
      </c>
    </row>
    <row r="1414" spans="1:10" x14ac:dyDescent="0.3">
      <c r="A1414" s="2">
        <v>1412</v>
      </c>
      <c r="B1414" s="19" t="s">
        <v>642</v>
      </c>
      <c r="C1414" s="1"/>
      <c r="E1414" s="9" t="s">
        <v>1449</v>
      </c>
    </row>
    <row r="1415" spans="1:10" x14ac:dyDescent="0.3">
      <c r="A1415" s="2">
        <v>1413</v>
      </c>
      <c r="B1415" s="19" t="s">
        <v>642</v>
      </c>
      <c r="C1415" s="1"/>
      <c r="E1415" s="9" t="s">
        <v>1450</v>
      </c>
    </row>
    <row r="1416" spans="1:10" x14ac:dyDescent="0.3">
      <c r="A1416" s="2">
        <v>1414</v>
      </c>
      <c r="B1416" s="19" t="s">
        <v>642</v>
      </c>
      <c r="C1416" s="1"/>
      <c r="E1416" s="10" t="s">
        <v>757</v>
      </c>
    </row>
    <row r="1417" spans="1:10" x14ac:dyDescent="0.3">
      <c r="A1417" s="2">
        <v>1415</v>
      </c>
      <c r="B1417" s="19" t="s">
        <v>643</v>
      </c>
      <c r="C1417" s="6" t="s">
        <v>322</v>
      </c>
      <c r="D1417" s="13"/>
    </row>
    <row r="1418" spans="1:10" x14ac:dyDescent="0.3">
      <c r="A1418" s="2">
        <v>1416</v>
      </c>
      <c r="B1418" s="19" t="s">
        <v>643</v>
      </c>
      <c r="C1418" s="1"/>
      <c r="E1418" s="9" t="s">
        <v>1870</v>
      </c>
    </row>
    <row r="1419" spans="1:10" x14ac:dyDescent="0.3">
      <c r="A1419" s="2">
        <v>1417</v>
      </c>
      <c r="B1419" s="19" t="s">
        <v>644</v>
      </c>
      <c r="C1419" s="7" t="s">
        <v>323</v>
      </c>
      <c r="D1419" s="16"/>
    </row>
    <row r="1420" spans="1:10" x14ac:dyDescent="0.3">
      <c r="A1420" s="2">
        <v>1418</v>
      </c>
      <c r="B1420" s="19" t="s">
        <v>644</v>
      </c>
      <c r="C1420" s="1"/>
      <c r="E1420" s="4" t="s">
        <v>70</v>
      </c>
    </row>
    <row r="1421" spans="1:10" x14ac:dyDescent="0.3">
      <c r="A1421" s="2">
        <v>1419</v>
      </c>
      <c r="B1421" s="19" t="s">
        <v>645</v>
      </c>
      <c r="C1421" s="6" t="s">
        <v>324</v>
      </c>
      <c r="D1421" s="13"/>
    </row>
    <row r="1422" spans="1:10" x14ac:dyDescent="0.3">
      <c r="A1422" s="2">
        <v>1420</v>
      </c>
      <c r="B1422" s="19" t="s">
        <v>645</v>
      </c>
      <c r="C1422" s="6"/>
      <c r="D1422" s="13"/>
      <c r="E1422" s="9" t="s">
        <v>2281</v>
      </c>
    </row>
    <row r="1423" spans="1:10" x14ac:dyDescent="0.3">
      <c r="A1423" s="2">
        <v>1421</v>
      </c>
      <c r="B1423" s="19" t="s">
        <v>645</v>
      </c>
      <c r="C1423" s="1"/>
      <c r="E1423" s="9" t="s">
        <v>71</v>
      </c>
    </row>
    <row r="1424" spans="1:10" x14ac:dyDescent="0.3">
      <c r="A1424" s="2">
        <v>1422</v>
      </c>
      <c r="B1424" s="19" t="s">
        <v>645</v>
      </c>
      <c r="C1424" s="1"/>
      <c r="E1424" s="4" t="s">
        <v>2243</v>
      </c>
    </row>
    <row r="1425" spans="1:7" x14ac:dyDescent="0.3">
      <c r="A1425" s="2">
        <v>1423</v>
      </c>
      <c r="B1425" s="19" t="s">
        <v>645</v>
      </c>
      <c r="C1425" s="1"/>
      <c r="E1425" s="9" t="s">
        <v>1760</v>
      </c>
    </row>
    <row r="1426" spans="1:7" x14ac:dyDescent="0.3">
      <c r="A1426" s="2">
        <v>1424</v>
      </c>
      <c r="B1426" s="19" t="s">
        <v>645</v>
      </c>
      <c r="C1426" s="1"/>
      <c r="E1426" s="9" t="s">
        <v>1585</v>
      </c>
    </row>
    <row r="1427" spans="1:7" x14ac:dyDescent="0.3">
      <c r="A1427" s="2">
        <v>1425</v>
      </c>
      <c r="B1427" s="19" t="s">
        <v>646</v>
      </c>
      <c r="C1427" s="6" t="s">
        <v>325</v>
      </c>
      <c r="D1427" s="13"/>
    </row>
    <row r="1428" spans="1:7" x14ac:dyDescent="0.3">
      <c r="A1428" s="2">
        <v>1426</v>
      </c>
      <c r="B1428" s="19" t="s">
        <v>646</v>
      </c>
      <c r="C1428" s="1"/>
      <c r="E1428" s="9" t="s">
        <v>1333</v>
      </c>
    </row>
    <row r="1429" spans="1:7" x14ac:dyDescent="0.3">
      <c r="A1429" s="2">
        <v>1427</v>
      </c>
      <c r="B1429" s="19" t="s">
        <v>647</v>
      </c>
      <c r="C1429" s="6" t="s">
        <v>326</v>
      </c>
      <c r="D1429" s="13"/>
    </row>
    <row r="1430" spans="1:7" x14ac:dyDescent="0.3">
      <c r="A1430" s="2">
        <v>1428</v>
      </c>
      <c r="B1430" s="19" t="s">
        <v>647</v>
      </c>
      <c r="C1430" s="1"/>
      <c r="E1430" s="9" t="s">
        <v>1246</v>
      </c>
    </row>
    <row r="1431" spans="1:7" x14ac:dyDescent="0.3">
      <c r="A1431" s="2">
        <v>1429</v>
      </c>
      <c r="B1431" s="19" t="s">
        <v>648</v>
      </c>
      <c r="C1431" s="6" t="s">
        <v>327</v>
      </c>
      <c r="D1431" s="13"/>
      <c r="G1431" s="11"/>
    </row>
    <row r="1432" spans="1:7" x14ac:dyDescent="0.3">
      <c r="A1432" s="2">
        <v>1430</v>
      </c>
      <c r="B1432" s="19" t="s">
        <v>648</v>
      </c>
      <c r="C1432" s="8"/>
      <c r="D1432" s="13" t="s">
        <v>910</v>
      </c>
      <c r="E1432" s="6"/>
      <c r="F1432" s="4"/>
      <c r="G1432" s="11"/>
    </row>
    <row r="1433" spans="1:7" x14ac:dyDescent="0.3">
      <c r="A1433" s="2">
        <v>1431</v>
      </c>
      <c r="B1433" s="19" t="s">
        <v>648</v>
      </c>
      <c r="C1433" s="8"/>
      <c r="D1433" s="13" t="s">
        <v>911</v>
      </c>
      <c r="E1433" s="6"/>
      <c r="F1433" s="4"/>
      <c r="G1433" s="11"/>
    </row>
    <row r="1434" spans="1:7" x14ac:dyDescent="0.3">
      <c r="A1434" s="2">
        <v>1432</v>
      </c>
      <c r="B1434" s="19" t="s">
        <v>648</v>
      </c>
      <c r="C1434" s="8"/>
      <c r="D1434" s="13"/>
      <c r="E1434" s="9" t="s">
        <v>1578</v>
      </c>
      <c r="F1434" s="4"/>
    </row>
    <row r="1435" spans="1:7" x14ac:dyDescent="0.3">
      <c r="A1435" s="2">
        <v>1433</v>
      </c>
      <c r="B1435" s="19" t="s">
        <v>648</v>
      </c>
      <c r="C1435" s="1"/>
      <c r="E1435" s="9" t="s">
        <v>72</v>
      </c>
    </row>
    <row r="1436" spans="1:7" x14ac:dyDescent="0.3">
      <c r="A1436" s="2">
        <v>1434</v>
      </c>
      <c r="B1436" s="19" t="s">
        <v>648</v>
      </c>
      <c r="C1436" s="1"/>
      <c r="E1436" s="9" t="s">
        <v>1591</v>
      </c>
    </row>
    <row r="1437" spans="1:7" x14ac:dyDescent="0.3">
      <c r="A1437" s="2">
        <v>1435</v>
      </c>
      <c r="B1437" s="19" t="s">
        <v>648</v>
      </c>
      <c r="C1437" s="1"/>
      <c r="E1437" s="9" t="s">
        <v>1761</v>
      </c>
    </row>
    <row r="1438" spans="1:7" x14ac:dyDescent="0.3">
      <c r="A1438" s="2">
        <v>1436</v>
      </c>
      <c r="B1438" s="19" t="s">
        <v>648</v>
      </c>
      <c r="C1438" s="1"/>
      <c r="E1438" s="9" t="s">
        <v>73</v>
      </c>
    </row>
    <row r="1439" spans="1:7" x14ac:dyDescent="0.3">
      <c r="A1439" s="2">
        <v>1437</v>
      </c>
      <c r="B1439" s="19" t="s">
        <v>648</v>
      </c>
      <c r="C1439" s="1"/>
      <c r="F1439" s="12" t="s">
        <v>760</v>
      </c>
    </row>
    <row r="1440" spans="1:7" x14ac:dyDescent="0.3">
      <c r="A1440" s="2">
        <v>1438</v>
      </c>
      <c r="B1440" s="19" t="s">
        <v>649</v>
      </c>
      <c r="C1440" s="6" t="s">
        <v>328</v>
      </c>
      <c r="D1440" s="13"/>
    </row>
    <row r="1441" spans="1:7" x14ac:dyDescent="0.3">
      <c r="A1441" s="2">
        <v>1439</v>
      </c>
      <c r="B1441" s="19" t="s">
        <v>649</v>
      </c>
      <c r="C1441" s="1"/>
      <c r="E1441" s="9" t="s">
        <v>1506</v>
      </c>
    </row>
    <row r="1442" spans="1:7" x14ac:dyDescent="0.3">
      <c r="A1442" s="2">
        <v>1440</v>
      </c>
      <c r="B1442" s="31" t="s">
        <v>2370</v>
      </c>
      <c r="C1442" s="32" t="s">
        <v>2371</v>
      </c>
      <c r="D1442" s="33"/>
      <c r="E1442" s="29"/>
      <c r="F1442" s="34"/>
      <c r="G1442" s="35"/>
    </row>
    <row r="1443" spans="1:7" x14ac:dyDescent="0.3">
      <c r="A1443" s="2">
        <v>1441</v>
      </c>
      <c r="B1443" s="31" t="s">
        <v>2370</v>
      </c>
      <c r="C1443" s="32"/>
      <c r="D1443" s="33"/>
      <c r="E1443" s="29" t="s">
        <v>2361</v>
      </c>
      <c r="F1443" s="34"/>
      <c r="G1443" s="35"/>
    </row>
    <row r="1444" spans="1:7" x14ac:dyDescent="0.3">
      <c r="A1444" s="2">
        <v>1442</v>
      </c>
      <c r="B1444" s="31" t="s">
        <v>2370</v>
      </c>
      <c r="C1444" s="32"/>
      <c r="D1444" s="33"/>
      <c r="E1444" s="29" t="s">
        <v>2369</v>
      </c>
      <c r="F1444" s="34"/>
      <c r="G1444" s="35"/>
    </row>
    <row r="1445" spans="1:7" x14ac:dyDescent="0.3">
      <c r="A1445" s="2">
        <v>1443</v>
      </c>
      <c r="B1445" s="19" t="s">
        <v>650</v>
      </c>
      <c r="C1445" s="6" t="s">
        <v>329</v>
      </c>
      <c r="D1445" s="13"/>
    </row>
    <row r="1446" spans="1:7" x14ac:dyDescent="0.3">
      <c r="A1446" s="2">
        <v>1444</v>
      </c>
      <c r="B1446" s="19" t="s">
        <v>650</v>
      </c>
      <c r="C1446" s="1"/>
      <c r="E1446" s="9" t="s">
        <v>1507</v>
      </c>
    </row>
    <row r="1447" spans="1:7" x14ac:dyDescent="0.3">
      <c r="A1447" s="2">
        <v>1445</v>
      </c>
      <c r="B1447" s="19" t="s">
        <v>651</v>
      </c>
      <c r="C1447" s="6" t="s">
        <v>330</v>
      </c>
      <c r="D1447" s="13"/>
    </row>
    <row r="1448" spans="1:7" x14ac:dyDescent="0.3">
      <c r="A1448" s="2">
        <v>1446</v>
      </c>
      <c r="B1448" s="19" t="s">
        <v>651</v>
      </c>
      <c r="C1448" s="1"/>
      <c r="E1448" s="9" t="s">
        <v>1558</v>
      </c>
    </row>
    <row r="1449" spans="1:7" x14ac:dyDescent="0.3">
      <c r="A1449" s="2">
        <v>1447</v>
      </c>
      <c r="B1449" s="19" t="s">
        <v>652</v>
      </c>
      <c r="C1449" s="6" t="s">
        <v>331</v>
      </c>
      <c r="D1449" s="13"/>
    </row>
    <row r="1450" spans="1:7" x14ac:dyDescent="0.3">
      <c r="A1450" s="2">
        <v>1448</v>
      </c>
      <c r="B1450" s="19" t="s">
        <v>652</v>
      </c>
      <c r="C1450" s="1"/>
      <c r="E1450" s="9" t="s">
        <v>2102</v>
      </c>
    </row>
    <row r="1451" spans="1:7" x14ac:dyDescent="0.3">
      <c r="A1451" s="2">
        <v>1449</v>
      </c>
      <c r="B1451" s="19" t="s">
        <v>653</v>
      </c>
      <c r="C1451" s="6" t="s">
        <v>332</v>
      </c>
      <c r="D1451" s="13"/>
    </row>
    <row r="1452" spans="1:7" x14ac:dyDescent="0.3">
      <c r="A1452" s="2">
        <v>1450</v>
      </c>
      <c r="B1452" s="19" t="s">
        <v>653</v>
      </c>
      <c r="C1452" s="1"/>
      <c r="E1452" s="9" t="s">
        <v>1106</v>
      </c>
    </row>
    <row r="1453" spans="1:7" x14ac:dyDescent="0.3">
      <c r="A1453" s="2">
        <v>1451</v>
      </c>
      <c r="B1453" s="19" t="s">
        <v>654</v>
      </c>
      <c r="C1453" s="6" t="s">
        <v>333</v>
      </c>
      <c r="D1453" s="13"/>
    </row>
    <row r="1454" spans="1:7" x14ac:dyDescent="0.3">
      <c r="A1454" s="2">
        <v>1452</v>
      </c>
      <c r="B1454" s="19" t="s">
        <v>654</v>
      </c>
      <c r="C1454" s="1"/>
      <c r="E1454" s="9" t="s">
        <v>74</v>
      </c>
    </row>
    <row r="1455" spans="1:7" x14ac:dyDescent="0.3">
      <c r="A1455" s="2">
        <v>1453</v>
      </c>
      <c r="B1455" s="19" t="s">
        <v>655</v>
      </c>
      <c r="C1455" s="6" t="s">
        <v>334</v>
      </c>
      <c r="D1455" s="13"/>
    </row>
    <row r="1456" spans="1:7" x14ac:dyDescent="0.3">
      <c r="A1456" s="2">
        <v>1454</v>
      </c>
      <c r="B1456" s="19" t="s">
        <v>655</v>
      </c>
      <c r="C1456" s="1"/>
      <c r="E1456" s="9" t="s">
        <v>1451</v>
      </c>
    </row>
    <row r="1457" spans="1:10" x14ac:dyDescent="0.3">
      <c r="A1457" s="2">
        <v>1455</v>
      </c>
      <c r="B1457" s="19" t="s">
        <v>656</v>
      </c>
      <c r="C1457" s="6" t="s">
        <v>335</v>
      </c>
      <c r="D1457" s="13"/>
      <c r="G1457" s="11"/>
    </row>
    <row r="1458" spans="1:10" x14ac:dyDescent="0.3">
      <c r="A1458" s="2">
        <v>1456</v>
      </c>
      <c r="B1458" s="19" t="s">
        <v>656</v>
      </c>
      <c r="C1458" s="8"/>
      <c r="D1458" s="13" t="s">
        <v>912</v>
      </c>
      <c r="E1458" s="6"/>
      <c r="F1458" s="4"/>
    </row>
    <row r="1459" spans="1:10" x14ac:dyDescent="0.3">
      <c r="A1459" s="2">
        <v>1457</v>
      </c>
      <c r="B1459" s="19" t="s">
        <v>656</v>
      </c>
      <c r="C1459" s="1"/>
      <c r="E1459" s="9" t="s">
        <v>1168</v>
      </c>
    </row>
    <row r="1460" spans="1:10" x14ac:dyDescent="0.3">
      <c r="A1460" s="2">
        <v>1458</v>
      </c>
      <c r="B1460" s="19" t="s">
        <v>656</v>
      </c>
      <c r="C1460" s="1"/>
      <c r="E1460" s="9" t="s">
        <v>1169</v>
      </c>
      <c r="J1460"/>
    </row>
    <row r="1461" spans="1:10" x14ac:dyDescent="0.3">
      <c r="A1461" s="2">
        <v>1459</v>
      </c>
      <c r="B1461" s="19" t="s">
        <v>656</v>
      </c>
      <c r="C1461" s="1"/>
      <c r="E1461" s="9" t="s">
        <v>2361</v>
      </c>
    </row>
    <row r="1462" spans="1:10" x14ac:dyDescent="0.3">
      <c r="A1462" s="2">
        <v>1460</v>
      </c>
      <c r="B1462" s="19" t="s">
        <v>657</v>
      </c>
      <c r="C1462" s="6" t="s">
        <v>336</v>
      </c>
      <c r="D1462" s="13"/>
    </row>
    <row r="1463" spans="1:10" x14ac:dyDescent="0.3">
      <c r="A1463" s="2">
        <v>1461</v>
      </c>
      <c r="B1463" s="19" t="s">
        <v>657</v>
      </c>
      <c r="C1463" s="1"/>
      <c r="E1463" s="9" t="s">
        <v>2028</v>
      </c>
    </row>
    <row r="1464" spans="1:10" x14ac:dyDescent="0.3">
      <c r="A1464" s="2">
        <v>1462</v>
      </c>
      <c r="B1464" s="19" t="s">
        <v>657</v>
      </c>
      <c r="C1464" s="1"/>
      <c r="E1464" s="9" t="s">
        <v>2388</v>
      </c>
    </row>
    <row r="1465" spans="1:10" x14ac:dyDescent="0.3">
      <c r="A1465" s="2">
        <v>1463</v>
      </c>
      <c r="B1465" s="19" t="s">
        <v>2378</v>
      </c>
      <c r="C1465" s="1" t="s">
        <v>2379</v>
      </c>
      <c r="E1465" s="9"/>
    </row>
    <row r="1466" spans="1:10" x14ac:dyDescent="0.3">
      <c r="A1466" s="2">
        <v>1464</v>
      </c>
      <c r="B1466" s="19" t="s">
        <v>2378</v>
      </c>
      <c r="C1466" s="1"/>
      <c r="E1466" s="9" t="s">
        <v>2361</v>
      </c>
    </row>
    <row r="1467" spans="1:10" x14ac:dyDescent="0.3">
      <c r="A1467" s="2">
        <v>1465</v>
      </c>
      <c r="B1467" s="19" t="s">
        <v>2378</v>
      </c>
      <c r="C1467" s="1"/>
      <c r="E1467" s="9" t="s">
        <v>2377</v>
      </c>
    </row>
    <row r="1468" spans="1:10" x14ac:dyDescent="0.3">
      <c r="A1468" s="2">
        <v>1466</v>
      </c>
      <c r="B1468" s="19" t="s">
        <v>658</v>
      </c>
      <c r="C1468" s="6" t="s">
        <v>337</v>
      </c>
      <c r="D1468" s="13"/>
      <c r="G1468" s="11"/>
    </row>
    <row r="1469" spans="1:10" x14ac:dyDescent="0.3">
      <c r="A1469" s="2">
        <v>1467</v>
      </c>
      <c r="B1469" s="19" t="s">
        <v>658</v>
      </c>
      <c r="C1469" s="8"/>
      <c r="D1469" s="13" t="s">
        <v>913</v>
      </c>
      <c r="E1469" s="6"/>
      <c r="F1469" s="4"/>
    </row>
    <row r="1470" spans="1:10" x14ac:dyDescent="0.3">
      <c r="A1470" s="2">
        <v>1468</v>
      </c>
      <c r="B1470" s="19" t="s">
        <v>658</v>
      </c>
      <c r="C1470" s="1"/>
      <c r="E1470" s="9" t="s">
        <v>2056</v>
      </c>
    </row>
    <row r="1471" spans="1:10" x14ac:dyDescent="0.3">
      <c r="A1471" s="2">
        <v>1469</v>
      </c>
      <c r="B1471" s="19" t="s">
        <v>658</v>
      </c>
      <c r="C1471" s="1"/>
      <c r="E1471" s="9" t="s">
        <v>2057</v>
      </c>
    </row>
    <row r="1472" spans="1:10" x14ac:dyDescent="0.3">
      <c r="A1472" s="2">
        <v>1470</v>
      </c>
      <c r="B1472" s="19" t="s">
        <v>659</v>
      </c>
      <c r="C1472" s="6" t="s">
        <v>338</v>
      </c>
      <c r="D1472" s="13"/>
      <c r="G1472" s="11"/>
    </row>
    <row r="1473" spans="1:10" x14ac:dyDescent="0.3">
      <c r="A1473" s="2">
        <v>1471</v>
      </c>
      <c r="B1473" s="19" t="s">
        <v>659</v>
      </c>
      <c r="C1473" s="8"/>
      <c r="D1473" s="13" t="s">
        <v>914</v>
      </c>
      <c r="E1473" s="6"/>
      <c r="F1473" s="4"/>
    </row>
    <row r="1474" spans="1:10" x14ac:dyDescent="0.3">
      <c r="A1474" s="2">
        <v>1472</v>
      </c>
      <c r="B1474" s="19" t="s">
        <v>659</v>
      </c>
      <c r="C1474" s="1"/>
      <c r="E1474" s="9" t="s">
        <v>2058</v>
      </c>
    </row>
    <row r="1475" spans="1:10" x14ac:dyDescent="0.3">
      <c r="A1475" s="2">
        <v>1473</v>
      </c>
      <c r="B1475" s="19" t="s">
        <v>659</v>
      </c>
      <c r="C1475" s="1"/>
      <c r="E1475" s="9" t="s">
        <v>2056</v>
      </c>
    </row>
    <row r="1476" spans="1:10" x14ac:dyDescent="0.3">
      <c r="A1476" s="2">
        <v>1474</v>
      </c>
      <c r="B1476" s="19" t="s">
        <v>659</v>
      </c>
      <c r="C1476" s="1"/>
      <c r="E1476" s="9" t="s">
        <v>2276</v>
      </c>
    </row>
    <row r="1477" spans="1:10" x14ac:dyDescent="0.3">
      <c r="A1477" s="2">
        <v>1475</v>
      </c>
      <c r="B1477" s="19" t="s">
        <v>659</v>
      </c>
      <c r="C1477" s="1"/>
      <c r="E1477" s="9" t="s">
        <v>2059</v>
      </c>
    </row>
    <row r="1478" spans="1:10" x14ac:dyDescent="0.3">
      <c r="A1478" s="2">
        <v>1476</v>
      </c>
      <c r="B1478" s="19" t="s">
        <v>660</v>
      </c>
      <c r="C1478" s="6" t="s">
        <v>339</v>
      </c>
      <c r="D1478" s="13"/>
    </row>
    <row r="1479" spans="1:10" x14ac:dyDescent="0.3">
      <c r="A1479" s="2">
        <v>1477</v>
      </c>
      <c r="B1479" s="19" t="s">
        <v>660</v>
      </c>
      <c r="C1479" s="1"/>
      <c r="E1479" s="9" t="s">
        <v>1452</v>
      </c>
    </row>
    <row r="1480" spans="1:10" x14ac:dyDescent="0.3">
      <c r="A1480" s="2">
        <v>1478</v>
      </c>
      <c r="B1480" s="19" t="s">
        <v>660</v>
      </c>
      <c r="C1480" s="1"/>
      <c r="E1480" s="9" t="s">
        <v>1429</v>
      </c>
    </row>
    <row r="1481" spans="1:10" x14ac:dyDescent="0.3">
      <c r="A1481" s="2">
        <v>1479</v>
      </c>
      <c r="B1481" s="19" t="s">
        <v>1014</v>
      </c>
      <c r="C1481" s="1" t="s">
        <v>1015</v>
      </c>
      <c r="E1481" s="9"/>
    </row>
    <row r="1482" spans="1:10" x14ac:dyDescent="0.3">
      <c r="A1482" s="2">
        <v>1480</v>
      </c>
      <c r="B1482" s="19" t="s">
        <v>1014</v>
      </c>
      <c r="C1482" s="1"/>
      <c r="E1482" s="9" t="s">
        <v>1536</v>
      </c>
    </row>
    <row r="1483" spans="1:10" x14ac:dyDescent="0.3">
      <c r="A1483" s="2">
        <v>1481</v>
      </c>
      <c r="B1483" s="19" t="s">
        <v>661</v>
      </c>
      <c r="C1483" s="6" t="s">
        <v>340</v>
      </c>
      <c r="D1483" s="13"/>
      <c r="J1483"/>
    </row>
    <row r="1484" spans="1:10" x14ac:dyDescent="0.3">
      <c r="A1484" s="2">
        <v>1482</v>
      </c>
      <c r="B1484" s="19" t="s">
        <v>661</v>
      </c>
      <c r="C1484" s="1"/>
      <c r="E1484" s="9" t="s">
        <v>1453</v>
      </c>
      <c r="J1484"/>
    </row>
    <row r="1485" spans="1:10" x14ac:dyDescent="0.3">
      <c r="A1485" s="2">
        <v>1483</v>
      </c>
      <c r="B1485" s="19" t="s">
        <v>661</v>
      </c>
      <c r="C1485" s="1"/>
      <c r="E1485" s="9" t="s">
        <v>1454</v>
      </c>
      <c r="J1485"/>
    </row>
    <row r="1486" spans="1:10" x14ac:dyDescent="0.3">
      <c r="A1486" s="2">
        <v>1484</v>
      </c>
      <c r="B1486" s="19" t="s">
        <v>610</v>
      </c>
      <c r="C1486" s="6" t="s">
        <v>2207</v>
      </c>
      <c r="E1486" s="9"/>
      <c r="I1486" s="1"/>
      <c r="J1486"/>
    </row>
    <row r="1487" spans="1:10" x14ac:dyDescent="0.3">
      <c r="A1487" s="2">
        <v>1485</v>
      </c>
      <c r="B1487" s="19" t="s">
        <v>610</v>
      </c>
      <c r="C1487" s="1"/>
      <c r="E1487" s="9" t="s">
        <v>2208</v>
      </c>
      <c r="I1487" s="1"/>
      <c r="J1487"/>
    </row>
    <row r="1488" spans="1:10" x14ac:dyDescent="0.3">
      <c r="A1488" s="2">
        <v>1486</v>
      </c>
      <c r="B1488" s="19" t="s">
        <v>662</v>
      </c>
      <c r="C1488" s="6" t="s">
        <v>341</v>
      </c>
      <c r="D1488" s="13"/>
      <c r="I1488" s="1"/>
      <c r="J1488"/>
    </row>
    <row r="1489" spans="1:10" x14ac:dyDescent="0.3">
      <c r="A1489" s="2">
        <v>1487</v>
      </c>
      <c r="B1489" s="19" t="s">
        <v>662</v>
      </c>
      <c r="C1489" s="1"/>
      <c r="E1489" s="9" t="s">
        <v>1455</v>
      </c>
      <c r="I1489" s="1"/>
      <c r="J1489"/>
    </row>
    <row r="1490" spans="1:10" x14ac:dyDescent="0.3">
      <c r="A1490" s="2">
        <v>1488</v>
      </c>
      <c r="B1490" s="19" t="s">
        <v>663</v>
      </c>
      <c r="C1490" s="6" t="s">
        <v>342</v>
      </c>
      <c r="D1490" s="13"/>
      <c r="I1490" s="1"/>
      <c r="J1490"/>
    </row>
    <row r="1491" spans="1:10" x14ac:dyDescent="0.3">
      <c r="A1491" s="2">
        <v>1489</v>
      </c>
      <c r="B1491" s="19" t="s">
        <v>663</v>
      </c>
      <c r="C1491" s="1"/>
      <c r="E1491" s="9" t="s">
        <v>1427</v>
      </c>
      <c r="J1491"/>
    </row>
    <row r="1492" spans="1:10" x14ac:dyDescent="0.3">
      <c r="A1492" s="2">
        <v>1490</v>
      </c>
      <c r="B1492" s="19" t="s">
        <v>2168</v>
      </c>
      <c r="C1492" s="1" t="s">
        <v>2169</v>
      </c>
      <c r="E1492" s="9"/>
      <c r="J1492"/>
    </row>
    <row r="1493" spans="1:10" x14ac:dyDescent="0.3">
      <c r="A1493" s="2">
        <v>1491</v>
      </c>
      <c r="B1493" s="19" t="s">
        <v>2168</v>
      </c>
      <c r="C1493" s="1"/>
      <c r="D1493" s="14" t="s">
        <v>2285</v>
      </c>
      <c r="E1493" s="9"/>
    </row>
    <row r="1494" spans="1:10" x14ac:dyDescent="0.3">
      <c r="A1494" s="2">
        <v>1492</v>
      </c>
      <c r="B1494" s="19" t="s">
        <v>2168</v>
      </c>
      <c r="C1494" s="1"/>
      <c r="D1494" s="14" t="s">
        <v>2286</v>
      </c>
      <c r="E1494" s="9"/>
    </row>
    <row r="1495" spans="1:10" x14ac:dyDescent="0.3">
      <c r="A1495" s="2">
        <v>1493</v>
      </c>
      <c r="B1495" s="19" t="s">
        <v>2168</v>
      </c>
      <c r="C1495" s="1"/>
      <c r="D1495" s="14" t="s">
        <v>2287</v>
      </c>
      <c r="E1495" s="9"/>
      <c r="H1495" s="1"/>
    </row>
    <row r="1496" spans="1:10" x14ac:dyDescent="0.3">
      <c r="A1496" s="2">
        <v>1494</v>
      </c>
      <c r="B1496" s="19" t="s">
        <v>2168</v>
      </c>
      <c r="C1496" s="1"/>
      <c r="D1496" s="14" t="s">
        <v>2288</v>
      </c>
      <c r="E1496" s="9"/>
      <c r="H1496" s="1"/>
    </row>
    <row r="1497" spans="1:10" x14ac:dyDescent="0.3">
      <c r="A1497" s="2">
        <v>1495</v>
      </c>
      <c r="B1497" s="19" t="s">
        <v>2168</v>
      </c>
      <c r="C1497" s="1"/>
      <c r="D1497" s="13" t="s">
        <v>2289</v>
      </c>
      <c r="E1497" s="9"/>
      <c r="H1497" s="1"/>
    </row>
    <row r="1498" spans="1:10" x14ac:dyDescent="0.3">
      <c r="A1498" s="2">
        <v>1496</v>
      </c>
      <c r="B1498" s="19" t="s">
        <v>2168</v>
      </c>
      <c r="D1498" s="13" t="s">
        <v>2290</v>
      </c>
      <c r="E1498" s="9"/>
      <c r="H1498" s="1"/>
    </row>
    <row r="1499" spans="1:10" x14ac:dyDescent="0.3">
      <c r="A1499" s="2">
        <v>1497</v>
      </c>
      <c r="B1499" s="19" t="s">
        <v>2168</v>
      </c>
      <c r="D1499" s="13" t="s">
        <v>2291</v>
      </c>
      <c r="E1499" s="9"/>
    </row>
    <row r="1500" spans="1:10" x14ac:dyDescent="0.3">
      <c r="A1500" s="2">
        <v>1498</v>
      </c>
      <c r="B1500" s="19" t="s">
        <v>2168</v>
      </c>
      <c r="D1500" s="13" t="s">
        <v>2292</v>
      </c>
      <c r="E1500" s="9"/>
    </row>
    <row r="1501" spans="1:10" x14ac:dyDescent="0.3">
      <c r="A1501" s="2">
        <v>1499</v>
      </c>
      <c r="B1501" s="19" t="s">
        <v>2168</v>
      </c>
      <c r="D1501" s="13" t="s">
        <v>2293</v>
      </c>
      <c r="E1501" s="9"/>
    </row>
    <row r="1502" spans="1:10" x14ac:dyDescent="0.3">
      <c r="A1502" s="2">
        <v>1500</v>
      </c>
      <c r="B1502" s="19" t="s">
        <v>2168</v>
      </c>
      <c r="C1502" s="1"/>
      <c r="E1502" s="9" t="s">
        <v>2294</v>
      </c>
    </row>
    <row r="1503" spans="1:10" x14ac:dyDescent="0.3">
      <c r="A1503" s="2">
        <v>1501</v>
      </c>
      <c r="B1503" s="19" t="s">
        <v>2168</v>
      </c>
      <c r="C1503" s="1"/>
      <c r="E1503" s="9" t="s">
        <v>2295</v>
      </c>
    </row>
    <row r="1504" spans="1:10" x14ac:dyDescent="0.3">
      <c r="A1504" s="2">
        <v>1502</v>
      </c>
      <c r="B1504" s="19" t="s">
        <v>2168</v>
      </c>
      <c r="C1504" s="1"/>
      <c r="E1504" s="9" t="s">
        <v>2524</v>
      </c>
    </row>
    <row r="1505" spans="1:5" x14ac:dyDescent="0.3">
      <c r="A1505" s="2">
        <v>1503</v>
      </c>
      <c r="B1505" s="19" t="s">
        <v>2168</v>
      </c>
      <c r="C1505" s="1"/>
      <c r="E1505" s="9" t="s">
        <v>2296</v>
      </c>
    </row>
    <row r="1506" spans="1:5" x14ac:dyDescent="0.3">
      <c r="A1506" s="2">
        <v>1504</v>
      </c>
      <c r="B1506" s="19" t="s">
        <v>2168</v>
      </c>
      <c r="C1506" s="1"/>
      <c r="E1506" s="9" t="s">
        <v>2297</v>
      </c>
    </row>
    <row r="1507" spans="1:5" x14ac:dyDescent="0.3">
      <c r="A1507" s="2">
        <v>1505</v>
      </c>
      <c r="B1507" s="19" t="s">
        <v>2168</v>
      </c>
      <c r="C1507" s="1"/>
      <c r="E1507" s="9" t="s">
        <v>2298</v>
      </c>
    </row>
    <row r="1508" spans="1:5" x14ac:dyDescent="0.3">
      <c r="A1508" s="2">
        <v>1506</v>
      </c>
      <c r="B1508" s="19" t="s">
        <v>2168</v>
      </c>
      <c r="C1508" s="1"/>
      <c r="E1508" s="9" t="s">
        <v>2299</v>
      </c>
    </row>
    <row r="1509" spans="1:5" x14ac:dyDescent="0.3">
      <c r="A1509" s="2">
        <v>1507</v>
      </c>
      <c r="B1509" s="19" t="s">
        <v>2168</v>
      </c>
      <c r="C1509" s="1"/>
      <c r="E1509" s="9" t="s">
        <v>2300</v>
      </c>
    </row>
    <row r="1510" spans="1:5" x14ac:dyDescent="0.3">
      <c r="A1510" s="2">
        <v>1508</v>
      </c>
      <c r="B1510" s="19" t="s">
        <v>2168</v>
      </c>
      <c r="C1510" s="1"/>
      <c r="E1510" s="9" t="s">
        <v>2258</v>
      </c>
    </row>
    <row r="1511" spans="1:5" x14ac:dyDescent="0.3">
      <c r="A1511" s="2">
        <v>1509</v>
      </c>
      <c r="B1511" s="19" t="s">
        <v>2168</v>
      </c>
      <c r="C1511" s="1"/>
      <c r="E1511" s="9" t="s">
        <v>2178</v>
      </c>
    </row>
    <row r="1512" spans="1:5" x14ac:dyDescent="0.3">
      <c r="A1512" s="2">
        <v>1510</v>
      </c>
      <c r="B1512" s="19" t="s">
        <v>2168</v>
      </c>
      <c r="C1512" s="1"/>
      <c r="E1512" s="26" t="s">
        <v>2351</v>
      </c>
    </row>
    <row r="1513" spans="1:5" x14ac:dyDescent="0.3">
      <c r="A1513" s="2">
        <v>1511</v>
      </c>
      <c r="B1513" s="19" t="s">
        <v>2168</v>
      </c>
      <c r="C1513" s="1"/>
      <c r="E1513" s="9" t="s">
        <v>2170</v>
      </c>
    </row>
    <row r="1514" spans="1:5" x14ac:dyDescent="0.3">
      <c r="A1514" s="2">
        <v>1512</v>
      </c>
      <c r="B1514" s="19" t="s">
        <v>2168</v>
      </c>
      <c r="C1514" s="1"/>
      <c r="E1514" s="9" t="s">
        <v>2301</v>
      </c>
    </row>
    <row r="1515" spans="1:5" x14ac:dyDescent="0.3">
      <c r="A1515" s="2">
        <v>1513</v>
      </c>
      <c r="B1515" s="19" t="s">
        <v>2168</v>
      </c>
      <c r="C1515" s="1"/>
      <c r="E1515" s="9" t="s">
        <v>2346</v>
      </c>
    </row>
    <row r="1516" spans="1:5" x14ac:dyDescent="0.3">
      <c r="A1516" s="2">
        <v>1514</v>
      </c>
      <c r="B1516" s="19" t="s">
        <v>1034</v>
      </c>
      <c r="C1516" s="1" t="s">
        <v>2502</v>
      </c>
      <c r="E1516" s="9"/>
    </row>
    <row r="1517" spans="1:5" x14ac:dyDescent="0.3">
      <c r="A1517" s="2">
        <v>1515</v>
      </c>
      <c r="B1517" s="19" t="s">
        <v>1034</v>
      </c>
      <c r="C1517" s="1"/>
      <c r="E1517" s="9" t="s">
        <v>2444</v>
      </c>
    </row>
    <row r="1518" spans="1:5" x14ac:dyDescent="0.3">
      <c r="A1518" s="2">
        <v>1516</v>
      </c>
      <c r="B1518" s="19" t="s">
        <v>2239</v>
      </c>
      <c r="C1518" s="1" t="s">
        <v>2240</v>
      </c>
      <c r="E1518" s="9"/>
    </row>
    <row r="1519" spans="1:5" x14ac:dyDescent="0.3">
      <c r="A1519" s="2">
        <v>1517</v>
      </c>
      <c r="B1519" s="19" t="s">
        <v>2239</v>
      </c>
      <c r="C1519" s="1"/>
      <c r="E1519" s="9" t="s">
        <v>2241</v>
      </c>
    </row>
    <row r="1520" spans="1:5" x14ac:dyDescent="0.3">
      <c r="A1520" s="2">
        <v>1518</v>
      </c>
      <c r="B1520" s="19" t="s">
        <v>664</v>
      </c>
      <c r="C1520" s="6" t="s">
        <v>343</v>
      </c>
      <c r="D1520" s="13"/>
    </row>
    <row r="1521" spans="1:10" x14ac:dyDescent="0.3">
      <c r="A1521" s="2">
        <v>1519</v>
      </c>
      <c r="B1521" s="19" t="s">
        <v>664</v>
      </c>
      <c r="C1521" s="1"/>
      <c r="E1521" s="9" t="s">
        <v>75</v>
      </c>
    </row>
    <row r="1522" spans="1:10" x14ac:dyDescent="0.3">
      <c r="A1522" s="2">
        <v>1520</v>
      </c>
      <c r="B1522" s="19" t="s">
        <v>665</v>
      </c>
      <c r="C1522" s="6" t="s">
        <v>344</v>
      </c>
      <c r="D1522" s="13"/>
      <c r="G1522" s="11"/>
    </row>
    <row r="1523" spans="1:10" x14ac:dyDescent="0.3">
      <c r="A1523" s="2">
        <v>1521</v>
      </c>
      <c r="B1523" s="19" t="s">
        <v>665</v>
      </c>
      <c r="C1523" s="8"/>
      <c r="D1523" s="13" t="s">
        <v>915</v>
      </c>
      <c r="E1523" s="6"/>
      <c r="F1523" s="4"/>
    </row>
    <row r="1524" spans="1:10" x14ac:dyDescent="0.3">
      <c r="A1524" s="2">
        <v>1522</v>
      </c>
      <c r="B1524" s="19" t="s">
        <v>665</v>
      </c>
      <c r="C1524" s="1"/>
      <c r="E1524" s="9" t="s">
        <v>1684</v>
      </c>
    </row>
    <row r="1525" spans="1:10" x14ac:dyDescent="0.3">
      <c r="A1525" s="2">
        <v>1523</v>
      </c>
      <c r="B1525" s="19" t="s">
        <v>666</v>
      </c>
      <c r="C1525" s="6" t="s">
        <v>345</v>
      </c>
      <c r="D1525" s="13"/>
      <c r="G1525" s="11"/>
    </row>
    <row r="1526" spans="1:10" x14ac:dyDescent="0.3">
      <c r="A1526" s="2">
        <v>1524</v>
      </c>
      <c r="B1526" s="19" t="s">
        <v>666</v>
      </c>
      <c r="C1526" s="8"/>
      <c r="D1526" s="13" t="s">
        <v>916</v>
      </c>
      <c r="E1526" s="6"/>
      <c r="F1526" s="4"/>
    </row>
    <row r="1527" spans="1:10" x14ac:dyDescent="0.3">
      <c r="A1527" s="2">
        <v>1525</v>
      </c>
      <c r="B1527" s="19" t="s">
        <v>666</v>
      </c>
      <c r="C1527" s="1"/>
      <c r="E1527" s="9" t="s">
        <v>1762</v>
      </c>
    </row>
    <row r="1528" spans="1:10" x14ac:dyDescent="0.3">
      <c r="A1528" s="2">
        <v>1526</v>
      </c>
      <c r="B1528" s="19" t="s">
        <v>666</v>
      </c>
      <c r="C1528" s="1"/>
      <c r="E1528" s="9" t="s">
        <v>1990</v>
      </c>
    </row>
    <row r="1529" spans="1:10" x14ac:dyDescent="0.3">
      <c r="A1529" s="2">
        <v>1527</v>
      </c>
      <c r="B1529" s="19" t="s">
        <v>2465</v>
      </c>
      <c r="C1529" s="1" t="s">
        <v>2466</v>
      </c>
      <c r="E1529" s="9"/>
    </row>
    <row r="1530" spans="1:10" x14ac:dyDescent="0.3">
      <c r="A1530" s="2">
        <v>1528</v>
      </c>
      <c r="B1530" s="19" t="s">
        <v>2465</v>
      </c>
      <c r="C1530" s="1"/>
      <c r="E1530" s="9" t="s">
        <v>2467</v>
      </c>
    </row>
    <row r="1531" spans="1:10" x14ac:dyDescent="0.3">
      <c r="A1531" s="2">
        <v>1529</v>
      </c>
      <c r="B1531" s="19" t="s">
        <v>2465</v>
      </c>
      <c r="C1531" s="1"/>
      <c r="E1531" s="29" t="s">
        <v>2468</v>
      </c>
      <c r="J1531"/>
    </row>
    <row r="1532" spans="1:10" x14ac:dyDescent="0.3">
      <c r="A1532" s="2">
        <v>1530</v>
      </c>
      <c r="B1532" s="19" t="s">
        <v>667</v>
      </c>
      <c r="C1532" s="6" t="s">
        <v>346</v>
      </c>
      <c r="D1532" s="13"/>
      <c r="G1532" s="11"/>
    </row>
    <row r="1533" spans="1:10" x14ac:dyDescent="0.3">
      <c r="A1533" s="2">
        <v>1531</v>
      </c>
      <c r="B1533" s="19" t="s">
        <v>667</v>
      </c>
      <c r="C1533" s="8"/>
      <c r="D1533" s="13" t="s">
        <v>917</v>
      </c>
      <c r="E1533" s="6"/>
      <c r="F1533" s="4"/>
      <c r="G1533" s="11"/>
    </row>
    <row r="1534" spans="1:10" x14ac:dyDescent="0.3">
      <c r="A1534" s="2">
        <v>1532</v>
      </c>
      <c r="B1534" s="19" t="s">
        <v>667</v>
      </c>
      <c r="C1534" s="8"/>
      <c r="D1534" s="13" t="s">
        <v>918</v>
      </c>
      <c r="E1534" s="6"/>
      <c r="F1534" s="4"/>
      <c r="G1534" s="11"/>
    </row>
    <row r="1535" spans="1:10" x14ac:dyDescent="0.3">
      <c r="A1535" s="2">
        <v>1533</v>
      </c>
      <c r="B1535" s="19" t="s">
        <v>667</v>
      </c>
      <c r="C1535" s="8"/>
      <c r="D1535" s="13" t="s">
        <v>919</v>
      </c>
      <c r="E1535" s="6"/>
      <c r="F1535" s="4"/>
    </row>
    <row r="1536" spans="1:10" x14ac:dyDescent="0.3">
      <c r="A1536" s="2">
        <v>1534</v>
      </c>
      <c r="B1536" s="19" t="s">
        <v>667</v>
      </c>
      <c r="C1536" s="1"/>
      <c r="E1536" s="9" t="s">
        <v>1074</v>
      </c>
    </row>
    <row r="1537" spans="1:8" x14ac:dyDescent="0.3">
      <c r="A1537" s="2">
        <v>1535</v>
      </c>
      <c r="B1537" s="19" t="s">
        <v>667</v>
      </c>
      <c r="C1537" s="1"/>
      <c r="E1537" s="9" t="s">
        <v>23</v>
      </c>
    </row>
    <row r="1538" spans="1:8" x14ac:dyDescent="0.3">
      <c r="A1538" s="2">
        <v>1536</v>
      </c>
      <c r="B1538" s="19" t="s">
        <v>667</v>
      </c>
      <c r="C1538" s="1"/>
      <c r="E1538" s="9" t="s">
        <v>76</v>
      </c>
    </row>
    <row r="1539" spans="1:8" x14ac:dyDescent="0.3">
      <c r="A1539" s="2">
        <v>1537</v>
      </c>
      <c r="B1539" s="19" t="s">
        <v>667</v>
      </c>
      <c r="C1539" s="1"/>
      <c r="E1539" s="9" t="s">
        <v>77</v>
      </c>
    </row>
    <row r="1540" spans="1:8" x14ac:dyDescent="0.3">
      <c r="A1540" s="2">
        <v>1538</v>
      </c>
      <c r="B1540" s="19" t="s">
        <v>667</v>
      </c>
      <c r="C1540" s="1"/>
      <c r="E1540" s="9" t="s">
        <v>78</v>
      </c>
    </row>
    <row r="1541" spans="1:8" x14ac:dyDescent="0.3">
      <c r="A1541" s="2">
        <v>1539</v>
      </c>
      <c r="B1541" s="19" t="s">
        <v>667</v>
      </c>
      <c r="C1541" s="1"/>
      <c r="E1541" s="29" t="s">
        <v>2501</v>
      </c>
    </row>
    <row r="1542" spans="1:8" x14ac:dyDescent="0.3">
      <c r="A1542" s="2">
        <v>1540</v>
      </c>
      <c r="B1542" s="19" t="s">
        <v>667</v>
      </c>
      <c r="C1542" s="1"/>
      <c r="E1542" s="9" t="s">
        <v>2532</v>
      </c>
      <c r="H1542" s="1"/>
    </row>
    <row r="1543" spans="1:8" x14ac:dyDescent="0.3">
      <c r="A1543" s="2">
        <v>1541</v>
      </c>
      <c r="B1543" s="19" t="s">
        <v>667</v>
      </c>
      <c r="C1543" s="1"/>
      <c r="E1543" s="9" t="s">
        <v>2500</v>
      </c>
    </row>
    <row r="1544" spans="1:8" x14ac:dyDescent="0.3">
      <c r="A1544" s="2">
        <v>1542</v>
      </c>
      <c r="B1544" s="19" t="s">
        <v>667</v>
      </c>
      <c r="C1544" s="1"/>
      <c r="E1544" s="9" t="s">
        <v>1040</v>
      </c>
    </row>
    <row r="1545" spans="1:8" x14ac:dyDescent="0.3">
      <c r="A1545" s="2">
        <v>1543</v>
      </c>
      <c r="B1545" s="19" t="s">
        <v>667</v>
      </c>
      <c r="C1545" s="1"/>
      <c r="E1545" s="9" t="s">
        <v>6</v>
      </c>
    </row>
    <row r="1546" spans="1:8" x14ac:dyDescent="0.3">
      <c r="A1546" s="2">
        <v>1544</v>
      </c>
      <c r="B1546" s="19" t="s">
        <v>667</v>
      </c>
      <c r="C1546" s="1"/>
      <c r="E1546" s="9" t="s">
        <v>2263</v>
      </c>
    </row>
    <row r="1547" spans="1:8" x14ac:dyDescent="0.3">
      <c r="A1547" s="2">
        <v>1545</v>
      </c>
      <c r="B1547" s="19" t="s">
        <v>667</v>
      </c>
      <c r="C1547" s="1"/>
      <c r="E1547" s="9" t="s">
        <v>1063</v>
      </c>
    </row>
    <row r="1548" spans="1:8" x14ac:dyDescent="0.3">
      <c r="A1548" s="2">
        <v>1546</v>
      </c>
      <c r="B1548" s="19" t="s">
        <v>668</v>
      </c>
      <c r="C1548" s="6" t="s">
        <v>347</v>
      </c>
      <c r="D1548" s="13"/>
      <c r="G1548" s="11"/>
    </row>
    <row r="1549" spans="1:8" x14ac:dyDescent="0.3">
      <c r="A1549" s="2">
        <v>1547</v>
      </c>
      <c r="B1549" s="19" t="s">
        <v>668</v>
      </c>
      <c r="C1549" s="8"/>
      <c r="D1549" s="13" t="s">
        <v>920</v>
      </c>
      <c r="E1549" s="6"/>
      <c r="F1549" s="4"/>
    </row>
    <row r="1550" spans="1:8" x14ac:dyDescent="0.3">
      <c r="A1550" s="2">
        <v>1548</v>
      </c>
      <c r="B1550" s="19" t="s">
        <v>668</v>
      </c>
      <c r="C1550" s="8"/>
      <c r="D1550" s="13"/>
      <c r="E1550" s="4" t="s">
        <v>2324</v>
      </c>
      <c r="F1550" s="4"/>
    </row>
    <row r="1551" spans="1:8" x14ac:dyDescent="0.3">
      <c r="A1551" s="2">
        <v>1549</v>
      </c>
      <c r="B1551" s="19" t="s">
        <v>668</v>
      </c>
      <c r="C1551" s="1"/>
      <c r="E1551" s="9" t="s">
        <v>1214</v>
      </c>
    </row>
    <row r="1552" spans="1:8" x14ac:dyDescent="0.3">
      <c r="A1552" s="2">
        <v>1550</v>
      </c>
      <c r="B1552" s="19" t="s">
        <v>668</v>
      </c>
      <c r="C1552" s="1"/>
      <c r="E1552" s="9" t="s">
        <v>1213</v>
      </c>
    </row>
    <row r="1553" spans="1:10" x14ac:dyDescent="0.3">
      <c r="A1553" s="2">
        <v>1551</v>
      </c>
      <c r="B1553" s="19" t="s">
        <v>668</v>
      </c>
      <c r="C1553" s="1"/>
      <c r="E1553" s="9" t="s">
        <v>1264</v>
      </c>
    </row>
    <row r="1554" spans="1:10" x14ac:dyDescent="0.3">
      <c r="A1554" s="2">
        <v>1552</v>
      </c>
      <c r="B1554" s="19" t="s">
        <v>669</v>
      </c>
      <c r="C1554" s="6" t="s">
        <v>348</v>
      </c>
      <c r="D1554" s="13"/>
    </row>
    <row r="1555" spans="1:10" x14ac:dyDescent="0.3">
      <c r="A1555" s="2">
        <v>1553</v>
      </c>
      <c r="B1555" s="19" t="s">
        <v>669</v>
      </c>
      <c r="C1555" s="1"/>
      <c r="E1555" s="9" t="s">
        <v>1955</v>
      </c>
    </row>
    <row r="1556" spans="1:10" x14ac:dyDescent="0.3">
      <c r="A1556" s="2">
        <v>1554</v>
      </c>
      <c r="B1556" s="19" t="s">
        <v>2473</v>
      </c>
      <c r="C1556" s="1" t="s">
        <v>2474</v>
      </c>
      <c r="E1556" s="9"/>
      <c r="G1556" s="24"/>
      <c r="H1556" s="1"/>
    </row>
    <row r="1557" spans="1:10" x14ac:dyDescent="0.3">
      <c r="A1557" s="2">
        <v>1555</v>
      </c>
      <c r="B1557" s="19" t="s">
        <v>2473</v>
      </c>
      <c r="C1557" s="1"/>
      <c r="E1557" s="9" t="s">
        <v>2470</v>
      </c>
      <c r="G1557" s="24"/>
      <c r="H1557" s="1"/>
    </row>
    <row r="1558" spans="1:10" x14ac:dyDescent="0.3">
      <c r="A1558" s="2">
        <v>1556</v>
      </c>
      <c r="B1558" s="19" t="s">
        <v>670</v>
      </c>
      <c r="C1558" s="6" t="s">
        <v>349</v>
      </c>
      <c r="D1558" s="13"/>
    </row>
    <row r="1559" spans="1:10" x14ac:dyDescent="0.3">
      <c r="A1559" s="2">
        <v>1557</v>
      </c>
      <c r="B1559" s="19" t="s">
        <v>670</v>
      </c>
      <c r="C1559" s="1"/>
      <c r="E1559" s="9" t="s">
        <v>4</v>
      </c>
    </row>
    <row r="1560" spans="1:10" x14ac:dyDescent="0.3">
      <c r="A1560" s="2">
        <v>1558</v>
      </c>
      <c r="B1560" s="19" t="s">
        <v>671</v>
      </c>
      <c r="C1560" s="6" t="s">
        <v>350</v>
      </c>
      <c r="D1560" s="13"/>
    </row>
    <row r="1561" spans="1:10" x14ac:dyDescent="0.3">
      <c r="A1561" s="2">
        <v>1559</v>
      </c>
      <c r="B1561" s="19" t="s">
        <v>671</v>
      </c>
      <c r="C1561" s="1"/>
      <c r="E1561" s="9" t="s">
        <v>1456</v>
      </c>
    </row>
    <row r="1562" spans="1:10" x14ac:dyDescent="0.3">
      <c r="A1562" s="2">
        <v>1560</v>
      </c>
      <c r="B1562" s="19" t="s">
        <v>672</v>
      </c>
      <c r="C1562" s="6" t="s">
        <v>351</v>
      </c>
      <c r="D1562" s="13"/>
      <c r="G1562" s="11"/>
    </row>
    <row r="1563" spans="1:10" x14ac:dyDescent="0.3">
      <c r="A1563" s="2">
        <v>1561</v>
      </c>
      <c r="B1563" s="19" t="s">
        <v>672</v>
      </c>
      <c r="C1563" s="8"/>
      <c r="D1563" s="13" t="s">
        <v>921</v>
      </c>
      <c r="E1563" s="6"/>
      <c r="F1563" s="4"/>
    </row>
    <row r="1564" spans="1:10" x14ac:dyDescent="0.3">
      <c r="A1564" s="2">
        <v>1562</v>
      </c>
      <c r="B1564" s="19" t="s">
        <v>672</v>
      </c>
      <c r="C1564" s="1"/>
      <c r="E1564" s="9" t="s">
        <v>2029</v>
      </c>
    </row>
    <row r="1565" spans="1:10" x14ac:dyDescent="0.3">
      <c r="A1565" s="2">
        <v>1563</v>
      </c>
      <c r="B1565" s="19" t="s">
        <v>672</v>
      </c>
      <c r="C1565" s="1"/>
      <c r="E1565" s="9" t="s">
        <v>2445</v>
      </c>
    </row>
    <row r="1566" spans="1:10" x14ac:dyDescent="0.3">
      <c r="A1566" s="2">
        <v>1564</v>
      </c>
      <c r="B1566" s="19" t="s">
        <v>672</v>
      </c>
      <c r="C1566" s="1"/>
      <c r="E1566" s="9" t="s">
        <v>1170</v>
      </c>
    </row>
    <row r="1567" spans="1:10" x14ac:dyDescent="0.3">
      <c r="A1567" s="2">
        <v>1565</v>
      </c>
      <c r="B1567" s="19" t="s">
        <v>672</v>
      </c>
      <c r="C1567" s="1"/>
      <c r="E1567" s="9" t="s">
        <v>2311</v>
      </c>
      <c r="J1567"/>
    </row>
    <row r="1568" spans="1:10" x14ac:dyDescent="0.3">
      <c r="A1568" s="2">
        <v>1566</v>
      </c>
      <c r="B1568" s="19" t="s">
        <v>673</v>
      </c>
      <c r="C1568" s="6" t="s">
        <v>352</v>
      </c>
      <c r="D1568" s="13"/>
      <c r="J1568"/>
    </row>
    <row r="1569" spans="1:10" x14ac:dyDescent="0.3">
      <c r="A1569" s="2">
        <v>1567</v>
      </c>
      <c r="B1569" s="19" t="s">
        <v>673</v>
      </c>
      <c r="C1569" s="1"/>
      <c r="E1569" s="9" t="s">
        <v>1526</v>
      </c>
      <c r="J1569"/>
    </row>
    <row r="1570" spans="1:10" x14ac:dyDescent="0.3">
      <c r="A1570" s="2">
        <v>1568</v>
      </c>
      <c r="B1570" s="19" t="s">
        <v>673</v>
      </c>
      <c r="C1570" s="1"/>
      <c r="E1570" s="9" t="s">
        <v>1533</v>
      </c>
      <c r="J1570"/>
    </row>
    <row r="1571" spans="1:10" x14ac:dyDescent="0.3">
      <c r="A1571" s="2">
        <v>1569</v>
      </c>
      <c r="B1571" s="19" t="s">
        <v>673</v>
      </c>
      <c r="C1571" s="1"/>
      <c r="E1571" s="9" t="s">
        <v>2144</v>
      </c>
    </row>
    <row r="1572" spans="1:10" x14ac:dyDescent="0.3">
      <c r="A1572" s="2">
        <v>1570</v>
      </c>
      <c r="B1572" s="19" t="s">
        <v>673</v>
      </c>
      <c r="C1572" s="1"/>
      <c r="E1572" s="9" t="s">
        <v>79</v>
      </c>
    </row>
    <row r="1573" spans="1:10" x14ac:dyDescent="0.3">
      <c r="A1573" s="2">
        <v>1571</v>
      </c>
      <c r="B1573" s="19" t="s">
        <v>673</v>
      </c>
      <c r="C1573" s="1"/>
      <c r="E1573" s="9" t="s">
        <v>1508</v>
      </c>
    </row>
    <row r="1574" spans="1:10" x14ac:dyDescent="0.3">
      <c r="A1574" s="2">
        <v>1572</v>
      </c>
      <c r="B1574" s="19" t="s">
        <v>673</v>
      </c>
      <c r="C1574" s="1"/>
      <c r="E1574" s="9" t="s">
        <v>2348</v>
      </c>
    </row>
    <row r="1575" spans="1:10" x14ac:dyDescent="0.3">
      <c r="A1575" s="2">
        <v>1573</v>
      </c>
      <c r="B1575" s="19" t="s">
        <v>673</v>
      </c>
      <c r="C1575" s="1"/>
      <c r="E1575" s="9" t="s">
        <v>1532</v>
      </c>
    </row>
    <row r="1576" spans="1:10" x14ac:dyDescent="0.3">
      <c r="A1576" s="2">
        <v>1574</v>
      </c>
      <c r="B1576" s="19" t="s">
        <v>674</v>
      </c>
      <c r="C1576" s="1"/>
      <c r="E1576" s="9" t="s">
        <v>1534</v>
      </c>
    </row>
    <row r="1577" spans="1:10" x14ac:dyDescent="0.3">
      <c r="A1577" s="2">
        <v>1575</v>
      </c>
      <c r="B1577" s="19" t="s">
        <v>673</v>
      </c>
      <c r="C1577" s="1"/>
      <c r="E1577" s="9" t="s">
        <v>1509</v>
      </c>
    </row>
    <row r="1578" spans="1:10" x14ac:dyDescent="0.3">
      <c r="A1578" s="2">
        <v>1576</v>
      </c>
      <c r="B1578" s="19" t="s">
        <v>673</v>
      </c>
      <c r="C1578" s="1"/>
      <c r="E1578" s="9" t="s">
        <v>1529</v>
      </c>
    </row>
    <row r="1579" spans="1:10" x14ac:dyDescent="0.3">
      <c r="A1579" s="2">
        <v>1577</v>
      </c>
      <c r="B1579" s="19" t="s">
        <v>673</v>
      </c>
      <c r="C1579" s="1"/>
      <c r="E1579" s="9" t="s">
        <v>1496</v>
      </c>
    </row>
    <row r="1580" spans="1:10" x14ac:dyDescent="0.3">
      <c r="A1580" s="2">
        <v>1578</v>
      </c>
      <c r="B1580" s="19" t="s">
        <v>673</v>
      </c>
      <c r="C1580" s="1"/>
      <c r="E1580" s="9" t="s">
        <v>1537</v>
      </c>
    </row>
    <row r="1581" spans="1:10" x14ac:dyDescent="0.3">
      <c r="A1581" s="2">
        <v>1579</v>
      </c>
      <c r="B1581" s="19" t="s">
        <v>673</v>
      </c>
      <c r="C1581" s="1"/>
      <c r="E1581" s="9" t="s">
        <v>1510</v>
      </c>
    </row>
    <row r="1582" spans="1:10" x14ac:dyDescent="0.3">
      <c r="A1582" s="2">
        <v>1580</v>
      </c>
      <c r="B1582" s="19" t="s">
        <v>675</v>
      </c>
      <c r="C1582" s="6" t="s">
        <v>353</v>
      </c>
      <c r="D1582" s="13"/>
      <c r="G1582" s="11"/>
      <c r="J1582"/>
    </row>
    <row r="1583" spans="1:10" x14ac:dyDescent="0.3">
      <c r="A1583" s="2">
        <v>1581</v>
      </c>
      <c r="B1583" s="19" t="s">
        <v>675</v>
      </c>
      <c r="C1583" s="8"/>
      <c r="D1583" s="13" t="s">
        <v>922</v>
      </c>
      <c r="E1583" s="6"/>
      <c r="F1583" s="4"/>
    </row>
    <row r="1584" spans="1:10" x14ac:dyDescent="0.3">
      <c r="A1584" s="2">
        <v>1582</v>
      </c>
      <c r="B1584" s="19" t="s">
        <v>675</v>
      </c>
      <c r="C1584" s="1"/>
      <c r="E1584" s="9" t="s">
        <v>1080</v>
      </c>
    </row>
    <row r="1585" spans="1:10" x14ac:dyDescent="0.3">
      <c r="A1585" s="2">
        <v>1583</v>
      </c>
      <c r="B1585" s="19" t="s">
        <v>675</v>
      </c>
      <c r="C1585" s="1"/>
      <c r="E1585" s="9" t="s">
        <v>2060</v>
      </c>
    </row>
    <row r="1586" spans="1:10" x14ac:dyDescent="0.3">
      <c r="A1586" s="2">
        <v>1584</v>
      </c>
      <c r="B1586" s="19" t="s">
        <v>675</v>
      </c>
      <c r="C1586" s="1"/>
      <c r="E1586" s="9" t="s">
        <v>1107</v>
      </c>
    </row>
    <row r="1587" spans="1:10" x14ac:dyDescent="0.3">
      <c r="A1587" s="2">
        <v>1585</v>
      </c>
      <c r="B1587" s="19" t="s">
        <v>675</v>
      </c>
      <c r="C1587" s="1"/>
      <c r="E1587" s="9" t="s">
        <v>1108</v>
      </c>
    </row>
    <row r="1588" spans="1:10" x14ac:dyDescent="0.3">
      <c r="A1588" s="2">
        <v>1586</v>
      </c>
      <c r="B1588" s="19" t="s">
        <v>675</v>
      </c>
      <c r="C1588" s="1"/>
      <c r="E1588" s="9" t="s">
        <v>1813</v>
      </c>
    </row>
    <row r="1589" spans="1:10" x14ac:dyDescent="0.3">
      <c r="A1589" s="2">
        <v>1587</v>
      </c>
      <c r="B1589" s="19" t="s">
        <v>675</v>
      </c>
      <c r="C1589" s="1"/>
      <c r="E1589" s="9" t="s">
        <v>2061</v>
      </c>
    </row>
    <row r="1590" spans="1:10" x14ac:dyDescent="0.3">
      <c r="A1590" s="2">
        <v>1588</v>
      </c>
      <c r="B1590" s="19" t="s">
        <v>675</v>
      </c>
      <c r="C1590" s="1"/>
      <c r="E1590" s="9" t="s">
        <v>2094</v>
      </c>
    </row>
    <row r="1591" spans="1:10" x14ac:dyDescent="0.3">
      <c r="A1591" s="2">
        <v>1589</v>
      </c>
      <c r="B1591" s="19" t="s">
        <v>675</v>
      </c>
      <c r="C1591" s="1"/>
      <c r="E1591" s="9" t="s">
        <v>2089</v>
      </c>
    </row>
    <row r="1592" spans="1:10" x14ac:dyDescent="0.3">
      <c r="A1592" s="2">
        <v>1590</v>
      </c>
      <c r="B1592" s="19" t="s">
        <v>675</v>
      </c>
      <c r="C1592" s="1"/>
      <c r="E1592" s="9" t="s">
        <v>2090</v>
      </c>
    </row>
    <row r="1593" spans="1:10" x14ac:dyDescent="0.3">
      <c r="A1593" s="2">
        <v>1591</v>
      </c>
      <c r="B1593" s="19" t="s">
        <v>675</v>
      </c>
      <c r="C1593" s="1"/>
      <c r="E1593" s="9" t="s">
        <v>2062</v>
      </c>
    </row>
    <row r="1594" spans="1:10" x14ac:dyDescent="0.3">
      <c r="A1594" s="2">
        <v>1592</v>
      </c>
      <c r="B1594" s="19" t="s">
        <v>675</v>
      </c>
      <c r="C1594" s="1"/>
      <c r="E1594" s="9" t="s">
        <v>2063</v>
      </c>
    </row>
    <row r="1595" spans="1:10" x14ac:dyDescent="0.3">
      <c r="A1595" s="2">
        <v>1593</v>
      </c>
      <c r="B1595" s="19" t="s">
        <v>675</v>
      </c>
      <c r="C1595" s="1"/>
      <c r="E1595" s="9" t="s">
        <v>1109</v>
      </c>
    </row>
    <row r="1596" spans="1:10" x14ac:dyDescent="0.3">
      <c r="A1596" s="2">
        <v>1594</v>
      </c>
      <c r="B1596" s="19" t="s">
        <v>675</v>
      </c>
      <c r="C1596" s="1"/>
      <c r="E1596" s="9" t="s">
        <v>2095</v>
      </c>
    </row>
    <row r="1597" spans="1:10" x14ac:dyDescent="0.3">
      <c r="A1597" s="2">
        <v>1595</v>
      </c>
      <c r="B1597" s="19" t="s">
        <v>675</v>
      </c>
      <c r="C1597" s="1"/>
      <c r="E1597" s="9" t="s">
        <v>1171</v>
      </c>
    </row>
    <row r="1598" spans="1:10" x14ac:dyDescent="0.3">
      <c r="A1598" s="2">
        <v>1596</v>
      </c>
      <c r="B1598" s="19" t="s">
        <v>675</v>
      </c>
      <c r="C1598" s="1"/>
      <c r="E1598" s="9" t="s">
        <v>1667</v>
      </c>
    </row>
    <row r="1599" spans="1:10" x14ac:dyDescent="0.3">
      <c r="A1599" s="2">
        <v>1597</v>
      </c>
      <c r="B1599" s="19" t="s">
        <v>675</v>
      </c>
      <c r="C1599" s="1"/>
      <c r="E1599" s="9" t="s">
        <v>2096</v>
      </c>
    </row>
    <row r="1600" spans="1:10" x14ac:dyDescent="0.3">
      <c r="A1600" s="2">
        <v>1598</v>
      </c>
      <c r="B1600" s="19" t="s">
        <v>675</v>
      </c>
      <c r="C1600" s="1"/>
      <c r="E1600" s="9" t="s">
        <v>2391</v>
      </c>
      <c r="J1600"/>
    </row>
    <row r="1601" spans="1:7" x14ac:dyDescent="0.3">
      <c r="A1601" s="2">
        <v>1599</v>
      </c>
      <c r="B1601" s="19" t="s">
        <v>675</v>
      </c>
      <c r="C1601" s="1"/>
      <c r="E1601" s="9" t="s">
        <v>2064</v>
      </c>
    </row>
    <row r="1602" spans="1:7" x14ac:dyDescent="0.3">
      <c r="A1602" s="2">
        <v>1600</v>
      </c>
      <c r="B1602" s="19" t="s">
        <v>675</v>
      </c>
      <c r="C1602" s="1"/>
      <c r="E1602" s="9" t="s">
        <v>2097</v>
      </c>
    </row>
    <row r="1603" spans="1:7" x14ac:dyDescent="0.3">
      <c r="A1603" s="2">
        <v>1601</v>
      </c>
      <c r="B1603" s="19" t="s">
        <v>676</v>
      </c>
      <c r="C1603" s="6" t="s">
        <v>354</v>
      </c>
      <c r="D1603" s="13"/>
    </row>
    <row r="1604" spans="1:7" x14ac:dyDescent="0.3">
      <c r="A1604" s="2">
        <v>1602</v>
      </c>
      <c r="B1604" s="19" t="s">
        <v>676</v>
      </c>
      <c r="C1604" s="1"/>
      <c r="E1604" s="9" t="s">
        <v>1171</v>
      </c>
    </row>
    <row r="1605" spans="1:7" x14ac:dyDescent="0.3">
      <c r="A1605" s="2">
        <v>1603</v>
      </c>
      <c r="B1605" s="19" t="s">
        <v>677</v>
      </c>
      <c r="C1605" s="6" t="s">
        <v>355</v>
      </c>
      <c r="D1605" s="13"/>
      <c r="G1605" s="11"/>
    </row>
    <row r="1606" spans="1:7" x14ac:dyDescent="0.3">
      <c r="A1606" s="2">
        <v>1604</v>
      </c>
      <c r="B1606" s="19" t="s">
        <v>677</v>
      </c>
      <c r="C1606" s="8"/>
      <c r="D1606" s="13" t="s">
        <v>923</v>
      </c>
      <c r="E1606" s="6"/>
      <c r="F1606" s="4"/>
      <c r="G1606" s="11"/>
    </row>
    <row r="1607" spans="1:7" x14ac:dyDescent="0.3">
      <c r="A1607" s="2">
        <v>1605</v>
      </c>
      <c r="B1607" s="19" t="s">
        <v>677</v>
      </c>
      <c r="C1607" s="8"/>
      <c r="D1607" s="13" t="s">
        <v>924</v>
      </c>
      <c r="E1607" s="6"/>
      <c r="F1607" s="4"/>
      <c r="G1607" s="11"/>
    </row>
    <row r="1608" spans="1:7" x14ac:dyDescent="0.3">
      <c r="A1608" s="2">
        <v>1606</v>
      </c>
      <c r="B1608" s="19" t="s">
        <v>677</v>
      </c>
      <c r="C1608" s="8"/>
      <c r="D1608" s="13" t="s">
        <v>925</v>
      </c>
      <c r="E1608" s="6"/>
      <c r="F1608" s="4"/>
      <c r="G1608" s="11"/>
    </row>
    <row r="1609" spans="1:7" x14ac:dyDescent="0.3">
      <c r="A1609" s="2">
        <v>1607</v>
      </c>
      <c r="B1609" s="19" t="s">
        <v>677</v>
      </c>
      <c r="C1609" s="8"/>
      <c r="D1609" s="13" t="s">
        <v>926</v>
      </c>
      <c r="E1609" s="6"/>
      <c r="F1609" s="4"/>
      <c r="G1609" s="11"/>
    </row>
    <row r="1610" spans="1:7" x14ac:dyDescent="0.3">
      <c r="A1610" s="2">
        <v>1608</v>
      </c>
      <c r="B1610" s="19" t="s">
        <v>677</v>
      </c>
      <c r="C1610" s="8"/>
      <c r="D1610" s="13" t="s">
        <v>927</v>
      </c>
      <c r="E1610" s="6"/>
      <c r="F1610" s="4"/>
      <c r="G1610" s="11"/>
    </row>
    <row r="1611" spans="1:7" x14ac:dyDescent="0.3">
      <c r="A1611" s="2">
        <v>1609</v>
      </c>
      <c r="B1611" s="19" t="s">
        <v>677</v>
      </c>
      <c r="C1611" s="8"/>
      <c r="D1611" s="13" t="s">
        <v>928</v>
      </c>
      <c r="E1611" s="6"/>
      <c r="F1611" s="4"/>
      <c r="G1611" s="11"/>
    </row>
    <row r="1612" spans="1:7" x14ac:dyDescent="0.3">
      <c r="A1612" s="2">
        <v>1610</v>
      </c>
      <c r="B1612" s="19" t="s">
        <v>677</v>
      </c>
      <c r="C1612" s="8"/>
      <c r="D1612" s="13" t="s">
        <v>929</v>
      </c>
      <c r="E1612" s="6"/>
      <c r="F1612" s="4"/>
      <c r="G1612" s="11"/>
    </row>
    <row r="1613" spans="1:7" x14ac:dyDescent="0.3">
      <c r="A1613" s="2">
        <v>1611</v>
      </c>
      <c r="B1613" s="19" t="s">
        <v>677</v>
      </c>
      <c r="C1613" s="8"/>
      <c r="D1613" s="13" t="s">
        <v>930</v>
      </c>
      <c r="E1613" s="6"/>
      <c r="F1613" s="4"/>
    </row>
    <row r="1614" spans="1:7" x14ac:dyDescent="0.3">
      <c r="A1614" s="2">
        <v>1612</v>
      </c>
      <c r="B1614" s="19" t="s">
        <v>677</v>
      </c>
      <c r="C1614" s="8"/>
      <c r="D1614" s="13"/>
      <c r="E1614" s="4" t="s">
        <v>2305</v>
      </c>
      <c r="F1614" s="4"/>
    </row>
    <row r="1615" spans="1:7" x14ac:dyDescent="0.3">
      <c r="A1615" s="2">
        <v>1613</v>
      </c>
      <c r="B1615" s="19" t="s">
        <v>677</v>
      </c>
      <c r="C1615" s="1"/>
      <c r="E1615" s="9" t="s">
        <v>80</v>
      </c>
    </row>
    <row r="1616" spans="1:7" x14ac:dyDescent="0.3">
      <c r="A1616" s="2">
        <v>1614</v>
      </c>
      <c r="B1616" s="19" t="s">
        <v>677</v>
      </c>
      <c r="C1616" s="1"/>
      <c r="E1616" s="9" t="s">
        <v>81</v>
      </c>
    </row>
    <row r="1617" spans="1:10" x14ac:dyDescent="0.3">
      <c r="A1617" s="2">
        <v>1615</v>
      </c>
      <c r="B1617" s="19" t="s">
        <v>677</v>
      </c>
      <c r="C1617" s="1"/>
      <c r="E1617" s="9" t="s">
        <v>82</v>
      </c>
    </row>
    <row r="1618" spans="1:10" x14ac:dyDescent="0.3">
      <c r="A1618" s="2">
        <v>1616</v>
      </c>
      <c r="B1618" s="19" t="s">
        <v>677</v>
      </c>
      <c r="C1618" s="1"/>
      <c r="E1618" s="9" t="s">
        <v>2340</v>
      </c>
    </row>
    <row r="1619" spans="1:10" x14ac:dyDescent="0.3">
      <c r="A1619" s="2">
        <v>1617</v>
      </c>
      <c r="B1619" s="19" t="s">
        <v>677</v>
      </c>
      <c r="C1619" s="1"/>
      <c r="E1619" s="9" t="s">
        <v>83</v>
      </c>
    </row>
    <row r="1620" spans="1:10" x14ac:dyDescent="0.3">
      <c r="A1620" s="2">
        <v>1618</v>
      </c>
      <c r="B1620" s="19" t="s">
        <v>677</v>
      </c>
      <c r="C1620" s="1"/>
      <c r="E1620" s="9" t="s">
        <v>1141</v>
      </c>
    </row>
    <row r="1621" spans="1:10" x14ac:dyDescent="0.3">
      <c r="A1621" s="2">
        <v>1619</v>
      </c>
      <c r="B1621" s="19" t="s">
        <v>677</v>
      </c>
      <c r="C1621" s="1"/>
      <c r="E1621" s="9" t="s">
        <v>2107</v>
      </c>
    </row>
    <row r="1622" spans="1:10" x14ac:dyDescent="0.3">
      <c r="A1622" s="2">
        <v>1620</v>
      </c>
      <c r="B1622" s="19" t="s">
        <v>677</v>
      </c>
      <c r="C1622" s="1"/>
      <c r="E1622" s="9" t="s">
        <v>1172</v>
      </c>
    </row>
    <row r="1623" spans="1:10" x14ac:dyDescent="0.3">
      <c r="A1623" s="2">
        <v>1621</v>
      </c>
      <c r="B1623" s="19" t="s">
        <v>677</v>
      </c>
      <c r="C1623" s="1"/>
      <c r="E1623" s="9" t="s">
        <v>1110</v>
      </c>
    </row>
    <row r="1624" spans="1:10" x14ac:dyDescent="0.3">
      <c r="A1624" s="2">
        <v>1622</v>
      </c>
      <c r="B1624" s="19" t="s">
        <v>677</v>
      </c>
      <c r="C1624" s="1"/>
      <c r="E1624" s="9" t="s">
        <v>1173</v>
      </c>
    </row>
    <row r="1625" spans="1:10" x14ac:dyDescent="0.3">
      <c r="A1625" s="2">
        <v>1623</v>
      </c>
      <c r="B1625" s="19" t="s">
        <v>677</v>
      </c>
      <c r="C1625" s="1"/>
      <c r="E1625" s="9" t="s">
        <v>1111</v>
      </c>
    </row>
    <row r="1626" spans="1:10" x14ac:dyDescent="0.3">
      <c r="A1626" s="2">
        <v>1624</v>
      </c>
      <c r="B1626" s="19" t="s">
        <v>677</v>
      </c>
      <c r="C1626" s="1"/>
      <c r="E1626" s="9" t="s">
        <v>1174</v>
      </c>
    </row>
    <row r="1627" spans="1:10" x14ac:dyDescent="0.3">
      <c r="A1627" s="2">
        <v>1625</v>
      </c>
      <c r="B1627" s="19" t="s">
        <v>677</v>
      </c>
      <c r="C1627" s="1"/>
      <c r="E1627" s="9" t="s">
        <v>1175</v>
      </c>
    </row>
    <row r="1628" spans="1:10" x14ac:dyDescent="0.3">
      <c r="A1628" s="2">
        <v>1626</v>
      </c>
      <c r="B1628" s="19" t="s">
        <v>677</v>
      </c>
      <c r="C1628" s="1"/>
      <c r="E1628" s="9" t="s">
        <v>1112</v>
      </c>
      <c r="J1628"/>
    </row>
    <row r="1629" spans="1:10" x14ac:dyDescent="0.3">
      <c r="A1629" s="2">
        <v>1627</v>
      </c>
      <c r="B1629" s="19" t="s">
        <v>677</v>
      </c>
      <c r="C1629" s="1"/>
      <c r="E1629" s="9" t="s">
        <v>2065</v>
      </c>
      <c r="I1629" s="1"/>
      <c r="J1629"/>
    </row>
    <row r="1630" spans="1:10" x14ac:dyDescent="0.3">
      <c r="A1630" s="2">
        <v>1628</v>
      </c>
      <c r="B1630" s="19" t="s">
        <v>677</v>
      </c>
      <c r="C1630" s="1"/>
      <c r="E1630" s="9" t="s">
        <v>2066</v>
      </c>
      <c r="I1630" s="1"/>
    </row>
    <row r="1631" spans="1:10" x14ac:dyDescent="0.3">
      <c r="A1631" s="2">
        <v>1629</v>
      </c>
      <c r="B1631" s="19" t="s">
        <v>677</v>
      </c>
      <c r="C1631" s="1"/>
      <c r="E1631" s="9" t="s">
        <v>1176</v>
      </c>
    </row>
    <row r="1632" spans="1:10" x14ac:dyDescent="0.3">
      <c r="A1632" s="2">
        <v>1630</v>
      </c>
      <c r="B1632" s="19" t="s">
        <v>677</v>
      </c>
      <c r="C1632" s="1"/>
      <c r="E1632" s="9" t="s">
        <v>1522</v>
      </c>
    </row>
    <row r="1633" spans="1:10" x14ac:dyDescent="0.3">
      <c r="A1633" s="2">
        <v>1631</v>
      </c>
      <c r="B1633" s="19" t="s">
        <v>677</v>
      </c>
      <c r="C1633" s="1"/>
      <c r="E1633" s="9" t="s">
        <v>2067</v>
      </c>
    </row>
    <row r="1634" spans="1:10" x14ac:dyDescent="0.3">
      <c r="A1634" s="2">
        <v>1632</v>
      </c>
      <c r="B1634" s="19" t="s">
        <v>677</v>
      </c>
      <c r="C1634" s="1"/>
      <c r="E1634" s="9" t="s">
        <v>1113</v>
      </c>
      <c r="J1634"/>
    </row>
    <row r="1635" spans="1:10" x14ac:dyDescent="0.3">
      <c r="A1635" s="2">
        <v>1633</v>
      </c>
      <c r="B1635" s="19" t="s">
        <v>677</v>
      </c>
      <c r="C1635" s="1"/>
      <c r="E1635" s="9" t="s">
        <v>2030</v>
      </c>
      <c r="J1635"/>
    </row>
    <row r="1636" spans="1:10" x14ac:dyDescent="0.3">
      <c r="A1636" s="2">
        <v>1634</v>
      </c>
      <c r="B1636" s="19" t="s">
        <v>677</v>
      </c>
      <c r="C1636" s="1"/>
      <c r="E1636" s="9" t="s">
        <v>2068</v>
      </c>
    </row>
    <row r="1637" spans="1:10" x14ac:dyDescent="0.3">
      <c r="A1637" s="2">
        <v>1635</v>
      </c>
      <c r="B1637" s="19" t="s">
        <v>677</v>
      </c>
      <c r="C1637" s="1"/>
      <c r="E1637" s="9" t="s">
        <v>1177</v>
      </c>
    </row>
    <row r="1638" spans="1:10" x14ac:dyDescent="0.3">
      <c r="A1638" s="2">
        <v>1636</v>
      </c>
      <c r="B1638" s="19" t="s">
        <v>677</v>
      </c>
      <c r="C1638" s="1"/>
      <c r="E1638" s="9" t="s">
        <v>2361</v>
      </c>
    </row>
    <row r="1639" spans="1:10" x14ac:dyDescent="0.3">
      <c r="A1639" s="2">
        <v>1637</v>
      </c>
      <c r="B1639" s="19" t="s">
        <v>677</v>
      </c>
      <c r="C1639" s="1"/>
      <c r="E1639" s="9" t="s">
        <v>2069</v>
      </c>
    </row>
    <row r="1640" spans="1:10" x14ac:dyDescent="0.3">
      <c r="A1640" s="2">
        <v>1638</v>
      </c>
      <c r="B1640" s="19" t="s">
        <v>677</v>
      </c>
      <c r="C1640" s="1"/>
      <c r="E1640" s="9" t="s">
        <v>2388</v>
      </c>
    </row>
    <row r="1641" spans="1:10" x14ac:dyDescent="0.3">
      <c r="A1641" s="2">
        <v>1639</v>
      </c>
      <c r="B1641" s="19" t="s">
        <v>677</v>
      </c>
      <c r="C1641" s="1"/>
      <c r="E1641" s="9" t="s">
        <v>84</v>
      </c>
    </row>
    <row r="1642" spans="1:10" x14ac:dyDescent="0.3">
      <c r="A1642" s="2">
        <v>1640</v>
      </c>
      <c r="B1642" s="19" t="s">
        <v>677</v>
      </c>
      <c r="C1642" s="1"/>
      <c r="E1642" s="9" t="s">
        <v>1178</v>
      </c>
    </row>
    <row r="1643" spans="1:10" x14ac:dyDescent="0.3">
      <c r="A1643" s="2">
        <v>1641</v>
      </c>
      <c r="B1643" s="19" t="s">
        <v>677</v>
      </c>
      <c r="C1643" s="1"/>
      <c r="E1643" s="9" t="s">
        <v>1114</v>
      </c>
    </row>
    <row r="1644" spans="1:10" x14ac:dyDescent="0.3">
      <c r="A1644" s="2">
        <v>1642</v>
      </c>
      <c r="B1644" s="19" t="s">
        <v>677</v>
      </c>
      <c r="C1644" s="1"/>
      <c r="E1644" s="9" t="s">
        <v>1170</v>
      </c>
      <c r="H1644" s="1"/>
    </row>
    <row r="1645" spans="1:10" x14ac:dyDescent="0.3">
      <c r="A1645" s="2">
        <v>1643</v>
      </c>
      <c r="B1645" s="19" t="s">
        <v>677</v>
      </c>
      <c r="C1645" s="1"/>
      <c r="E1645" s="9" t="s">
        <v>2108</v>
      </c>
      <c r="H1645" s="1"/>
    </row>
    <row r="1646" spans="1:10" x14ac:dyDescent="0.3">
      <c r="A1646" s="2">
        <v>1644</v>
      </c>
      <c r="B1646" s="19" t="s">
        <v>678</v>
      </c>
      <c r="C1646" s="6" t="s">
        <v>356</v>
      </c>
      <c r="D1646" s="13"/>
    </row>
    <row r="1647" spans="1:10" x14ac:dyDescent="0.3">
      <c r="A1647" s="2">
        <v>1645</v>
      </c>
      <c r="B1647" s="19" t="s">
        <v>678</v>
      </c>
      <c r="C1647" s="1"/>
      <c r="E1647" s="9" t="s">
        <v>2060</v>
      </c>
    </row>
    <row r="1648" spans="1:10" x14ac:dyDescent="0.3">
      <c r="A1648" s="2">
        <v>1646</v>
      </c>
      <c r="B1648" s="19" t="s">
        <v>2171</v>
      </c>
      <c r="C1648" s="1" t="s">
        <v>2175</v>
      </c>
      <c r="E1648" s="9"/>
      <c r="G1648" s="24"/>
    </row>
    <row r="1649" spans="1:10" x14ac:dyDescent="0.3">
      <c r="A1649" s="2">
        <v>1647</v>
      </c>
      <c r="B1649" s="19" t="s">
        <v>2171</v>
      </c>
      <c r="C1649" s="1"/>
      <c r="D1649" s="14" t="s">
        <v>2172</v>
      </c>
      <c r="G1649" s="24"/>
    </row>
    <row r="1650" spans="1:10" x14ac:dyDescent="0.3">
      <c r="A1650" s="2">
        <v>1648</v>
      </c>
      <c r="B1650" s="19" t="s">
        <v>2171</v>
      </c>
      <c r="C1650" s="1"/>
      <c r="D1650" s="14" t="s">
        <v>2173</v>
      </c>
      <c r="E1650" s="9"/>
      <c r="J1650"/>
    </row>
    <row r="1651" spans="1:10" x14ac:dyDescent="0.3">
      <c r="A1651" s="2">
        <v>1649</v>
      </c>
      <c r="B1651" s="19" t="s">
        <v>2171</v>
      </c>
      <c r="C1651" s="1"/>
      <c r="D1651" s="14" t="s">
        <v>2174</v>
      </c>
      <c r="E1651" s="9"/>
    </row>
    <row r="1652" spans="1:10" x14ac:dyDescent="0.3">
      <c r="A1652" s="2">
        <v>1650</v>
      </c>
      <c r="B1652" s="19" t="s">
        <v>2171</v>
      </c>
      <c r="C1652" s="1"/>
      <c r="E1652" s="9" t="s">
        <v>2176</v>
      </c>
    </row>
    <row r="1653" spans="1:10" x14ac:dyDescent="0.3">
      <c r="A1653" s="2">
        <v>1651</v>
      </c>
      <c r="B1653" s="19" t="s">
        <v>2171</v>
      </c>
      <c r="C1653" s="1"/>
      <c r="E1653" s="9" t="s">
        <v>2257</v>
      </c>
    </row>
    <row r="1654" spans="1:10" x14ac:dyDescent="0.3">
      <c r="A1654" s="2">
        <v>1652</v>
      </c>
      <c r="B1654" s="19" t="s">
        <v>2171</v>
      </c>
      <c r="C1654" s="1"/>
      <c r="E1654" s="9" t="s">
        <v>2178</v>
      </c>
    </row>
    <row r="1655" spans="1:10" x14ac:dyDescent="0.3">
      <c r="A1655" s="2">
        <v>1653</v>
      </c>
      <c r="B1655" s="19" t="s">
        <v>2171</v>
      </c>
      <c r="C1655" s="1"/>
      <c r="E1655" s="26" t="s">
        <v>2351</v>
      </c>
    </row>
    <row r="1656" spans="1:10" x14ac:dyDescent="0.3">
      <c r="A1656" s="2">
        <v>1654</v>
      </c>
      <c r="B1656" s="19" t="s">
        <v>2171</v>
      </c>
      <c r="C1656" s="1"/>
      <c r="E1656" s="9" t="s">
        <v>2177</v>
      </c>
    </row>
    <row r="1657" spans="1:10" x14ac:dyDescent="0.3">
      <c r="A1657" s="2">
        <v>1655</v>
      </c>
      <c r="B1657" s="19" t="s">
        <v>2171</v>
      </c>
      <c r="C1657" s="1"/>
      <c r="E1657" s="9" t="s">
        <v>2170</v>
      </c>
    </row>
    <row r="1658" spans="1:10" x14ac:dyDescent="0.3">
      <c r="A1658" s="2">
        <v>1656</v>
      </c>
      <c r="B1658" s="19" t="s">
        <v>1002</v>
      </c>
      <c r="C1658" s="1" t="s">
        <v>1003</v>
      </c>
      <c r="E1658" s="9"/>
    </row>
    <row r="1659" spans="1:10" x14ac:dyDescent="0.3">
      <c r="A1659" s="2">
        <v>1657</v>
      </c>
      <c r="B1659" s="19" t="s">
        <v>1002</v>
      </c>
      <c r="C1659" s="1"/>
      <c r="E1659" s="9" t="s">
        <v>2145</v>
      </c>
    </row>
    <row r="1660" spans="1:10" x14ac:dyDescent="0.3">
      <c r="A1660" s="2">
        <v>1658</v>
      </c>
      <c r="B1660" s="19" t="s">
        <v>1002</v>
      </c>
      <c r="C1660" s="1"/>
      <c r="E1660" s="9" t="s">
        <v>2023</v>
      </c>
    </row>
    <row r="1661" spans="1:10" x14ac:dyDescent="0.3">
      <c r="A1661" s="2">
        <v>1659</v>
      </c>
      <c r="B1661" s="19" t="s">
        <v>679</v>
      </c>
      <c r="C1661" s="6" t="s">
        <v>357</v>
      </c>
      <c r="D1661" s="13"/>
    </row>
    <row r="1662" spans="1:10" x14ac:dyDescent="0.3">
      <c r="A1662" s="2">
        <v>1660</v>
      </c>
      <c r="B1662" s="19" t="s">
        <v>679</v>
      </c>
      <c r="C1662" s="1"/>
      <c r="E1662" s="9" t="s">
        <v>1511</v>
      </c>
      <c r="I1662" s="1"/>
    </row>
    <row r="1663" spans="1:10" x14ac:dyDescent="0.3">
      <c r="A1663" s="2">
        <v>1661</v>
      </c>
      <c r="B1663" s="19" t="s">
        <v>2517</v>
      </c>
      <c r="C1663" s="1" t="s">
        <v>2518</v>
      </c>
      <c r="E1663" s="9"/>
      <c r="J1663"/>
    </row>
    <row r="1664" spans="1:10" x14ac:dyDescent="0.3">
      <c r="A1664" s="2">
        <v>1662</v>
      </c>
      <c r="B1664" s="19" t="s">
        <v>2517</v>
      </c>
      <c r="C1664" s="1"/>
      <c r="E1664" s="9" t="s">
        <v>2519</v>
      </c>
      <c r="H1664" s="24"/>
      <c r="J1664"/>
    </row>
    <row r="1665" spans="1:10" x14ac:dyDescent="0.3">
      <c r="A1665" s="2">
        <v>1663</v>
      </c>
      <c r="B1665" s="19" t="s">
        <v>680</v>
      </c>
      <c r="C1665" s="6" t="s">
        <v>358</v>
      </c>
      <c r="D1665" s="13"/>
    </row>
    <row r="1666" spans="1:10" x14ac:dyDescent="0.3">
      <c r="A1666" s="2">
        <v>1664</v>
      </c>
      <c r="B1666" s="19" t="s">
        <v>680</v>
      </c>
      <c r="C1666" s="1"/>
      <c r="E1666" s="9" t="s">
        <v>1668</v>
      </c>
    </row>
    <row r="1667" spans="1:10" x14ac:dyDescent="0.3">
      <c r="A1667" s="2">
        <v>1665</v>
      </c>
      <c r="B1667" s="19" t="s">
        <v>680</v>
      </c>
      <c r="C1667" s="1"/>
      <c r="E1667" s="9" t="s">
        <v>1669</v>
      </c>
      <c r="J1667"/>
    </row>
    <row r="1668" spans="1:10" x14ac:dyDescent="0.3">
      <c r="A1668" s="2">
        <v>1666</v>
      </c>
      <c r="B1668" s="19" t="s">
        <v>681</v>
      </c>
      <c r="C1668" s="6" t="s">
        <v>359</v>
      </c>
      <c r="D1668" s="13"/>
      <c r="G1668" s="11"/>
    </row>
    <row r="1669" spans="1:10" x14ac:dyDescent="0.3">
      <c r="A1669" s="2">
        <v>1667</v>
      </c>
      <c r="B1669" s="19" t="s">
        <v>681</v>
      </c>
      <c r="C1669" s="8"/>
      <c r="D1669" s="13" t="s">
        <v>931</v>
      </c>
      <c r="E1669" s="6"/>
      <c r="F1669" s="4"/>
    </row>
    <row r="1670" spans="1:10" x14ac:dyDescent="0.3">
      <c r="A1670" s="2">
        <v>1668</v>
      </c>
      <c r="B1670" s="19" t="s">
        <v>681</v>
      </c>
      <c r="C1670" s="1"/>
      <c r="E1670" s="9" t="s">
        <v>1512</v>
      </c>
    </row>
    <row r="1671" spans="1:10" x14ac:dyDescent="0.3">
      <c r="A1671" s="2">
        <v>1669</v>
      </c>
      <c r="B1671" s="19" t="s">
        <v>681</v>
      </c>
      <c r="C1671" s="1"/>
      <c r="E1671" s="9" t="s">
        <v>2521</v>
      </c>
    </row>
    <row r="1672" spans="1:10" x14ac:dyDescent="0.3">
      <c r="A1672" s="2">
        <v>1670</v>
      </c>
      <c r="B1672" s="19" t="s">
        <v>681</v>
      </c>
      <c r="C1672" s="1"/>
      <c r="E1672" s="9" t="s">
        <v>1265</v>
      </c>
    </row>
    <row r="1673" spans="1:10" x14ac:dyDescent="0.3">
      <c r="A1673" s="2">
        <v>1671</v>
      </c>
      <c r="B1673" s="19" t="s">
        <v>681</v>
      </c>
      <c r="C1673" s="1"/>
      <c r="E1673" s="9" t="s">
        <v>1367</v>
      </c>
      <c r="J1673"/>
    </row>
    <row r="1674" spans="1:10" x14ac:dyDescent="0.3">
      <c r="A1674" s="2">
        <v>1672</v>
      </c>
      <c r="B1674" s="19" t="s">
        <v>681</v>
      </c>
      <c r="C1674" s="1"/>
      <c r="E1674" s="9" t="s">
        <v>1368</v>
      </c>
      <c r="J1674"/>
    </row>
    <row r="1675" spans="1:10" x14ac:dyDescent="0.3">
      <c r="A1675" s="2">
        <v>1673</v>
      </c>
      <c r="B1675" s="19" t="s">
        <v>681</v>
      </c>
      <c r="C1675" s="1"/>
      <c r="E1675" s="9" t="s">
        <v>1369</v>
      </c>
      <c r="J1675"/>
    </row>
    <row r="1676" spans="1:10" x14ac:dyDescent="0.3">
      <c r="A1676" s="2">
        <v>1674</v>
      </c>
      <c r="B1676" s="19" t="s">
        <v>681</v>
      </c>
      <c r="C1676" s="1"/>
      <c r="E1676" s="9" t="s">
        <v>1408</v>
      </c>
    </row>
    <row r="1677" spans="1:10" x14ac:dyDescent="0.3">
      <c r="A1677" s="2">
        <v>1675</v>
      </c>
      <c r="B1677" s="19" t="s">
        <v>681</v>
      </c>
      <c r="C1677" s="1"/>
      <c r="E1677" s="9" t="s">
        <v>1370</v>
      </c>
    </row>
    <row r="1678" spans="1:10" x14ac:dyDescent="0.3">
      <c r="A1678" s="2">
        <v>1676</v>
      </c>
      <c r="B1678" s="19" t="s">
        <v>681</v>
      </c>
      <c r="C1678" s="1"/>
      <c r="E1678" s="9" t="s">
        <v>2230</v>
      </c>
    </row>
    <row r="1679" spans="1:10" x14ac:dyDescent="0.3">
      <c r="A1679" s="2">
        <v>1677</v>
      </c>
      <c r="B1679" s="19" t="s">
        <v>681</v>
      </c>
      <c r="C1679" s="1"/>
      <c r="E1679" s="9" t="s">
        <v>2315</v>
      </c>
    </row>
    <row r="1680" spans="1:10" x14ac:dyDescent="0.3">
      <c r="A1680" s="2">
        <v>1678</v>
      </c>
      <c r="B1680" s="19" t="s">
        <v>681</v>
      </c>
      <c r="C1680" s="1"/>
      <c r="E1680" s="9" t="s">
        <v>1371</v>
      </c>
    </row>
    <row r="1681" spans="1:5" x14ac:dyDescent="0.3">
      <c r="A1681" s="2">
        <v>1679</v>
      </c>
      <c r="B1681" s="19" t="s">
        <v>681</v>
      </c>
      <c r="C1681" s="1"/>
      <c r="E1681" s="9" t="s">
        <v>1372</v>
      </c>
    </row>
    <row r="1682" spans="1:5" x14ac:dyDescent="0.3">
      <c r="A1682" s="2">
        <v>1680</v>
      </c>
      <c r="B1682" s="19" t="s">
        <v>681</v>
      </c>
      <c r="C1682" s="1"/>
      <c r="E1682" s="9" t="s">
        <v>1365</v>
      </c>
    </row>
    <row r="1683" spans="1:5" x14ac:dyDescent="0.3">
      <c r="A1683" s="2">
        <v>1681</v>
      </c>
      <c r="B1683" s="19" t="s">
        <v>681</v>
      </c>
      <c r="C1683" s="1"/>
      <c r="E1683" s="9" t="s">
        <v>1373</v>
      </c>
    </row>
    <row r="1684" spans="1:5" x14ac:dyDescent="0.3">
      <c r="A1684" s="2">
        <v>1682</v>
      </c>
      <c r="B1684" s="19" t="s">
        <v>681</v>
      </c>
      <c r="C1684" s="1"/>
      <c r="E1684" s="29" t="s">
        <v>2337</v>
      </c>
    </row>
    <row r="1685" spans="1:5" x14ac:dyDescent="0.3">
      <c r="A1685" s="2">
        <v>1683</v>
      </c>
      <c r="B1685" s="19" t="s">
        <v>681</v>
      </c>
      <c r="C1685" s="1"/>
      <c r="E1685" s="9" t="s">
        <v>1282</v>
      </c>
    </row>
    <row r="1686" spans="1:5" x14ac:dyDescent="0.3">
      <c r="A1686" s="2">
        <v>1684</v>
      </c>
      <c r="B1686" s="19" t="s">
        <v>681</v>
      </c>
      <c r="C1686" s="1"/>
      <c r="E1686" s="9" t="s">
        <v>2400</v>
      </c>
    </row>
    <row r="1687" spans="1:5" x14ac:dyDescent="0.3">
      <c r="A1687" s="2">
        <v>1685</v>
      </c>
      <c r="B1687" s="19" t="s">
        <v>681</v>
      </c>
      <c r="C1687" s="1"/>
      <c r="E1687" s="9" t="s">
        <v>1403</v>
      </c>
    </row>
    <row r="1688" spans="1:5" x14ac:dyDescent="0.3">
      <c r="A1688" s="2">
        <v>1686</v>
      </c>
      <c r="B1688" s="19" t="s">
        <v>681</v>
      </c>
      <c r="C1688" s="1"/>
      <c r="E1688" s="9" t="s">
        <v>1374</v>
      </c>
    </row>
    <row r="1689" spans="1:5" x14ac:dyDescent="0.3">
      <c r="A1689" s="2">
        <v>1687</v>
      </c>
      <c r="B1689" s="19" t="s">
        <v>681</v>
      </c>
      <c r="C1689" s="1"/>
      <c r="E1689" s="9" t="s">
        <v>2512</v>
      </c>
    </row>
    <row r="1690" spans="1:5" x14ac:dyDescent="0.3">
      <c r="A1690" s="2">
        <v>1688</v>
      </c>
      <c r="B1690" s="19" t="s">
        <v>681</v>
      </c>
      <c r="C1690" s="1"/>
      <c r="E1690" s="9" t="s">
        <v>1375</v>
      </c>
    </row>
    <row r="1691" spans="1:5" x14ac:dyDescent="0.3">
      <c r="A1691" s="2">
        <v>1689</v>
      </c>
      <c r="B1691" s="19" t="s">
        <v>681</v>
      </c>
      <c r="C1691" s="1"/>
      <c r="E1691" s="9" t="s">
        <v>1376</v>
      </c>
    </row>
    <row r="1692" spans="1:5" x14ac:dyDescent="0.3">
      <c r="A1692" s="2">
        <v>1690</v>
      </c>
      <c r="B1692" s="19" t="s">
        <v>681</v>
      </c>
      <c r="C1692" s="1"/>
      <c r="E1692" s="9" t="s">
        <v>1377</v>
      </c>
    </row>
    <row r="1693" spans="1:5" x14ac:dyDescent="0.3">
      <c r="A1693" s="2">
        <v>1691</v>
      </c>
      <c r="B1693" s="19" t="s">
        <v>681</v>
      </c>
      <c r="C1693" s="1"/>
      <c r="E1693" s="9" t="s">
        <v>1378</v>
      </c>
    </row>
    <row r="1694" spans="1:5" x14ac:dyDescent="0.3">
      <c r="A1694" s="2">
        <v>1692</v>
      </c>
      <c r="B1694" s="19" t="s">
        <v>681</v>
      </c>
      <c r="C1694" s="1"/>
      <c r="E1694" s="9" t="s">
        <v>1409</v>
      </c>
    </row>
    <row r="1695" spans="1:5" x14ac:dyDescent="0.3">
      <c r="A1695" s="2">
        <v>1693</v>
      </c>
      <c r="B1695" s="19" t="s">
        <v>681</v>
      </c>
      <c r="C1695" s="1"/>
      <c r="E1695" s="9" t="s">
        <v>1379</v>
      </c>
    </row>
    <row r="1696" spans="1:5" x14ac:dyDescent="0.3">
      <c r="A1696" s="2">
        <v>1694</v>
      </c>
      <c r="B1696" s="19" t="s">
        <v>681</v>
      </c>
      <c r="C1696" s="1"/>
      <c r="E1696" s="9" t="s">
        <v>85</v>
      </c>
    </row>
    <row r="1697" spans="1:7" x14ac:dyDescent="0.3">
      <c r="A1697" s="2">
        <v>1695</v>
      </c>
      <c r="B1697" s="19" t="s">
        <v>682</v>
      </c>
      <c r="C1697" s="6" t="s">
        <v>360</v>
      </c>
      <c r="D1697" s="13"/>
      <c r="G1697" s="11"/>
    </row>
    <row r="1698" spans="1:7" x14ac:dyDescent="0.3">
      <c r="A1698" s="2">
        <v>1696</v>
      </c>
      <c r="B1698" s="19" t="s">
        <v>682</v>
      </c>
      <c r="C1698" s="8"/>
      <c r="D1698" s="13" t="s">
        <v>932</v>
      </c>
      <c r="E1698" s="6"/>
      <c r="F1698" s="4"/>
      <c r="G1698" s="11"/>
    </row>
    <row r="1699" spans="1:7" x14ac:dyDescent="0.3">
      <c r="A1699" s="2">
        <v>1697</v>
      </c>
      <c r="B1699" s="19" t="s">
        <v>682</v>
      </c>
      <c r="C1699" s="8"/>
      <c r="D1699" s="13" t="s">
        <v>933</v>
      </c>
      <c r="E1699" s="6"/>
      <c r="F1699" s="4"/>
      <c r="G1699" s="11"/>
    </row>
    <row r="1700" spans="1:7" x14ac:dyDescent="0.3">
      <c r="A1700" s="2">
        <v>1698</v>
      </c>
      <c r="B1700" s="19" t="s">
        <v>682</v>
      </c>
      <c r="C1700" s="8"/>
      <c r="D1700" s="13" t="s">
        <v>934</v>
      </c>
      <c r="E1700" s="6"/>
      <c r="F1700" s="4"/>
      <c r="G1700" s="11"/>
    </row>
    <row r="1701" spans="1:7" x14ac:dyDescent="0.3">
      <c r="A1701" s="2">
        <v>1699</v>
      </c>
      <c r="B1701" s="19" t="s">
        <v>682</v>
      </c>
      <c r="C1701" s="8"/>
      <c r="D1701" s="13" t="s">
        <v>935</v>
      </c>
      <c r="E1701" s="6"/>
      <c r="F1701" s="4"/>
    </row>
    <row r="1702" spans="1:7" x14ac:dyDescent="0.3">
      <c r="A1702" s="2">
        <v>1700</v>
      </c>
      <c r="B1702" s="19" t="s">
        <v>682</v>
      </c>
      <c r="C1702" s="8"/>
      <c r="D1702" s="13"/>
      <c r="E1702" s="9" t="s">
        <v>2384</v>
      </c>
      <c r="F1702" s="4"/>
    </row>
    <row r="1703" spans="1:7" x14ac:dyDescent="0.3">
      <c r="A1703" s="2">
        <v>1701</v>
      </c>
      <c r="B1703" s="19" t="s">
        <v>682</v>
      </c>
      <c r="C1703" s="1"/>
      <c r="E1703" s="9" t="s">
        <v>2070</v>
      </c>
    </row>
    <row r="1704" spans="1:7" x14ac:dyDescent="0.3">
      <c r="A1704" s="2">
        <v>1702</v>
      </c>
      <c r="B1704" s="19" t="s">
        <v>682</v>
      </c>
      <c r="C1704" s="1"/>
      <c r="E1704" s="9" t="s">
        <v>2339</v>
      </c>
    </row>
    <row r="1705" spans="1:7" x14ac:dyDescent="0.3">
      <c r="A1705" s="2">
        <v>1703</v>
      </c>
      <c r="B1705" s="19" t="s">
        <v>682</v>
      </c>
      <c r="C1705" s="1"/>
      <c r="E1705" s="9" t="s">
        <v>1052</v>
      </c>
    </row>
    <row r="1706" spans="1:7" x14ac:dyDescent="0.3">
      <c r="A1706" s="2">
        <v>1704</v>
      </c>
      <c r="B1706" s="19" t="s">
        <v>682</v>
      </c>
      <c r="C1706" s="1"/>
      <c r="E1706" s="9" t="s">
        <v>1179</v>
      </c>
    </row>
    <row r="1707" spans="1:7" x14ac:dyDescent="0.3">
      <c r="A1707" s="2">
        <v>1705</v>
      </c>
      <c r="B1707" s="19" t="s">
        <v>682</v>
      </c>
      <c r="C1707" s="1"/>
      <c r="E1707" s="9" t="s">
        <v>2063</v>
      </c>
    </row>
    <row r="1708" spans="1:7" x14ac:dyDescent="0.3">
      <c r="A1708" s="2">
        <v>1706</v>
      </c>
      <c r="B1708" s="19" t="s">
        <v>682</v>
      </c>
      <c r="C1708" s="1"/>
      <c r="E1708" s="9" t="s">
        <v>1180</v>
      </c>
    </row>
    <row r="1709" spans="1:7" x14ac:dyDescent="0.3">
      <c r="A1709" s="2">
        <v>1707</v>
      </c>
      <c r="B1709" s="19" t="s">
        <v>682</v>
      </c>
      <c r="C1709" s="1"/>
      <c r="E1709" s="9" t="s">
        <v>1115</v>
      </c>
    </row>
    <row r="1710" spans="1:7" x14ac:dyDescent="0.3">
      <c r="A1710" s="2">
        <v>1708</v>
      </c>
      <c r="B1710" s="19" t="s">
        <v>682</v>
      </c>
      <c r="C1710" s="1"/>
      <c r="E1710" s="9" t="s">
        <v>86</v>
      </c>
    </row>
    <row r="1711" spans="1:7" x14ac:dyDescent="0.3">
      <c r="A1711" s="2">
        <v>1709</v>
      </c>
      <c r="B1711" s="19" t="s">
        <v>682</v>
      </c>
      <c r="C1711" s="1"/>
      <c r="E1711" s="9" t="s">
        <v>1116</v>
      </c>
    </row>
    <row r="1712" spans="1:7" x14ac:dyDescent="0.3">
      <c r="A1712" s="2">
        <v>1710</v>
      </c>
      <c r="B1712" s="19" t="s">
        <v>682</v>
      </c>
      <c r="C1712" s="1"/>
      <c r="E1712" s="9" t="s">
        <v>2031</v>
      </c>
    </row>
    <row r="1713" spans="1:7" x14ac:dyDescent="0.3">
      <c r="A1713" s="2">
        <v>1711</v>
      </c>
      <c r="B1713" s="19" t="s">
        <v>682</v>
      </c>
      <c r="C1713" s="1"/>
      <c r="E1713" s="9" t="s">
        <v>0</v>
      </c>
    </row>
    <row r="1714" spans="1:7" x14ac:dyDescent="0.3">
      <c r="A1714" s="2">
        <v>1712</v>
      </c>
      <c r="B1714" s="19" t="s">
        <v>682</v>
      </c>
      <c r="C1714" s="1"/>
      <c r="E1714" s="9" t="s">
        <v>2098</v>
      </c>
    </row>
    <row r="1715" spans="1:7" x14ac:dyDescent="0.3">
      <c r="A1715" s="2">
        <v>1713</v>
      </c>
      <c r="B1715" s="19" t="s">
        <v>682</v>
      </c>
      <c r="C1715" s="1"/>
      <c r="E1715" s="9" t="s">
        <v>2071</v>
      </c>
    </row>
    <row r="1716" spans="1:7" x14ac:dyDescent="0.3">
      <c r="A1716" s="2">
        <v>1714</v>
      </c>
      <c r="B1716" s="19" t="s">
        <v>683</v>
      </c>
      <c r="C1716" s="6" t="s">
        <v>361</v>
      </c>
      <c r="D1716" s="13"/>
    </row>
    <row r="1717" spans="1:7" x14ac:dyDescent="0.3">
      <c r="A1717" s="2">
        <v>1715</v>
      </c>
      <c r="B1717" s="19" t="s">
        <v>684</v>
      </c>
      <c r="C1717" s="6" t="s">
        <v>362</v>
      </c>
      <c r="D1717" s="13"/>
      <c r="G1717" s="11"/>
    </row>
    <row r="1718" spans="1:7" x14ac:dyDescent="0.3">
      <c r="A1718" s="2">
        <v>1716</v>
      </c>
      <c r="B1718" s="19" t="s">
        <v>685</v>
      </c>
      <c r="C1718" s="17" t="s">
        <v>2221</v>
      </c>
      <c r="E1718" s="6"/>
      <c r="F1718" s="4"/>
    </row>
    <row r="1719" spans="1:7" x14ac:dyDescent="0.3">
      <c r="A1719" s="2">
        <v>1717</v>
      </c>
      <c r="B1719" s="19" t="s">
        <v>685</v>
      </c>
      <c r="C1719" s="1"/>
      <c r="E1719" s="9" t="s">
        <v>2480</v>
      </c>
    </row>
    <row r="1720" spans="1:7" x14ac:dyDescent="0.3">
      <c r="A1720" s="2">
        <v>1718</v>
      </c>
      <c r="B1720" s="19" t="s">
        <v>685</v>
      </c>
      <c r="C1720" s="1"/>
      <c r="E1720" s="9" t="s">
        <v>2481</v>
      </c>
    </row>
    <row r="1721" spans="1:7" x14ac:dyDescent="0.3">
      <c r="A1721" s="2">
        <v>1719</v>
      </c>
      <c r="B1721" s="19" t="s">
        <v>685</v>
      </c>
      <c r="C1721" s="1"/>
      <c r="E1721" s="9" t="s">
        <v>1247</v>
      </c>
    </row>
    <row r="1722" spans="1:7" x14ac:dyDescent="0.3">
      <c r="A1722" s="2">
        <v>1720</v>
      </c>
      <c r="B1722" s="19" t="s">
        <v>685</v>
      </c>
      <c r="C1722" s="1"/>
      <c r="E1722" s="9" t="s">
        <v>1254</v>
      </c>
    </row>
    <row r="1723" spans="1:7" x14ac:dyDescent="0.3">
      <c r="A1723" s="2">
        <v>1721</v>
      </c>
      <c r="B1723" s="19" t="s">
        <v>685</v>
      </c>
      <c r="C1723" s="1"/>
      <c r="E1723" s="9" t="s">
        <v>1248</v>
      </c>
    </row>
    <row r="1724" spans="1:7" x14ac:dyDescent="0.3">
      <c r="A1724" s="2">
        <v>1722</v>
      </c>
      <c r="B1724" s="19" t="s">
        <v>685</v>
      </c>
      <c r="C1724" s="1"/>
      <c r="E1724" s="9" t="s">
        <v>1232</v>
      </c>
    </row>
    <row r="1725" spans="1:7" x14ac:dyDescent="0.3">
      <c r="A1725" s="2">
        <v>1723</v>
      </c>
      <c r="B1725" s="19" t="s">
        <v>685</v>
      </c>
      <c r="C1725" s="1"/>
      <c r="E1725" s="9" t="s">
        <v>1241</v>
      </c>
    </row>
    <row r="1726" spans="1:7" x14ac:dyDescent="0.3">
      <c r="A1726" s="2">
        <v>1724</v>
      </c>
      <c r="B1726" s="19" t="s">
        <v>685</v>
      </c>
      <c r="C1726" s="1"/>
      <c r="E1726" s="9" t="s">
        <v>1233</v>
      </c>
    </row>
    <row r="1727" spans="1:7" x14ac:dyDescent="0.3">
      <c r="A1727" s="2">
        <v>1725</v>
      </c>
      <c r="B1727" s="19" t="s">
        <v>685</v>
      </c>
      <c r="C1727" s="1"/>
      <c r="E1727" s="9" t="s">
        <v>1242</v>
      </c>
    </row>
    <row r="1728" spans="1:7" x14ac:dyDescent="0.3">
      <c r="A1728" s="2">
        <v>1726</v>
      </c>
      <c r="B1728" s="19" t="s">
        <v>685</v>
      </c>
      <c r="C1728" s="1"/>
      <c r="E1728" s="9" t="s">
        <v>1249</v>
      </c>
    </row>
    <row r="1729" spans="1:7" x14ac:dyDescent="0.3">
      <c r="A1729" s="2">
        <v>1727</v>
      </c>
      <c r="B1729" s="19" t="s">
        <v>686</v>
      </c>
      <c r="C1729" s="6" t="s">
        <v>363</v>
      </c>
      <c r="D1729" s="13"/>
    </row>
    <row r="1730" spans="1:7" x14ac:dyDescent="0.3">
      <c r="A1730" s="2">
        <v>1728</v>
      </c>
      <c r="B1730" s="19" t="s">
        <v>686</v>
      </c>
      <c r="C1730" s="1"/>
      <c r="E1730" s="9" t="s">
        <v>2072</v>
      </c>
    </row>
    <row r="1731" spans="1:7" x14ac:dyDescent="0.3">
      <c r="A1731" s="2">
        <v>1729</v>
      </c>
      <c r="B1731" s="19" t="s">
        <v>686</v>
      </c>
      <c r="C1731" s="1"/>
      <c r="E1731" s="9" t="s">
        <v>2460</v>
      </c>
    </row>
    <row r="1732" spans="1:7" x14ac:dyDescent="0.3">
      <c r="A1732" s="2">
        <v>1730</v>
      </c>
      <c r="B1732" s="19" t="s">
        <v>686</v>
      </c>
      <c r="C1732" s="1"/>
      <c r="F1732" s="12" t="s">
        <v>87</v>
      </c>
    </row>
    <row r="1733" spans="1:7" x14ac:dyDescent="0.3">
      <c r="A1733" s="2">
        <v>1731</v>
      </c>
      <c r="B1733" s="19" t="s">
        <v>687</v>
      </c>
      <c r="C1733" s="6" t="s">
        <v>364</v>
      </c>
      <c r="D1733" s="13"/>
    </row>
    <row r="1734" spans="1:7" x14ac:dyDescent="0.3">
      <c r="A1734" s="2">
        <v>1732</v>
      </c>
      <c r="B1734" s="19" t="s">
        <v>687</v>
      </c>
      <c r="C1734" s="1"/>
      <c r="E1734" s="9" t="s">
        <v>1334</v>
      </c>
    </row>
    <row r="1735" spans="1:7" x14ac:dyDescent="0.3">
      <c r="A1735" s="2">
        <v>1733</v>
      </c>
      <c r="B1735" s="19" t="s">
        <v>674</v>
      </c>
      <c r="C1735" s="6" t="s">
        <v>365</v>
      </c>
      <c r="D1735" s="13"/>
      <c r="G1735" s="11"/>
    </row>
    <row r="1736" spans="1:7" x14ac:dyDescent="0.3">
      <c r="A1736" s="2">
        <v>1734</v>
      </c>
      <c r="B1736" s="19" t="s">
        <v>674</v>
      </c>
      <c r="C1736" s="8"/>
      <c r="D1736" s="13" t="s">
        <v>936</v>
      </c>
      <c r="E1736" s="6"/>
      <c r="F1736" s="4"/>
    </row>
    <row r="1737" spans="1:7" x14ac:dyDescent="0.3">
      <c r="A1737" s="2">
        <v>1735</v>
      </c>
      <c r="B1737" s="19" t="s">
        <v>674</v>
      </c>
      <c r="C1737" s="1"/>
      <c r="E1737" s="9" t="s">
        <v>1523</v>
      </c>
    </row>
    <row r="1738" spans="1:7" x14ac:dyDescent="0.3">
      <c r="A1738" s="2">
        <v>1736</v>
      </c>
      <c r="B1738" s="19" t="s">
        <v>674</v>
      </c>
      <c r="C1738" s="1"/>
      <c r="E1738" s="9" t="s">
        <v>2268</v>
      </c>
    </row>
    <row r="1739" spans="1:7" x14ac:dyDescent="0.3">
      <c r="A1739" s="2">
        <v>1737</v>
      </c>
      <c r="B1739" s="19" t="s">
        <v>674</v>
      </c>
      <c r="C1739" s="1"/>
      <c r="E1739" s="9" t="s">
        <v>1292</v>
      </c>
    </row>
    <row r="1740" spans="1:7" x14ac:dyDescent="0.3">
      <c r="A1740" s="2">
        <v>1738</v>
      </c>
      <c r="B1740" s="19" t="s">
        <v>674</v>
      </c>
      <c r="C1740" s="1"/>
      <c r="E1740" s="9" t="s">
        <v>2345</v>
      </c>
    </row>
    <row r="1741" spans="1:7" x14ac:dyDescent="0.3">
      <c r="A1741" s="2">
        <v>1739</v>
      </c>
      <c r="B1741" s="19" t="s">
        <v>674</v>
      </c>
      <c r="C1741" s="1"/>
      <c r="E1741" s="9" t="s">
        <v>1335</v>
      </c>
    </row>
    <row r="1742" spans="1:7" x14ac:dyDescent="0.3">
      <c r="A1742" s="2">
        <v>1740</v>
      </c>
      <c r="B1742" s="19" t="s">
        <v>674</v>
      </c>
      <c r="C1742" s="1"/>
      <c r="E1742" s="9" t="s">
        <v>1336</v>
      </c>
    </row>
    <row r="1743" spans="1:7" x14ac:dyDescent="0.3">
      <c r="A1743" s="2">
        <v>1741</v>
      </c>
      <c r="B1743" s="19" t="s">
        <v>674</v>
      </c>
      <c r="C1743" s="1"/>
      <c r="E1743" s="9" t="s">
        <v>1337</v>
      </c>
    </row>
    <row r="1744" spans="1:7" x14ac:dyDescent="0.3">
      <c r="A1744" s="2">
        <v>1742</v>
      </c>
      <c r="B1744" s="19" t="s">
        <v>674</v>
      </c>
      <c r="C1744" s="1"/>
      <c r="E1744" s="9" t="s">
        <v>1332</v>
      </c>
    </row>
    <row r="1745" spans="1:10" x14ac:dyDescent="0.3">
      <c r="A1745" s="2">
        <v>1743</v>
      </c>
      <c r="B1745" s="19" t="s">
        <v>674</v>
      </c>
      <c r="C1745" s="1"/>
      <c r="E1745" s="9" t="s">
        <v>1482</v>
      </c>
    </row>
    <row r="1746" spans="1:10" x14ac:dyDescent="0.3">
      <c r="A1746" s="2">
        <v>1744</v>
      </c>
      <c r="B1746" s="19" t="s">
        <v>674</v>
      </c>
      <c r="C1746" s="1"/>
      <c r="E1746" s="9" t="s">
        <v>1338</v>
      </c>
    </row>
    <row r="1747" spans="1:10" x14ac:dyDescent="0.3">
      <c r="A1747" s="2">
        <v>1745</v>
      </c>
      <c r="B1747" s="19" t="s">
        <v>674</v>
      </c>
      <c r="C1747" s="1"/>
      <c r="E1747" s="9" t="s">
        <v>2251</v>
      </c>
    </row>
    <row r="1748" spans="1:10" x14ac:dyDescent="0.3">
      <c r="A1748" s="2">
        <v>1746</v>
      </c>
      <c r="B1748" s="19" t="s">
        <v>674</v>
      </c>
      <c r="C1748" s="1"/>
      <c r="E1748" s="9" t="s">
        <v>1339</v>
      </c>
    </row>
    <row r="1749" spans="1:10" x14ac:dyDescent="0.3">
      <c r="A1749" s="2">
        <v>1747</v>
      </c>
      <c r="B1749" s="19" t="s">
        <v>674</v>
      </c>
      <c r="C1749" s="1"/>
      <c r="E1749" s="9" t="s">
        <v>1483</v>
      </c>
    </row>
    <row r="1750" spans="1:10" x14ac:dyDescent="0.3">
      <c r="A1750" s="2">
        <v>1748</v>
      </c>
      <c r="B1750" s="19" t="s">
        <v>674</v>
      </c>
      <c r="C1750" s="1"/>
      <c r="E1750" s="9" t="s">
        <v>2283</v>
      </c>
    </row>
    <row r="1751" spans="1:10" x14ac:dyDescent="0.3">
      <c r="A1751" s="2">
        <v>1749</v>
      </c>
      <c r="B1751" s="19" t="s">
        <v>674</v>
      </c>
      <c r="C1751" s="1"/>
      <c r="E1751" s="9" t="s">
        <v>2419</v>
      </c>
    </row>
    <row r="1752" spans="1:10" x14ac:dyDescent="0.3">
      <c r="A1752" s="2">
        <v>1750</v>
      </c>
      <c r="B1752" s="19" t="s">
        <v>674</v>
      </c>
      <c r="C1752" s="1"/>
      <c r="E1752" s="9" t="s">
        <v>1484</v>
      </c>
    </row>
    <row r="1753" spans="1:10" x14ac:dyDescent="0.3">
      <c r="A1753" s="2">
        <v>1751</v>
      </c>
      <c r="B1753" s="19" t="s">
        <v>674</v>
      </c>
      <c r="C1753" s="1"/>
      <c r="E1753" s="9" t="s">
        <v>1340</v>
      </c>
    </row>
    <row r="1754" spans="1:10" x14ac:dyDescent="0.3">
      <c r="A1754" s="2">
        <v>1752</v>
      </c>
      <c r="B1754" s="19" t="s">
        <v>674</v>
      </c>
      <c r="C1754" s="1"/>
      <c r="E1754" s="9" t="s">
        <v>1341</v>
      </c>
    </row>
    <row r="1755" spans="1:10" x14ac:dyDescent="0.3">
      <c r="A1755" s="2">
        <v>1753</v>
      </c>
      <c r="B1755" s="19" t="s">
        <v>674</v>
      </c>
      <c r="C1755" s="1"/>
      <c r="E1755" s="9" t="s">
        <v>2218</v>
      </c>
    </row>
    <row r="1756" spans="1:10" x14ac:dyDescent="0.3">
      <c r="A1756" s="2">
        <v>1754</v>
      </c>
      <c r="B1756" s="19" t="s">
        <v>674</v>
      </c>
      <c r="C1756" s="1"/>
      <c r="E1756" s="9" t="s">
        <v>1342</v>
      </c>
      <c r="J1756"/>
    </row>
    <row r="1757" spans="1:10" x14ac:dyDescent="0.3">
      <c r="A1757" s="2">
        <v>1755</v>
      </c>
      <c r="B1757" s="19" t="s">
        <v>674</v>
      </c>
      <c r="C1757" s="1"/>
      <c r="E1757" s="9" t="s">
        <v>2490</v>
      </c>
      <c r="J1757"/>
    </row>
    <row r="1758" spans="1:10" x14ac:dyDescent="0.3">
      <c r="A1758" s="2">
        <v>1756</v>
      </c>
      <c r="B1758" s="19" t="s">
        <v>674</v>
      </c>
      <c r="C1758" s="1"/>
      <c r="E1758" s="9" t="s">
        <v>1343</v>
      </c>
      <c r="J1758"/>
    </row>
    <row r="1759" spans="1:10" x14ac:dyDescent="0.3">
      <c r="A1759" s="2">
        <v>1757</v>
      </c>
      <c r="B1759" s="19" t="s">
        <v>674</v>
      </c>
      <c r="C1759" s="1"/>
      <c r="E1759" s="9" t="s">
        <v>88</v>
      </c>
      <c r="J1759"/>
    </row>
    <row r="1760" spans="1:10" x14ac:dyDescent="0.3">
      <c r="A1760" s="2">
        <v>1758</v>
      </c>
      <c r="B1760" s="19" t="s">
        <v>674</v>
      </c>
      <c r="C1760" s="1"/>
      <c r="E1760" s="9" t="s">
        <v>2482</v>
      </c>
      <c r="J1760"/>
    </row>
    <row r="1761" spans="1:11" x14ac:dyDescent="0.3">
      <c r="A1761" s="2">
        <v>1759</v>
      </c>
      <c r="B1761" s="19" t="s">
        <v>674</v>
      </c>
      <c r="C1761" s="1"/>
      <c r="E1761" s="9" t="s">
        <v>2331</v>
      </c>
      <c r="J1761"/>
    </row>
    <row r="1762" spans="1:11" x14ac:dyDescent="0.3">
      <c r="A1762" s="2">
        <v>1760</v>
      </c>
      <c r="B1762" s="19" t="s">
        <v>674</v>
      </c>
      <c r="C1762" s="1"/>
      <c r="E1762" s="9" t="s">
        <v>1344</v>
      </c>
      <c r="J1762"/>
    </row>
    <row r="1763" spans="1:11" x14ac:dyDescent="0.3">
      <c r="A1763" s="2">
        <v>1761</v>
      </c>
      <c r="B1763" s="19" t="s">
        <v>674</v>
      </c>
      <c r="C1763" s="1"/>
      <c r="E1763" s="9" t="s">
        <v>1485</v>
      </c>
      <c r="J1763"/>
    </row>
    <row r="1764" spans="1:11" x14ac:dyDescent="0.3">
      <c r="A1764" s="2">
        <v>1762</v>
      </c>
      <c r="B1764" s="19" t="s">
        <v>674</v>
      </c>
      <c r="C1764" s="1"/>
      <c r="E1764" s="9" t="s">
        <v>1293</v>
      </c>
      <c r="J1764"/>
    </row>
    <row r="1765" spans="1:11" x14ac:dyDescent="0.3">
      <c r="A1765" s="2">
        <v>1763</v>
      </c>
      <c r="B1765" s="19" t="s">
        <v>674</v>
      </c>
      <c r="C1765" s="1"/>
      <c r="E1765" s="9" t="s">
        <v>2317</v>
      </c>
      <c r="J1765"/>
    </row>
    <row r="1766" spans="1:11" x14ac:dyDescent="0.3">
      <c r="A1766" s="2">
        <v>1764</v>
      </c>
      <c r="B1766" s="19" t="s">
        <v>674</v>
      </c>
      <c r="C1766" s="1"/>
      <c r="E1766" s="9" t="s">
        <v>1345</v>
      </c>
      <c r="J1766"/>
    </row>
    <row r="1767" spans="1:11" x14ac:dyDescent="0.3">
      <c r="A1767" s="2">
        <v>1765</v>
      </c>
      <c r="B1767" s="19" t="s">
        <v>674</v>
      </c>
      <c r="C1767" s="1"/>
      <c r="E1767" s="9" t="s">
        <v>1346</v>
      </c>
      <c r="J1767"/>
    </row>
    <row r="1768" spans="1:11" x14ac:dyDescent="0.3">
      <c r="A1768" s="2">
        <v>1766</v>
      </c>
      <c r="B1768" s="19" t="s">
        <v>674</v>
      </c>
      <c r="C1768" s="1"/>
      <c r="E1768" s="9" t="s">
        <v>1347</v>
      </c>
      <c r="J1768"/>
    </row>
    <row r="1769" spans="1:11" x14ac:dyDescent="0.3">
      <c r="A1769" s="2">
        <v>1767</v>
      </c>
      <c r="B1769" s="19" t="s">
        <v>674</v>
      </c>
      <c r="C1769" s="1"/>
      <c r="E1769" s="9" t="s">
        <v>2327</v>
      </c>
      <c r="J1769"/>
    </row>
    <row r="1770" spans="1:11" x14ac:dyDescent="0.3">
      <c r="A1770" s="2">
        <v>1768</v>
      </c>
      <c r="B1770" s="19" t="s">
        <v>674</v>
      </c>
      <c r="C1770" s="1"/>
      <c r="E1770" s="9" t="s">
        <v>1348</v>
      </c>
      <c r="J1770"/>
    </row>
    <row r="1771" spans="1:11" x14ac:dyDescent="0.3">
      <c r="A1771" s="2">
        <v>1769</v>
      </c>
      <c r="B1771" s="19" t="s">
        <v>674</v>
      </c>
      <c r="C1771" s="1"/>
      <c r="E1771" s="9" t="s">
        <v>1349</v>
      </c>
      <c r="J1771"/>
    </row>
    <row r="1772" spans="1:11" x14ac:dyDescent="0.3">
      <c r="A1772" s="2">
        <v>1770</v>
      </c>
      <c r="B1772" s="19" t="s">
        <v>674</v>
      </c>
      <c r="C1772" s="1"/>
      <c r="E1772" s="9" t="s">
        <v>1350</v>
      </c>
    </row>
    <row r="1773" spans="1:11" x14ac:dyDescent="0.3">
      <c r="A1773" s="2">
        <v>1771</v>
      </c>
      <c r="B1773" s="19" t="s">
        <v>674</v>
      </c>
      <c r="C1773" s="1"/>
      <c r="E1773" s="9" t="s">
        <v>1329</v>
      </c>
    </row>
    <row r="1774" spans="1:11" x14ac:dyDescent="0.3">
      <c r="A1774" s="2">
        <v>1772</v>
      </c>
      <c r="B1774" s="19" t="s">
        <v>674</v>
      </c>
      <c r="C1774" s="1"/>
      <c r="E1774" s="9" t="s">
        <v>1486</v>
      </c>
      <c r="K1774"/>
    </row>
    <row r="1775" spans="1:11" x14ac:dyDescent="0.3">
      <c r="A1775" s="2">
        <v>1773</v>
      </c>
      <c r="B1775" s="19" t="s">
        <v>674</v>
      </c>
      <c r="C1775" s="1"/>
      <c r="E1775" s="9" t="s">
        <v>1333</v>
      </c>
    </row>
    <row r="1776" spans="1:11" x14ac:dyDescent="0.3">
      <c r="A1776" s="2">
        <v>1774</v>
      </c>
      <c r="B1776" s="19" t="s">
        <v>674</v>
      </c>
      <c r="C1776" s="1"/>
      <c r="E1776" s="9" t="s">
        <v>1351</v>
      </c>
    </row>
    <row r="1777" spans="1:10" x14ac:dyDescent="0.3">
      <c r="A1777" s="2">
        <v>1775</v>
      </c>
      <c r="B1777" s="19" t="s">
        <v>688</v>
      </c>
      <c r="C1777" s="6" t="s">
        <v>366</v>
      </c>
      <c r="D1777" s="13"/>
      <c r="G1777" s="11"/>
      <c r="J1777"/>
    </row>
    <row r="1778" spans="1:10" x14ac:dyDescent="0.3">
      <c r="A1778" s="2">
        <v>1776</v>
      </c>
      <c r="B1778" s="19" t="s">
        <v>688</v>
      </c>
      <c r="C1778" s="8"/>
      <c r="D1778" s="13" t="s">
        <v>937</v>
      </c>
      <c r="E1778" s="6"/>
      <c r="F1778" s="4"/>
      <c r="G1778" s="11"/>
    </row>
    <row r="1779" spans="1:10" x14ac:dyDescent="0.3">
      <c r="A1779" s="2">
        <v>1777</v>
      </c>
      <c r="B1779" s="19" t="s">
        <v>688</v>
      </c>
      <c r="C1779" s="8"/>
      <c r="D1779" s="13" t="s">
        <v>938</v>
      </c>
      <c r="E1779" s="6"/>
      <c r="F1779" s="4"/>
    </row>
    <row r="1780" spans="1:10" x14ac:dyDescent="0.3">
      <c r="A1780" s="2">
        <v>1778</v>
      </c>
      <c r="B1780" s="19" t="s">
        <v>688</v>
      </c>
      <c r="C1780" s="1"/>
      <c r="E1780" s="9" t="s">
        <v>2398</v>
      </c>
    </row>
    <row r="1781" spans="1:10" x14ac:dyDescent="0.3">
      <c r="A1781" s="2">
        <v>1779</v>
      </c>
      <c r="B1781" s="19" t="s">
        <v>688</v>
      </c>
      <c r="C1781" s="1"/>
      <c r="E1781" s="9" t="s">
        <v>2530</v>
      </c>
    </row>
    <row r="1782" spans="1:10" x14ac:dyDescent="0.3">
      <c r="A1782" s="2">
        <v>1780</v>
      </c>
      <c r="B1782" s="19" t="s">
        <v>688</v>
      </c>
      <c r="C1782" s="1"/>
      <c r="E1782" s="9" t="s">
        <v>89</v>
      </c>
    </row>
    <row r="1783" spans="1:10" x14ac:dyDescent="0.3">
      <c r="A1783" s="2">
        <v>1781</v>
      </c>
      <c r="B1783" s="19" t="s">
        <v>688</v>
      </c>
      <c r="C1783" s="1"/>
      <c r="E1783" s="9" t="s">
        <v>1</v>
      </c>
    </row>
    <row r="1784" spans="1:10" x14ac:dyDescent="0.3">
      <c r="A1784" s="2">
        <v>1782</v>
      </c>
      <c r="B1784" s="19" t="s">
        <v>688</v>
      </c>
      <c r="C1784" s="1"/>
      <c r="E1784" s="9" t="s">
        <v>2395</v>
      </c>
    </row>
    <row r="1785" spans="1:10" x14ac:dyDescent="0.3">
      <c r="A1785" s="2">
        <v>1783</v>
      </c>
      <c r="B1785" s="19" t="s">
        <v>688</v>
      </c>
      <c r="C1785" s="1"/>
      <c r="E1785" s="9" t="s">
        <v>2312</v>
      </c>
    </row>
    <row r="1786" spans="1:10" x14ac:dyDescent="0.3">
      <c r="A1786" s="2">
        <v>1784</v>
      </c>
      <c r="B1786" s="19" t="s">
        <v>689</v>
      </c>
      <c r="C1786" s="6" t="s">
        <v>367</v>
      </c>
      <c r="D1786" s="13"/>
      <c r="G1786" s="11"/>
    </row>
    <row r="1787" spans="1:10" x14ac:dyDescent="0.3">
      <c r="A1787" s="2">
        <v>1785</v>
      </c>
      <c r="B1787" s="19" t="s">
        <v>689</v>
      </c>
      <c r="C1787" s="8"/>
      <c r="D1787" s="13" t="s">
        <v>939</v>
      </c>
      <c r="E1787" s="6"/>
      <c r="F1787" s="4"/>
      <c r="G1787" s="11"/>
    </row>
    <row r="1788" spans="1:10" x14ac:dyDescent="0.3">
      <c r="A1788" s="2">
        <v>1786</v>
      </c>
      <c r="B1788" s="19" t="s">
        <v>689</v>
      </c>
      <c r="C1788" s="8"/>
      <c r="D1788" s="13" t="s">
        <v>940</v>
      </c>
      <c r="E1788" s="6"/>
      <c r="F1788" s="4"/>
    </row>
    <row r="1789" spans="1:10" x14ac:dyDescent="0.3">
      <c r="A1789" s="2">
        <v>1787</v>
      </c>
      <c r="B1789" s="19" t="s">
        <v>689</v>
      </c>
      <c r="C1789" s="1"/>
      <c r="E1789" s="9" t="s">
        <v>1871</v>
      </c>
    </row>
    <row r="1790" spans="1:10" x14ac:dyDescent="0.3">
      <c r="A1790" s="2">
        <v>1788</v>
      </c>
      <c r="B1790" s="19" t="s">
        <v>689</v>
      </c>
      <c r="C1790" s="1"/>
      <c r="E1790" s="9" t="s">
        <v>90</v>
      </c>
    </row>
    <row r="1791" spans="1:10" x14ac:dyDescent="0.3">
      <c r="A1791" s="2">
        <v>1789</v>
      </c>
      <c r="B1791" s="19" t="s">
        <v>689</v>
      </c>
      <c r="C1791" s="1"/>
      <c r="E1791" s="9" t="s">
        <v>2542</v>
      </c>
    </row>
    <row r="1792" spans="1:10" x14ac:dyDescent="0.3">
      <c r="A1792" s="2">
        <v>1790</v>
      </c>
      <c r="B1792" s="19" t="s">
        <v>689</v>
      </c>
      <c r="C1792" s="1"/>
      <c r="E1792" s="9" t="s">
        <v>2399</v>
      </c>
    </row>
    <row r="1793" spans="1:7" x14ac:dyDescent="0.3">
      <c r="A1793" s="2">
        <v>1791</v>
      </c>
      <c r="B1793" s="19" t="s">
        <v>689</v>
      </c>
      <c r="C1793" s="1"/>
      <c r="E1793" s="9" t="s">
        <v>1763</v>
      </c>
    </row>
    <row r="1794" spans="1:7" x14ac:dyDescent="0.3">
      <c r="A1794" s="2">
        <v>1792</v>
      </c>
      <c r="B1794" s="19" t="s">
        <v>689</v>
      </c>
      <c r="C1794" s="1"/>
      <c r="E1794" s="9" t="s">
        <v>1814</v>
      </c>
    </row>
    <row r="1795" spans="1:7" x14ac:dyDescent="0.3">
      <c r="A1795" s="2">
        <v>1793</v>
      </c>
      <c r="B1795" s="19" t="s">
        <v>689</v>
      </c>
      <c r="C1795" s="1"/>
      <c r="F1795" s="12" t="s">
        <v>117</v>
      </c>
    </row>
    <row r="1796" spans="1:7" x14ac:dyDescent="0.3">
      <c r="A1796" s="2">
        <v>1794</v>
      </c>
      <c r="B1796" s="19" t="s">
        <v>2209</v>
      </c>
      <c r="C1796" s="6" t="s">
        <v>2210</v>
      </c>
      <c r="F1796" s="12"/>
    </row>
    <row r="1797" spans="1:7" x14ac:dyDescent="0.3">
      <c r="A1797" s="2">
        <v>1795</v>
      </c>
      <c r="B1797" s="19" t="s">
        <v>2209</v>
      </c>
      <c r="C1797" s="1"/>
      <c r="E1797" s="4" t="s">
        <v>2211</v>
      </c>
      <c r="F1797" s="12"/>
    </row>
    <row r="1798" spans="1:7" x14ac:dyDescent="0.3">
      <c r="A1798" s="2">
        <v>1796</v>
      </c>
      <c r="B1798" s="19" t="s">
        <v>2366</v>
      </c>
      <c r="C1798" s="1" t="s">
        <v>2367</v>
      </c>
      <c r="F1798" s="12"/>
    </row>
    <row r="1799" spans="1:7" x14ac:dyDescent="0.3">
      <c r="A1799" s="2">
        <v>1797</v>
      </c>
      <c r="B1799" s="19" t="s">
        <v>2366</v>
      </c>
      <c r="C1799" s="1"/>
      <c r="E1799" s="4" t="s">
        <v>2368</v>
      </c>
      <c r="F1799" s="12"/>
    </row>
    <row r="1800" spans="1:7" x14ac:dyDescent="0.3">
      <c r="A1800" s="2">
        <v>1798</v>
      </c>
      <c r="B1800" s="19" t="s">
        <v>2366</v>
      </c>
      <c r="C1800" s="1"/>
      <c r="E1800" s="4" t="s">
        <v>2361</v>
      </c>
      <c r="F1800" s="12"/>
    </row>
    <row r="1801" spans="1:7" x14ac:dyDescent="0.3">
      <c r="A1801" s="2">
        <v>1799</v>
      </c>
      <c r="B1801" s="19" t="s">
        <v>2236</v>
      </c>
      <c r="C1801" s="21" t="s">
        <v>2237</v>
      </c>
      <c r="F1801" s="12"/>
    </row>
    <row r="1802" spans="1:7" x14ac:dyDescent="0.3">
      <c r="A1802" s="2">
        <v>1800</v>
      </c>
      <c r="B1802" s="19" t="s">
        <v>2236</v>
      </c>
      <c r="C1802" s="1"/>
      <c r="E1802" s="4" t="s">
        <v>2238</v>
      </c>
      <c r="F1802" s="12"/>
    </row>
    <row r="1803" spans="1:7" x14ac:dyDescent="0.3">
      <c r="A1803" s="2">
        <v>1801</v>
      </c>
      <c r="B1803" s="19" t="s">
        <v>2411</v>
      </c>
      <c r="C1803" s="3" t="s">
        <v>2412</v>
      </c>
    </row>
    <row r="1804" spans="1:7" x14ac:dyDescent="0.3">
      <c r="A1804" s="2">
        <v>1802</v>
      </c>
      <c r="B1804" s="19" t="s">
        <v>2411</v>
      </c>
      <c r="E1804" s="9" t="s">
        <v>2408</v>
      </c>
    </row>
    <row r="1805" spans="1:7" x14ac:dyDescent="0.3">
      <c r="A1805" s="2">
        <v>1803</v>
      </c>
      <c r="B1805" s="19" t="s">
        <v>690</v>
      </c>
      <c r="C1805" s="6" t="s">
        <v>368</v>
      </c>
      <c r="D1805" s="13"/>
    </row>
    <row r="1806" spans="1:7" x14ac:dyDescent="0.3">
      <c r="A1806" s="2">
        <v>1804</v>
      </c>
      <c r="B1806" s="19" t="s">
        <v>690</v>
      </c>
      <c r="C1806" s="1"/>
      <c r="E1806" s="9" t="s">
        <v>2032</v>
      </c>
    </row>
    <row r="1807" spans="1:7" x14ac:dyDescent="0.3">
      <c r="A1807" s="2">
        <v>1805</v>
      </c>
      <c r="B1807" s="19" t="s">
        <v>690</v>
      </c>
      <c r="C1807" s="1"/>
      <c r="E1807" s="9" t="s">
        <v>2103</v>
      </c>
    </row>
    <row r="1808" spans="1:7" x14ac:dyDescent="0.3">
      <c r="A1808" s="2">
        <v>1806</v>
      </c>
      <c r="B1808" s="19" t="s">
        <v>691</v>
      </c>
      <c r="C1808" s="6" t="s">
        <v>369</v>
      </c>
      <c r="D1808" s="13"/>
      <c r="G1808" s="11"/>
    </row>
    <row r="1809" spans="1:10" x14ac:dyDescent="0.3">
      <c r="A1809" s="2">
        <v>1807</v>
      </c>
      <c r="B1809" s="19" t="s">
        <v>691</v>
      </c>
      <c r="C1809" s="8"/>
      <c r="D1809" s="13" t="s">
        <v>941</v>
      </c>
      <c r="E1809" s="6"/>
      <c r="F1809" s="4"/>
    </row>
    <row r="1810" spans="1:10" x14ac:dyDescent="0.3">
      <c r="A1810" s="2">
        <v>1808</v>
      </c>
      <c r="B1810" s="19" t="s">
        <v>691</v>
      </c>
      <c r="C1810" s="1"/>
      <c r="E1810" s="9" t="s">
        <v>91</v>
      </c>
    </row>
    <row r="1811" spans="1:10" x14ac:dyDescent="0.3">
      <c r="A1811" s="2">
        <v>1809</v>
      </c>
      <c r="B1811" s="19" t="s">
        <v>691</v>
      </c>
      <c r="C1811" s="1"/>
      <c r="E1811" s="9" t="s">
        <v>2454</v>
      </c>
    </row>
    <row r="1812" spans="1:10" x14ac:dyDescent="0.3">
      <c r="A1812" s="2">
        <v>1810</v>
      </c>
      <c r="B1812" s="19" t="s">
        <v>691</v>
      </c>
      <c r="C1812" s="1"/>
      <c r="E1812" s="9" t="s">
        <v>2455</v>
      </c>
    </row>
    <row r="1813" spans="1:10" x14ac:dyDescent="0.3">
      <c r="A1813" s="2">
        <v>1811</v>
      </c>
      <c r="B1813" s="19" t="s">
        <v>692</v>
      </c>
      <c r="C1813" s="6" t="s">
        <v>370</v>
      </c>
      <c r="D1813" s="13"/>
    </row>
    <row r="1814" spans="1:10" x14ac:dyDescent="0.3">
      <c r="A1814" s="2">
        <v>1812</v>
      </c>
      <c r="B1814" s="19" t="s">
        <v>692</v>
      </c>
      <c r="C1814" s="1"/>
      <c r="E1814" s="9" t="s">
        <v>1909</v>
      </c>
    </row>
    <row r="1815" spans="1:10" x14ac:dyDescent="0.3">
      <c r="A1815" s="2">
        <v>1813</v>
      </c>
      <c r="B1815" s="19" t="s">
        <v>692</v>
      </c>
      <c r="C1815" s="1"/>
      <c r="E1815" s="9" t="s">
        <v>1872</v>
      </c>
    </row>
    <row r="1816" spans="1:10" x14ac:dyDescent="0.3">
      <c r="A1816" s="2">
        <v>1814</v>
      </c>
      <c r="B1816" s="19" t="s">
        <v>693</v>
      </c>
      <c r="C1816" s="6" t="s">
        <v>371</v>
      </c>
      <c r="D1816" s="13"/>
    </row>
    <row r="1817" spans="1:10" x14ac:dyDescent="0.3">
      <c r="A1817" s="2">
        <v>1815</v>
      </c>
      <c r="B1817" s="19" t="s">
        <v>693</v>
      </c>
      <c r="C1817" s="1"/>
      <c r="E1817" s="9" t="s">
        <v>1075</v>
      </c>
    </row>
    <row r="1818" spans="1:10" x14ac:dyDescent="0.3">
      <c r="A1818" s="2">
        <v>1816</v>
      </c>
      <c r="B1818" s="19" t="s">
        <v>694</v>
      </c>
      <c r="C1818" s="6" t="s">
        <v>372</v>
      </c>
      <c r="D1818" s="13"/>
      <c r="G1818" s="11"/>
    </row>
    <row r="1819" spans="1:10" x14ac:dyDescent="0.3">
      <c r="A1819" s="2">
        <v>1817</v>
      </c>
      <c r="B1819" s="19" t="s">
        <v>694</v>
      </c>
      <c r="C1819" s="8"/>
      <c r="D1819" s="13" t="s">
        <v>942</v>
      </c>
      <c r="E1819" s="6"/>
      <c r="F1819" s="4"/>
      <c r="G1819" s="11"/>
    </row>
    <row r="1820" spans="1:10" x14ac:dyDescent="0.3">
      <c r="A1820" s="2">
        <v>1818</v>
      </c>
      <c r="B1820" s="19" t="s">
        <v>694</v>
      </c>
      <c r="C1820" s="8"/>
      <c r="D1820" s="13" t="s">
        <v>943</v>
      </c>
      <c r="E1820" s="6"/>
      <c r="F1820" s="4"/>
    </row>
    <row r="1821" spans="1:10" x14ac:dyDescent="0.3">
      <c r="A1821" s="2">
        <v>1819</v>
      </c>
      <c r="B1821" s="19" t="s">
        <v>694</v>
      </c>
      <c r="C1821" s="1"/>
      <c r="E1821" s="9" t="s">
        <v>8</v>
      </c>
    </row>
    <row r="1822" spans="1:10" x14ac:dyDescent="0.3">
      <c r="A1822" s="2">
        <v>1820</v>
      </c>
      <c r="B1822" s="19" t="s">
        <v>695</v>
      </c>
      <c r="C1822" s="6" t="s">
        <v>2541</v>
      </c>
      <c r="D1822" s="13"/>
      <c r="G1822" s="11"/>
    </row>
    <row r="1823" spans="1:10" x14ac:dyDescent="0.3">
      <c r="A1823" s="2">
        <v>1821</v>
      </c>
      <c r="B1823" s="19" t="s">
        <v>695</v>
      </c>
      <c r="C1823" s="8"/>
      <c r="D1823" s="13" t="s">
        <v>944</v>
      </c>
      <c r="E1823" s="6"/>
      <c r="F1823" s="4"/>
      <c r="J1823"/>
    </row>
    <row r="1824" spans="1:10" x14ac:dyDescent="0.3">
      <c r="A1824" s="2">
        <v>1822</v>
      </c>
      <c r="B1824" s="19" t="s">
        <v>695</v>
      </c>
      <c r="C1824" s="1"/>
      <c r="E1824" s="9" t="s">
        <v>1815</v>
      </c>
      <c r="J1824"/>
    </row>
    <row r="1825" spans="1:10" x14ac:dyDescent="0.3">
      <c r="A1825" s="2">
        <v>1823</v>
      </c>
      <c r="B1825" s="19" t="s">
        <v>2538</v>
      </c>
      <c r="C1825" s="1" t="s">
        <v>2539</v>
      </c>
      <c r="E1825" s="9"/>
      <c r="J1825"/>
    </row>
    <row r="1826" spans="1:10" x14ac:dyDescent="0.3">
      <c r="A1826" s="2">
        <v>1824</v>
      </c>
      <c r="B1826" s="19" t="s">
        <v>2538</v>
      </c>
      <c r="C1826" s="1"/>
      <c r="E1826" s="9" t="s">
        <v>2540</v>
      </c>
      <c r="J1826"/>
    </row>
    <row r="1827" spans="1:10" x14ac:dyDescent="0.3">
      <c r="A1827" s="2">
        <v>1825</v>
      </c>
      <c r="B1827" s="19" t="s">
        <v>696</v>
      </c>
      <c r="C1827" s="6" t="s">
        <v>373</v>
      </c>
      <c r="D1827" s="13"/>
    </row>
    <row r="1828" spans="1:10" x14ac:dyDescent="0.3">
      <c r="A1828" s="2">
        <v>1826</v>
      </c>
      <c r="B1828" s="19" t="s">
        <v>696</v>
      </c>
      <c r="C1828" s="1"/>
      <c r="E1828" s="9" t="s">
        <v>2073</v>
      </c>
    </row>
    <row r="1829" spans="1:10" x14ac:dyDescent="0.3">
      <c r="A1829" s="2">
        <v>1827</v>
      </c>
      <c r="B1829" s="19" t="s">
        <v>696</v>
      </c>
      <c r="C1829" s="1"/>
      <c r="E1829" s="9" t="s">
        <v>1181</v>
      </c>
    </row>
    <row r="1830" spans="1:10" x14ac:dyDescent="0.3">
      <c r="A1830" s="2">
        <v>1828</v>
      </c>
      <c r="B1830" s="19" t="s">
        <v>697</v>
      </c>
      <c r="C1830" s="6" t="s">
        <v>991</v>
      </c>
      <c r="D1830" s="13"/>
      <c r="G1830" s="11"/>
    </row>
    <row r="1831" spans="1:10" x14ac:dyDescent="0.3">
      <c r="A1831" s="2">
        <v>1829</v>
      </c>
      <c r="B1831" s="19" t="s">
        <v>697</v>
      </c>
      <c r="C1831" s="8"/>
      <c r="D1831" s="13" t="s">
        <v>945</v>
      </c>
      <c r="E1831" s="6"/>
      <c r="F1831" s="4"/>
      <c r="G1831" s="11"/>
    </row>
    <row r="1832" spans="1:10" x14ac:dyDescent="0.3">
      <c r="A1832" s="2">
        <v>1830</v>
      </c>
      <c r="B1832" s="19" t="s">
        <v>697</v>
      </c>
      <c r="C1832" s="8"/>
      <c r="D1832" s="13" t="s">
        <v>946</v>
      </c>
      <c r="E1832" s="6"/>
      <c r="F1832" s="4"/>
    </row>
    <row r="1833" spans="1:10" x14ac:dyDescent="0.3">
      <c r="A1833" s="2">
        <v>1831</v>
      </c>
      <c r="B1833" s="19" t="s">
        <v>697</v>
      </c>
      <c r="C1833" s="1"/>
      <c r="E1833" s="9" t="s">
        <v>1910</v>
      </c>
    </row>
    <row r="1834" spans="1:10" x14ac:dyDescent="0.3">
      <c r="A1834" s="2">
        <v>1832</v>
      </c>
      <c r="B1834" s="19" t="s">
        <v>697</v>
      </c>
      <c r="C1834" s="1"/>
      <c r="E1834" s="9" t="s">
        <v>1956</v>
      </c>
    </row>
    <row r="1835" spans="1:10" x14ac:dyDescent="0.3">
      <c r="A1835" s="2">
        <v>1833</v>
      </c>
      <c r="B1835" s="19" t="s">
        <v>697</v>
      </c>
      <c r="C1835" s="1"/>
      <c r="E1835" s="9" t="s">
        <v>1767</v>
      </c>
    </row>
    <row r="1836" spans="1:10" x14ac:dyDescent="0.3">
      <c r="A1836" s="2">
        <v>1834</v>
      </c>
      <c r="B1836" s="19" t="s">
        <v>697</v>
      </c>
      <c r="C1836" s="1"/>
      <c r="E1836" s="9" t="s">
        <v>1957</v>
      </c>
      <c r="J1836"/>
    </row>
    <row r="1837" spans="1:10" x14ac:dyDescent="0.3">
      <c r="A1837" s="2">
        <v>1835</v>
      </c>
      <c r="B1837" s="19" t="s">
        <v>697</v>
      </c>
      <c r="C1837" s="1"/>
      <c r="E1837" s="9" t="s">
        <v>2310</v>
      </c>
      <c r="J1837"/>
    </row>
    <row r="1838" spans="1:10" x14ac:dyDescent="0.3">
      <c r="A1838" s="2">
        <v>1836</v>
      </c>
      <c r="B1838" s="19" t="s">
        <v>697</v>
      </c>
      <c r="C1838" s="1"/>
      <c r="E1838" s="9" t="s">
        <v>1958</v>
      </c>
    </row>
    <row r="1839" spans="1:10" x14ac:dyDescent="0.3">
      <c r="A1839" s="2">
        <v>1837</v>
      </c>
      <c r="B1839" s="19" t="s">
        <v>697</v>
      </c>
      <c r="C1839" s="1"/>
      <c r="E1839" s="9" t="s">
        <v>1873</v>
      </c>
    </row>
    <row r="1840" spans="1:10" x14ac:dyDescent="0.3">
      <c r="A1840" s="2">
        <v>1838</v>
      </c>
      <c r="B1840" s="19" t="s">
        <v>697</v>
      </c>
      <c r="C1840" s="1"/>
      <c r="E1840" s="9" t="s">
        <v>1991</v>
      </c>
    </row>
    <row r="1841" spans="1:10" x14ac:dyDescent="0.3">
      <c r="A1841" s="2">
        <v>1839</v>
      </c>
      <c r="B1841" s="19" t="s">
        <v>697</v>
      </c>
      <c r="C1841" s="1"/>
      <c r="E1841" s="9" t="s">
        <v>1874</v>
      </c>
    </row>
    <row r="1842" spans="1:10" x14ac:dyDescent="0.3">
      <c r="A1842" s="2">
        <v>1840</v>
      </c>
      <c r="B1842" s="19" t="s">
        <v>697</v>
      </c>
      <c r="C1842" s="1"/>
      <c r="E1842" s="9" t="s">
        <v>1911</v>
      </c>
    </row>
    <row r="1843" spans="1:10" x14ac:dyDescent="0.3">
      <c r="A1843" s="2">
        <v>1841</v>
      </c>
      <c r="B1843" s="19" t="s">
        <v>697</v>
      </c>
      <c r="C1843" s="1"/>
      <c r="E1843" s="9" t="s">
        <v>1875</v>
      </c>
    </row>
    <row r="1844" spans="1:10" x14ac:dyDescent="0.3">
      <c r="A1844" s="2">
        <v>1842</v>
      </c>
      <c r="B1844" s="19" t="s">
        <v>697</v>
      </c>
      <c r="C1844" s="1"/>
      <c r="E1844" s="9" t="s">
        <v>1912</v>
      </c>
    </row>
    <row r="1845" spans="1:10" x14ac:dyDescent="0.3">
      <c r="A1845" s="2">
        <v>1843</v>
      </c>
      <c r="B1845" s="19" t="s">
        <v>697</v>
      </c>
      <c r="C1845" s="1"/>
      <c r="E1845" s="9" t="s">
        <v>1876</v>
      </c>
    </row>
    <row r="1846" spans="1:10" x14ac:dyDescent="0.3">
      <c r="A1846" s="2">
        <v>1844</v>
      </c>
      <c r="B1846" s="19" t="s">
        <v>697</v>
      </c>
      <c r="C1846" s="1"/>
      <c r="E1846" s="9" t="s">
        <v>1877</v>
      </c>
    </row>
    <row r="1847" spans="1:10" x14ac:dyDescent="0.3">
      <c r="A1847" s="2">
        <v>1845</v>
      </c>
      <c r="B1847" s="19" t="s">
        <v>697</v>
      </c>
      <c r="C1847" s="1"/>
      <c r="E1847" s="9" t="s">
        <v>1878</v>
      </c>
    </row>
    <row r="1848" spans="1:10" x14ac:dyDescent="0.3">
      <c r="A1848" s="2">
        <v>1846</v>
      </c>
      <c r="B1848" s="19" t="s">
        <v>697</v>
      </c>
      <c r="C1848" s="1"/>
      <c r="E1848" s="9" t="s">
        <v>1959</v>
      </c>
    </row>
    <row r="1849" spans="1:10" x14ac:dyDescent="0.3">
      <c r="A1849" s="2">
        <v>1847</v>
      </c>
      <c r="B1849" s="19" t="s">
        <v>697</v>
      </c>
      <c r="C1849" s="1"/>
      <c r="E1849" s="9" t="s">
        <v>1960</v>
      </c>
    </row>
    <row r="1850" spans="1:10" x14ac:dyDescent="0.3">
      <c r="A1850" s="2">
        <v>1848</v>
      </c>
      <c r="B1850" s="19" t="s">
        <v>697</v>
      </c>
      <c r="C1850" s="1"/>
      <c r="E1850" s="9" t="s">
        <v>1925</v>
      </c>
      <c r="J1850"/>
    </row>
    <row r="1851" spans="1:10" x14ac:dyDescent="0.3">
      <c r="A1851" s="2">
        <v>1849</v>
      </c>
      <c r="B1851" s="19" t="s">
        <v>697</v>
      </c>
      <c r="C1851" s="1"/>
      <c r="E1851" s="9" t="s">
        <v>1926</v>
      </c>
    </row>
    <row r="1852" spans="1:10" x14ac:dyDescent="0.3">
      <c r="A1852" s="2">
        <v>1850</v>
      </c>
      <c r="B1852" s="19" t="s">
        <v>697</v>
      </c>
      <c r="C1852" s="1"/>
      <c r="E1852" s="9" t="s">
        <v>1961</v>
      </c>
      <c r="I1852" s="1"/>
    </row>
    <row r="1853" spans="1:10" x14ac:dyDescent="0.3">
      <c r="A1853" s="2">
        <v>1851</v>
      </c>
      <c r="B1853" s="19" t="s">
        <v>697</v>
      </c>
      <c r="C1853" s="1"/>
      <c r="E1853" s="9" t="s">
        <v>2009</v>
      </c>
    </row>
    <row r="1854" spans="1:10" x14ac:dyDescent="0.3">
      <c r="A1854" s="2">
        <v>1852</v>
      </c>
      <c r="B1854" s="19" t="s">
        <v>697</v>
      </c>
      <c r="C1854" s="1"/>
      <c r="E1854" s="9" t="s">
        <v>1913</v>
      </c>
      <c r="J1854"/>
    </row>
    <row r="1855" spans="1:10" x14ac:dyDescent="0.3">
      <c r="A1855" s="2">
        <v>1853</v>
      </c>
      <c r="B1855" s="19" t="s">
        <v>697</v>
      </c>
      <c r="C1855" s="1"/>
      <c r="E1855" s="9" t="s">
        <v>1879</v>
      </c>
      <c r="J1855"/>
    </row>
    <row r="1856" spans="1:10" x14ac:dyDescent="0.3">
      <c r="A1856" s="2">
        <v>1854</v>
      </c>
      <c r="B1856" s="19" t="s">
        <v>697</v>
      </c>
      <c r="C1856" s="1"/>
      <c r="E1856" s="9" t="s">
        <v>2508</v>
      </c>
      <c r="G1856" s="24"/>
      <c r="H1856" s="1"/>
      <c r="J1856"/>
    </row>
    <row r="1857" spans="1:11" x14ac:dyDescent="0.3">
      <c r="A1857" s="2">
        <v>1855</v>
      </c>
      <c r="B1857" s="19" t="s">
        <v>697</v>
      </c>
      <c r="C1857" s="1"/>
      <c r="E1857" s="9" t="s">
        <v>2033</v>
      </c>
      <c r="J1857"/>
    </row>
    <row r="1858" spans="1:11" x14ac:dyDescent="0.3">
      <c r="A1858" s="2">
        <v>1856</v>
      </c>
      <c r="B1858" s="19" t="s">
        <v>697</v>
      </c>
      <c r="C1858" s="1"/>
      <c r="E1858" s="9" t="s">
        <v>1962</v>
      </c>
    </row>
    <row r="1859" spans="1:11" x14ac:dyDescent="0.3">
      <c r="A1859" s="2">
        <v>1857</v>
      </c>
      <c r="B1859" s="19" t="s">
        <v>697</v>
      </c>
      <c r="C1859" s="1"/>
      <c r="E1859" s="9" t="s">
        <v>1963</v>
      </c>
    </row>
    <row r="1860" spans="1:11" x14ac:dyDescent="0.3">
      <c r="A1860" s="2">
        <v>1858</v>
      </c>
      <c r="B1860" s="19" t="s">
        <v>697</v>
      </c>
      <c r="C1860" s="1"/>
      <c r="E1860" s="9" t="s">
        <v>92</v>
      </c>
    </row>
    <row r="1861" spans="1:11" x14ac:dyDescent="0.3">
      <c r="A1861" s="2">
        <v>1859</v>
      </c>
      <c r="B1861" s="19" t="s">
        <v>697</v>
      </c>
      <c r="C1861" s="1"/>
      <c r="E1861" s="9" t="s">
        <v>1964</v>
      </c>
    </row>
    <row r="1862" spans="1:11" x14ac:dyDescent="0.3">
      <c r="A1862" s="2">
        <v>1860</v>
      </c>
      <c r="B1862" s="19" t="s">
        <v>697</v>
      </c>
      <c r="C1862" s="1"/>
      <c r="E1862" s="9" t="s">
        <v>1965</v>
      </c>
    </row>
    <row r="1863" spans="1:11" x14ac:dyDescent="0.3">
      <c r="A1863" s="2">
        <v>1861</v>
      </c>
      <c r="B1863" s="19" t="s">
        <v>697</v>
      </c>
      <c r="C1863" s="1"/>
      <c r="E1863" s="9" t="s">
        <v>1914</v>
      </c>
    </row>
    <row r="1864" spans="1:11" x14ac:dyDescent="0.3">
      <c r="A1864" s="2">
        <v>1862</v>
      </c>
      <c r="B1864" s="19" t="s">
        <v>697</v>
      </c>
      <c r="C1864" s="1"/>
      <c r="E1864" s="9" t="s">
        <v>2146</v>
      </c>
    </row>
    <row r="1865" spans="1:11" x14ac:dyDescent="0.3">
      <c r="A1865" s="2">
        <v>1863</v>
      </c>
      <c r="B1865" s="19" t="s">
        <v>697</v>
      </c>
      <c r="C1865" s="1"/>
      <c r="E1865" s="9" t="s">
        <v>2307</v>
      </c>
    </row>
    <row r="1866" spans="1:11" x14ac:dyDescent="0.3">
      <c r="A1866" s="2">
        <v>1864</v>
      </c>
      <c r="B1866" s="19" t="s">
        <v>697</v>
      </c>
      <c r="C1866" s="1"/>
      <c r="E1866" s="9" t="s">
        <v>2010</v>
      </c>
    </row>
    <row r="1867" spans="1:11" x14ac:dyDescent="0.3">
      <c r="A1867" s="2">
        <v>1865</v>
      </c>
      <c r="B1867" s="19" t="s">
        <v>697</v>
      </c>
      <c r="C1867" s="1"/>
      <c r="E1867" s="9" t="s">
        <v>1799</v>
      </c>
    </row>
    <row r="1868" spans="1:11" x14ac:dyDescent="0.3">
      <c r="A1868" s="2">
        <v>1866</v>
      </c>
      <c r="B1868" s="19" t="s">
        <v>697</v>
      </c>
      <c r="C1868" s="1"/>
      <c r="E1868" s="9" t="s">
        <v>1915</v>
      </c>
      <c r="K1868"/>
    </row>
    <row r="1869" spans="1:11" x14ac:dyDescent="0.3">
      <c r="A1869" s="2">
        <v>1867</v>
      </c>
      <c r="B1869" s="19" t="s">
        <v>697</v>
      </c>
      <c r="C1869" s="1"/>
      <c r="E1869" s="9" t="s">
        <v>1966</v>
      </c>
    </row>
    <row r="1870" spans="1:11" x14ac:dyDescent="0.3">
      <c r="A1870" s="2">
        <v>1868</v>
      </c>
      <c r="B1870" s="19" t="s">
        <v>697</v>
      </c>
      <c r="C1870" s="1"/>
      <c r="E1870" s="9" t="s">
        <v>1989</v>
      </c>
    </row>
    <row r="1871" spans="1:11" x14ac:dyDescent="0.3">
      <c r="A1871" s="2">
        <v>1869</v>
      </c>
      <c r="B1871" s="19" t="s">
        <v>697</v>
      </c>
      <c r="C1871" s="1"/>
      <c r="E1871" s="9" t="s">
        <v>1896</v>
      </c>
    </row>
    <row r="1872" spans="1:11" x14ac:dyDescent="0.3">
      <c r="A1872" s="2">
        <v>1870</v>
      </c>
      <c r="B1872" s="19" t="s">
        <v>697</v>
      </c>
      <c r="C1872" s="1"/>
      <c r="E1872" s="9" t="s">
        <v>1880</v>
      </c>
    </row>
    <row r="1873" spans="1:10" x14ac:dyDescent="0.3">
      <c r="A1873" s="2">
        <v>1871</v>
      </c>
      <c r="B1873" s="19" t="s">
        <v>697</v>
      </c>
      <c r="C1873" s="1"/>
      <c r="E1873" s="9" t="s">
        <v>1967</v>
      </c>
    </row>
    <row r="1874" spans="1:10" x14ac:dyDescent="0.3">
      <c r="A1874" s="2">
        <v>1872</v>
      </c>
      <c r="B1874" s="19" t="s">
        <v>697</v>
      </c>
      <c r="C1874" s="1"/>
      <c r="E1874" s="9" t="s">
        <v>1829</v>
      </c>
    </row>
    <row r="1875" spans="1:10" x14ac:dyDescent="0.3">
      <c r="A1875" s="2">
        <v>1873</v>
      </c>
      <c r="B1875" s="19" t="s">
        <v>697</v>
      </c>
      <c r="C1875" s="1"/>
      <c r="E1875" s="9" t="s">
        <v>1881</v>
      </c>
    </row>
    <row r="1876" spans="1:10" x14ac:dyDescent="0.3">
      <c r="A1876" s="2">
        <v>1874</v>
      </c>
      <c r="B1876" s="19" t="s">
        <v>697</v>
      </c>
      <c r="C1876" s="1"/>
      <c r="E1876" s="9" t="s">
        <v>1968</v>
      </c>
    </row>
    <row r="1877" spans="1:10" x14ac:dyDescent="0.3">
      <c r="A1877" s="2">
        <v>1875</v>
      </c>
      <c r="B1877" s="19" t="s">
        <v>697</v>
      </c>
      <c r="C1877" s="1"/>
      <c r="E1877" s="9" t="s">
        <v>2011</v>
      </c>
    </row>
    <row r="1878" spans="1:10" x14ac:dyDescent="0.3">
      <c r="A1878" s="2">
        <v>1876</v>
      </c>
      <c r="B1878" s="19" t="s">
        <v>697</v>
      </c>
      <c r="C1878" s="1"/>
      <c r="E1878" s="9" t="s">
        <v>1882</v>
      </c>
    </row>
    <row r="1879" spans="1:10" x14ac:dyDescent="0.3">
      <c r="A1879" s="2">
        <v>1877</v>
      </c>
      <c r="B1879" s="19" t="s">
        <v>697</v>
      </c>
      <c r="C1879" s="1"/>
      <c r="E1879" s="9" t="s">
        <v>1916</v>
      </c>
    </row>
    <row r="1880" spans="1:10" x14ac:dyDescent="0.3">
      <c r="A1880" s="2">
        <v>1878</v>
      </c>
      <c r="B1880" s="19" t="s">
        <v>697</v>
      </c>
      <c r="C1880" s="1"/>
      <c r="E1880" s="9" t="s">
        <v>1969</v>
      </c>
    </row>
    <row r="1881" spans="1:10" x14ac:dyDescent="0.3">
      <c r="A1881" s="2">
        <v>1879</v>
      </c>
      <c r="B1881" s="19" t="s">
        <v>697</v>
      </c>
      <c r="C1881" s="1"/>
      <c r="E1881" s="9" t="s">
        <v>1883</v>
      </c>
    </row>
    <row r="1882" spans="1:10" x14ac:dyDescent="0.3">
      <c r="A1882" s="2">
        <v>1880</v>
      </c>
      <c r="B1882" s="19" t="s">
        <v>697</v>
      </c>
      <c r="C1882" s="1"/>
      <c r="E1882" s="9" t="s">
        <v>1816</v>
      </c>
      <c r="J1882"/>
    </row>
    <row r="1883" spans="1:10" x14ac:dyDescent="0.3">
      <c r="A1883" s="2">
        <v>1881</v>
      </c>
      <c r="B1883" s="19" t="s">
        <v>697</v>
      </c>
      <c r="C1883" s="1"/>
      <c r="E1883" s="9" t="s">
        <v>1917</v>
      </c>
    </row>
    <row r="1884" spans="1:10" x14ac:dyDescent="0.3">
      <c r="A1884" s="2">
        <v>1882</v>
      </c>
      <c r="B1884" s="19" t="s">
        <v>697</v>
      </c>
      <c r="C1884" s="1"/>
      <c r="E1884" s="9" t="s">
        <v>1817</v>
      </c>
    </row>
    <row r="1885" spans="1:10" x14ac:dyDescent="0.3">
      <c r="A1885" s="2">
        <v>1883</v>
      </c>
      <c r="B1885" s="19" t="s">
        <v>697</v>
      </c>
      <c r="C1885" s="1"/>
      <c r="E1885" s="9" t="s">
        <v>1836</v>
      </c>
    </row>
    <row r="1886" spans="1:10" x14ac:dyDescent="0.3">
      <c r="A1886" s="2">
        <v>1884</v>
      </c>
      <c r="B1886" s="19" t="s">
        <v>697</v>
      </c>
      <c r="C1886" s="1"/>
      <c r="E1886" s="9" t="s">
        <v>1855</v>
      </c>
    </row>
    <row r="1887" spans="1:10" x14ac:dyDescent="0.3">
      <c r="A1887" s="2">
        <v>1885</v>
      </c>
      <c r="B1887" s="19" t="s">
        <v>697</v>
      </c>
      <c r="C1887" s="1"/>
      <c r="E1887" s="9" t="s">
        <v>1982</v>
      </c>
    </row>
    <row r="1888" spans="1:10" x14ac:dyDescent="0.3">
      <c r="A1888" s="2">
        <v>1886</v>
      </c>
      <c r="B1888" s="19" t="s">
        <v>697</v>
      </c>
      <c r="C1888" s="1"/>
      <c r="E1888" s="9" t="s">
        <v>1884</v>
      </c>
    </row>
    <row r="1889" spans="1:10" x14ac:dyDescent="0.3">
      <c r="A1889" s="2">
        <v>1887</v>
      </c>
      <c r="B1889" s="19" t="s">
        <v>697</v>
      </c>
      <c r="C1889" s="1"/>
      <c r="E1889" s="9" t="s">
        <v>2523</v>
      </c>
    </row>
    <row r="1890" spans="1:10" x14ac:dyDescent="0.3">
      <c r="A1890" s="2">
        <v>1888</v>
      </c>
      <c r="B1890" s="19" t="s">
        <v>697</v>
      </c>
      <c r="C1890" s="1"/>
      <c r="E1890" s="9" t="s">
        <v>1970</v>
      </c>
    </row>
    <row r="1891" spans="1:10" x14ac:dyDescent="0.3">
      <c r="A1891" s="2">
        <v>1889</v>
      </c>
      <c r="B1891" s="19" t="s">
        <v>697</v>
      </c>
      <c r="C1891" s="1"/>
      <c r="E1891" s="9" t="s">
        <v>1117</v>
      </c>
    </row>
    <row r="1892" spans="1:10" x14ac:dyDescent="0.3">
      <c r="A1892" s="2">
        <v>1890</v>
      </c>
      <c r="B1892" s="19" t="s">
        <v>697</v>
      </c>
      <c r="C1892" s="1"/>
      <c r="E1892" s="9" t="s">
        <v>1118</v>
      </c>
    </row>
    <row r="1893" spans="1:10" x14ac:dyDescent="0.3">
      <c r="A1893" s="2">
        <v>1891</v>
      </c>
      <c r="B1893" s="19" t="s">
        <v>697</v>
      </c>
      <c r="C1893" s="1"/>
      <c r="E1893" s="9" t="s">
        <v>1818</v>
      </c>
    </row>
    <row r="1894" spans="1:10" x14ac:dyDescent="0.3">
      <c r="A1894" s="2">
        <v>1892</v>
      </c>
      <c r="B1894" s="19" t="s">
        <v>697</v>
      </c>
      <c r="C1894" s="1"/>
      <c r="E1894" s="9" t="s">
        <v>2280</v>
      </c>
    </row>
    <row r="1895" spans="1:10" x14ac:dyDescent="0.3">
      <c r="A1895" s="2">
        <v>1893</v>
      </c>
      <c r="B1895" s="19" t="s">
        <v>697</v>
      </c>
      <c r="C1895" s="1"/>
      <c r="E1895" s="9" t="s">
        <v>1930</v>
      </c>
    </row>
    <row r="1896" spans="1:10" x14ac:dyDescent="0.3">
      <c r="A1896" s="2">
        <v>1894</v>
      </c>
      <c r="B1896" s="19" t="s">
        <v>697</v>
      </c>
      <c r="C1896" s="1"/>
      <c r="E1896" s="9" t="s">
        <v>1971</v>
      </c>
      <c r="J1896"/>
    </row>
    <row r="1897" spans="1:10" x14ac:dyDescent="0.3">
      <c r="A1897" s="2">
        <v>1895</v>
      </c>
      <c r="B1897" s="19" t="s">
        <v>697</v>
      </c>
      <c r="C1897" s="1"/>
      <c r="E1897" s="9" t="s">
        <v>1897</v>
      </c>
    </row>
    <row r="1898" spans="1:10" x14ac:dyDescent="0.3">
      <c r="A1898" s="2">
        <v>1896</v>
      </c>
      <c r="B1898" s="19" t="s">
        <v>697</v>
      </c>
      <c r="C1898" s="1"/>
      <c r="E1898" s="9" t="s">
        <v>1918</v>
      </c>
      <c r="J1898"/>
    </row>
    <row r="1899" spans="1:10" x14ac:dyDescent="0.3">
      <c r="A1899" s="2">
        <v>1897</v>
      </c>
      <c r="B1899" s="19" t="s">
        <v>697</v>
      </c>
      <c r="C1899" s="1"/>
      <c r="E1899" s="9" t="s">
        <v>1885</v>
      </c>
    </row>
    <row r="1900" spans="1:10" x14ac:dyDescent="0.3">
      <c r="A1900" s="2">
        <v>1898</v>
      </c>
      <c r="B1900" s="19" t="s">
        <v>697</v>
      </c>
      <c r="C1900" s="1"/>
      <c r="E1900" s="9" t="s">
        <v>1972</v>
      </c>
    </row>
    <row r="1901" spans="1:10" x14ac:dyDescent="0.3">
      <c r="A1901" s="2">
        <v>1899</v>
      </c>
      <c r="B1901" s="19" t="s">
        <v>697</v>
      </c>
      <c r="C1901" s="1"/>
      <c r="E1901" s="9" t="s">
        <v>1886</v>
      </c>
    </row>
    <row r="1902" spans="1:10" x14ac:dyDescent="0.3">
      <c r="A1902" s="2">
        <v>1900</v>
      </c>
      <c r="B1902" s="19" t="s">
        <v>697</v>
      </c>
      <c r="C1902" s="1"/>
      <c r="E1902" s="9" t="s">
        <v>2147</v>
      </c>
    </row>
    <row r="1903" spans="1:10" x14ac:dyDescent="0.3">
      <c r="A1903" s="2">
        <v>1901</v>
      </c>
      <c r="B1903" s="19" t="s">
        <v>697</v>
      </c>
      <c r="C1903" s="1"/>
      <c r="E1903" s="9" t="s">
        <v>1973</v>
      </c>
    </row>
    <row r="1904" spans="1:10" x14ac:dyDescent="0.3">
      <c r="A1904" s="2">
        <v>1902</v>
      </c>
      <c r="B1904" s="19" t="s">
        <v>697</v>
      </c>
      <c r="C1904" s="1"/>
      <c r="E1904" s="9" t="s">
        <v>1974</v>
      </c>
      <c r="J1904"/>
    </row>
    <row r="1905" spans="1:10" x14ac:dyDescent="0.3">
      <c r="A1905" s="2">
        <v>1903</v>
      </c>
      <c r="B1905" s="19" t="s">
        <v>697</v>
      </c>
      <c r="C1905" s="1"/>
      <c r="E1905" s="9" t="s">
        <v>1975</v>
      </c>
    </row>
    <row r="1906" spans="1:10" x14ac:dyDescent="0.3">
      <c r="A1906" s="2">
        <v>1904</v>
      </c>
      <c r="B1906" s="19" t="s">
        <v>697</v>
      </c>
      <c r="C1906" s="1"/>
      <c r="E1906" s="9" t="s">
        <v>2012</v>
      </c>
    </row>
    <row r="1907" spans="1:10" x14ac:dyDescent="0.3">
      <c r="A1907" s="2">
        <v>1905</v>
      </c>
      <c r="B1907" s="19" t="s">
        <v>697</v>
      </c>
      <c r="C1907" s="1"/>
      <c r="E1907" s="9" t="s">
        <v>1657</v>
      </c>
    </row>
    <row r="1908" spans="1:10" x14ac:dyDescent="0.3">
      <c r="A1908" s="2">
        <v>1906</v>
      </c>
      <c r="B1908" s="19" t="s">
        <v>698</v>
      </c>
      <c r="C1908" s="6" t="s">
        <v>374</v>
      </c>
      <c r="D1908" s="13"/>
      <c r="G1908" s="11"/>
    </row>
    <row r="1909" spans="1:10" x14ac:dyDescent="0.3">
      <c r="A1909" s="2">
        <v>1907</v>
      </c>
      <c r="B1909" s="19" t="s">
        <v>698</v>
      </c>
      <c r="C1909" s="8"/>
      <c r="D1909" s="15" t="s">
        <v>93</v>
      </c>
      <c r="E1909" s="5"/>
      <c r="F1909" s="4"/>
      <c r="G1909" s="11"/>
    </row>
    <row r="1910" spans="1:10" x14ac:dyDescent="0.3">
      <c r="A1910" s="2">
        <v>1908</v>
      </c>
      <c r="B1910" s="19" t="s">
        <v>698</v>
      </c>
      <c r="C1910" s="8"/>
      <c r="D1910" s="13" t="s">
        <v>947</v>
      </c>
      <c r="E1910" s="6"/>
      <c r="F1910" s="4"/>
      <c r="G1910" s="11"/>
    </row>
    <row r="1911" spans="1:10" x14ac:dyDescent="0.3">
      <c r="A1911" s="2">
        <v>1909</v>
      </c>
      <c r="B1911" s="19" t="s">
        <v>698</v>
      </c>
      <c r="C1911" s="8"/>
      <c r="D1911" s="13" t="s">
        <v>2148</v>
      </c>
      <c r="E1911" s="6"/>
      <c r="F1911" s="4"/>
      <c r="G1911" s="11"/>
    </row>
    <row r="1912" spans="1:10" x14ac:dyDescent="0.3">
      <c r="A1912" s="2">
        <v>1910</v>
      </c>
      <c r="B1912" s="19" t="s">
        <v>698</v>
      </c>
      <c r="C1912" s="8"/>
      <c r="D1912" s="13" t="s">
        <v>2149</v>
      </c>
      <c r="E1912" s="6"/>
      <c r="F1912" s="4"/>
      <c r="G1912" s="11"/>
    </row>
    <row r="1913" spans="1:10" x14ac:dyDescent="0.3">
      <c r="A1913" s="2">
        <v>1911</v>
      </c>
      <c r="B1913" s="19" t="s">
        <v>698</v>
      </c>
      <c r="C1913" s="8"/>
      <c r="D1913" s="13" t="s">
        <v>948</v>
      </c>
      <c r="E1913" s="6"/>
      <c r="F1913" s="4"/>
      <c r="G1913" s="11"/>
      <c r="J1913"/>
    </row>
    <row r="1914" spans="1:10" x14ac:dyDescent="0.3">
      <c r="A1914" s="2">
        <v>1912</v>
      </c>
      <c r="B1914" s="19" t="s">
        <v>698</v>
      </c>
      <c r="C1914" s="8"/>
      <c r="D1914" s="13" t="s">
        <v>2150</v>
      </c>
      <c r="E1914" s="6"/>
      <c r="F1914" s="4"/>
      <c r="G1914" s="11"/>
      <c r="J1914"/>
    </row>
    <row r="1915" spans="1:10" x14ac:dyDescent="0.3">
      <c r="A1915" s="2">
        <v>1913</v>
      </c>
      <c r="B1915" s="19" t="s">
        <v>698</v>
      </c>
      <c r="C1915" s="8"/>
      <c r="D1915" s="13" t="s">
        <v>949</v>
      </c>
      <c r="E1915" s="6"/>
      <c r="F1915" s="4"/>
      <c r="G1915" s="11"/>
    </row>
    <row r="1916" spans="1:10" x14ac:dyDescent="0.3">
      <c r="A1916" s="2">
        <v>1914</v>
      </c>
      <c r="B1916" s="19" t="s">
        <v>698</v>
      </c>
      <c r="C1916" s="8"/>
      <c r="D1916" s="13" t="s">
        <v>950</v>
      </c>
      <c r="E1916" s="6"/>
      <c r="F1916" s="4"/>
      <c r="G1916" s="11"/>
    </row>
    <row r="1917" spans="1:10" x14ac:dyDescent="0.3">
      <c r="A1917" s="2">
        <v>1915</v>
      </c>
      <c r="B1917" s="19" t="s">
        <v>698</v>
      </c>
      <c r="C1917" s="8"/>
      <c r="D1917" s="13" t="s">
        <v>951</v>
      </c>
      <c r="E1917" s="6"/>
      <c r="F1917" s="4"/>
      <c r="G1917" s="11"/>
    </row>
    <row r="1918" spans="1:10" x14ac:dyDescent="0.3">
      <c r="A1918" s="2">
        <v>1916</v>
      </c>
      <c r="B1918" s="19" t="s">
        <v>698</v>
      </c>
      <c r="C1918" s="8"/>
      <c r="D1918" s="13" t="s">
        <v>952</v>
      </c>
      <c r="E1918" s="6"/>
      <c r="F1918" s="4"/>
      <c r="G1918" s="11"/>
    </row>
    <row r="1919" spans="1:10" x14ac:dyDescent="0.3">
      <c r="A1919" s="2">
        <v>1917</v>
      </c>
      <c r="B1919" s="19" t="s">
        <v>698</v>
      </c>
      <c r="C1919" s="8"/>
      <c r="D1919" s="13" t="s">
        <v>953</v>
      </c>
      <c r="E1919" s="6"/>
      <c r="F1919" s="4"/>
      <c r="G1919" s="11"/>
    </row>
    <row r="1920" spans="1:10" x14ac:dyDescent="0.3">
      <c r="A1920" s="2">
        <v>1918</v>
      </c>
      <c r="B1920" s="19" t="s">
        <v>698</v>
      </c>
      <c r="C1920" s="8"/>
      <c r="D1920" s="13" t="s">
        <v>954</v>
      </c>
      <c r="E1920" s="6"/>
      <c r="F1920" s="4"/>
      <c r="G1920" s="11"/>
    </row>
    <row r="1921" spans="1:10" x14ac:dyDescent="0.3">
      <c r="A1921" s="2">
        <v>1919</v>
      </c>
      <c r="B1921" s="19" t="s">
        <v>698</v>
      </c>
      <c r="C1921" s="8"/>
      <c r="D1921" s="13" t="s">
        <v>955</v>
      </c>
      <c r="E1921" s="6"/>
      <c r="F1921" s="4"/>
    </row>
    <row r="1922" spans="1:10" x14ac:dyDescent="0.3">
      <c r="A1922" s="2">
        <v>1920</v>
      </c>
      <c r="B1922" s="19" t="s">
        <v>698</v>
      </c>
      <c r="C1922" s="1"/>
      <c r="E1922" s="9" t="s">
        <v>94</v>
      </c>
    </row>
    <row r="1923" spans="1:10" x14ac:dyDescent="0.3">
      <c r="A1923" s="2">
        <v>1921</v>
      </c>
      <c r="B1923" s="19" t="s">
        <v>698</v>
      </c>
      <c r="C1923" s="1"/>
      <c r="E1923" s="9" t="s">
        <v>1457</v>
      </c>
    </row>
    <row r="1924" spans="1:10" x14ac:dyDescent="0.3">
      <c r="A1924" s="2">
        <v>1922</v>
      </c>
      <c r="B1924" s="19" t="s">
        <v>698</v>
      </c>
      <c r="C1924" s="1"/>
      <c r="E1924" s="9" t="s">
        <v>2151</v>
      </c>
    </row>
    <row r="1925" spans="1:10" x14ac:dyDescent="0.3">
      <c r="A1925" s="2">
        <v>1923</v>
      </c>
      <c r="B1925" s="19" t="s">
        <v>698</v>
      </c>
      <c r="C1925" s="1"/>
      <c r="E1925" s="9" t="s">
        <v>2152</v>
      </c>
    </row>
    <row r="1926" spans="1:10" x14ac:dyDescent="0.3">
      <c r="A1926" s="2">
        <v>1924</v>
      </c>
      <c r="B1926" s="19" t="s">
        <v>698</v>
      </c>
      <c r="C1926" s="1"/>
      <c r="E1926" s="9" t="s">
        <v>1458</v>
      </c>
    </row>
    <row r="1927" spans="1:10" x14ac:dyDescent="0.3">
      <c r="A1927" s="2">
        <v>1925</v>
      </c>
      <c r="B1927" s="19" t="s">
        <v>698</v>
      </c>
      <c r="C1927" s="1"/>
      <c r="E1927" s="9" t="s">
        <v>1459</v>
      </c>
    </row>
    <row r="1928" spans="1:10" x14ac:dyDescent="0.3">
      <c r="A1928" s="2">
        <v>1926</v>
      </c>
      <c r="B1928" s="19" t="s">
        <v>698</v>
      </c>
      <c r="C1928" s="1"/>
      <c r="E1928" s="9" t="s">
        <v>2153</v>
      </c>
    </row>
    <row r="1929" spans="1:10" x14ac:dyDescent="0.3">
      <c r="A1929" s="2">
        <v>1927</v>
      </c>
      <c r="B1929" s="19" t="s">
        <v>698</v>
      </c>
      <c r="C1929" s="1"/>
      <c r="E1929" s="9" t="s">
        <v>2154</v>
      </c>
    </row>
    <row r="1930" spans="1:10" x14ac:dyDescent="0.3">
      <c r="A1930" s="2">
        <v>1928</v>
      </c>
      <c r="B1930" s="19" t="s">
        <v>698</v>
      </c>
      <c r="C1930" s="1"/>
      <c r="E1930" s="9" t="s">
        <v>1460</v>
      </c>
    </row>
    <row r="1931" spans="1:10" x14ac:dyDescent="0.3">
      <c r="A1931" s="2">
        <v>1929</v>
      </c>
      <c r="B1931" s="19" t="s">
        <v>698</v>
      </c>
      <c r="C1931" s="1"/>
      <c r="E1931" s="9" t="s">
        <v>1461</v>
      </c>
    </row>
    <row r="1932" spans="1:10" x14ac:dyDescent="0.3">
      <c r="A1932" s="2">
        <v>1930</v>
      </c>
      <c r="B1932" s="19" t="s">
        <v>698</v>
      </c>
      <c r="C1932" s="1"/>
      <c r="E1932" s="9" t="s">
        <v>2167</v>
      </c>
    </row>
    <row r="1933" spans="1:10" x14ac:dyDescent="0.3">
      <c r="A1933" s="2">
        <v>1931</v>
      </c>
      <c r="B1933" s="19" t="s">
        <v>698</v>
      </c>
      <c r="C1933" s="1"/>
      <c r="E1933" s="9" t="s">
        <v>1462</v>
      </c>
    </row>
    <row r="1934" spans="1:10" x14ac:dyDescent="0.3">
      <c r="A1934" s="2">
        <v>1932</v>
      </c>
      <c r="B1934" s="19" t="s">
        <v>698</v>
      </c>
      <c r="C1934" s="1"/>
      <c r="E1934" s="9" t="s">
        <v>1463</v>
      </c>
    </row>
    <row r="1935" spans="1:10" x14ac:dyDescent="0.3">
      <c r="A1935" s="2">
        <v>1933</v>
      </c>
      <c r="B1935" s="19" t="s">
        <v>698</v>
      </c>
      <c r="C1935" s="1"/>
      <c r="E1935" s="9" t="s">
        <v>95</v>
      </c>
      <c r="J1935"/>
    </row>
    <row r="1936" spans="1:10" x14ac:dyDescent="0.3">
      <c r="A1936" s="2">
        <v>1934</v>
      </c>
      <c r="B1936" s="19" t="s">
        <v>698</v>
      </c>
      <c r="C1936" s="1"/>
      <c r="E1936" s="9" t="s">
        <v>2402</v>
      </c>
    </row>
    <row r="1937" spans="1:10" x14ac:dyDescent="0.3">
      <c r="A1937" s="2">
        <v>1935</v>
      </c>
      <c r="B1937" s="19" t="s">
        <v>698</v>
      </c>
      <c r="C1937" s="1"/>
      <c r="E1937" s="9" t="s">
        <v>2155</v>
      </c>
    </row>
    <row r="1938" spans="1:10" x14ac:dyDescent="0.3">
      <c r="A1938" s="2">
        <v>1936</v>
      </c>
      <c r="B1938" s="19" t="s">
        <v>698</v>
      </c>
      <c r="C1938" s="1"/>
      <c r="E1938" s="9" t="s">
        <v>1481</v>
      </c>
    </row>
    <row r="1939" spans="1:10" x14ac:dyDescent="0.3">
      <c r="A1939" s="2">
        <v>1937</v>
      </c>
      <c r="B1939" s="19" t="s">
        <v>698</v>
      </c>
      <c r="C1939" s="1"/>
      <c r="E1939" s="9" t="s">
        <v>1464</v>
      </c>
    </row>
    <row r="1940" spans="1:10" x14ac:dyDescent="0.3">
      <c r="A1940" s="2">
        <v>1938</v>
      </c>
      <c r="B1940" s="19" t="s">
        <v>698</v>
      </c>
      <c r="C1940" s="1"/>
      <c r="E1940" s="9" t="s">
        <v>2505</v>
      </c>
    </row>
    <row r="1941" spans="1:10" x14ac:dyDescent="0.3">
      <c r="A1941" s="2">
        <v>1939</v>
      </c>
      <c r="B1941" s="19" t="s">
        <v>698</v>
      </c>
      <c r="C1941" s="1"/>
      <c r="E1941" s="9" t="s">
        <v>1465</v>
      </c>
    </row>
    <row r="1942" spans="1:10" x14ac:dyDescent="0.3">
      <c r="A1942" s="2">
        <v>1940</v>
      </c>
      <c r="B1942" s="19" t="s">
        <v>698</v>
      </c>
      <c r="C1942" s="1"/>
      <c r="E1942" s="9" t="s">
        <v>96</v>
      </c>
    </row>
    <row r="1943" spans="1:10" x14ac:dyDescent="0.3">
      <c r="A1943" s="2">
        <v>1941</v>
      </c>
      <c r="B1943" s="19" t="s">
        <v>698</v>
      </c>
      <c r="C1943" s="1"/>
      <c r="E1943" s="9" t="s">
        <v>2156</v>
      </c>
    </row>
    <row r="1944" spans="1:10" x14ac:dyDescent="0.3">
      <c r="A1944" s="2">
        <v>1942</v>
      </c>
      <c r="B1944" s="19" t="s">
        <v>698</v>
      </c>
      <c r="C1944" s="1"/>
      <c r="E1944" s="9" t="s">
        <v>1466</v>
      </c>
    </row>
    <row r="1945" spans="1:10" x14ac:dyDescent="0.3">
      <c r="A1945" s="2">
        <v>1943</v>
      </c>
      <c r="B1945" s="19" t="s">
        <v>698</v>
      </c>
      <c r="C1945" s="1"/>
      <c r="E1945" s="9" t="s">
        <v>2400</v>
      </c>
      <c r="J1945"/>
    </row>
    <row r="1946" spans="1:10" x14ac:dyDescent="0.3">
      <c r="A1946" s="2">
        <v>1944</v>
      </c>
      <c r="B1946" s="19" t="s">
        <v>698</v>
      </c>
      <c r="C1946" s="1"/>
      <c r="E1946" s="9" t="s">
        <v>2157</v>
      </c>
      <c r="J1946"/>
    </row>
    <row r="1947" spans="1:10" x14ac:dyDescent="0.3">
      <c r="A1947" s="2">
        <v>1945</v>
      </c>
      <c r="B1947" s="19" t="s">
        <v>698</v>
      </c>
      <c r="C1947" s="1"/>
      <c r="E1947" s="9" t="s">
        <v>1467</v>
      </c>
      <c r="J1947"/>
    </row>
    <row r="1948" spans="1:10" x14ac:dyDescent="0.3">
      <c r="A1948" s="2">
        <v>1946</v>
      </c>
      <c r="B1948" s="19" t="s">
        <v>698</v>
      </c>
      <c r="C1948" s="1"/>
      <c r="E1948" s="9" t="s">
        <v>1468</v>
      </c>
    </row>
    <row r="1949" spans="1:10" x14ac:dyDescent="0.3">
      <c r="A1949" s="2">
        <v>1947</v>
      </c>
      <c r="B1949" s="19" t="s">
        <v>698</v>
      </c>
      <c r="C1949" s="1"/>
      <c r="E1949" s="9" t="s">
        <v>97</v>
      </c>
    </row>
    <row r="1950" spans="1:10" x14ac:dyDescent="0.3">
      <c r="A1950" s="2">
        <v>1948</v>
      </c>
      <c r="B1950" s="19" t="s">
        <v>698</v>
      </c>
      <c r="C1950" s="1"/>
      <c r="E1950" s="9" t="s">
        <v>1469</v>
      </c>
    </row>
    <row r="1951" spans="1:10" x14ac:dyDescent="0.3">
      <c r="A1951" s="2">
        <v>1949</v>
      </c>
      <c r="B1951" s="19" t="s">
        <v>698</v>
      </c>
      <c r="C1951" s="1"/>
      <c r="E1951" s="9" t="s">
        <v>1470</v>
      </c>
    </row>
    <row r="1952" spans="1:10" x14ac:dyDescent="0.3">
      <c r="A1952" s="2">
        <v>1950</v>
      </c>
      <c r="B1952" s="19" t="s">
        <v>698</v>
      </c>
      <c r="C1952" s="1"/>
      <c r="E1952" s="9" t="s">
        <v>1471</v>
      </c>
    </row>
    <row r="1953" spans="1:10" x14ac:dyDescent="0.3">
      <c r="A1953" s="2">
        <v>1951</v>
      </c>
      <c r="B1953" s="19" t="s">
        <v>698</v>
      </c>
      <c r="C1953" s="1"/>
      <c r="E1953" s="9" t="s">
        <v>2158</v>
      </c>
    </row>
    <row r="1954" spans="1:10" x14ac:dyDescent="0.3">
      <c r="A1954" s="2">
        <v>1952</v>
      </c>
      <c r="B1954" s="19" t="s">
        <v>698</v>
      </c>
      <c r="C1954" s="1"/>
      <c r="E1954" s="9" t="s">
        <v>2159</v>
      </c>
      <c r="J1954"/>
    </row>
    <row r="1955" spans="1:10" x14ac:dyDescent="0.3">
      <c r="A1955" s="2">
        <v>1953</v>
      </c>
      <c r="B1955" s="19" t="s">
        <v>698</v>
      </c>
      <c r="C1955" s="1"/>
      <c r="E1955" s="9" t="s">
        <v>1472</v>
      </c>
      <c r="J1955"/>
    </row>
    <row r="1956" spans="1:10" x14ac:dyDescent="0.3">
      <c r="A1956" s="2">
        <v>1954</v>
      </c>
      <c r="B1956" s="19" t="s">
        <v>699</v>
      </c>
      <c r="C1956" s="6" t="s">
        <v>375</v>
      </c>
      <c r="D1956" s="13"/>
    </row>
    <row r="1957" spans="1:10" x14ac:dyDescent="0.3">
      <c r="A1957" s="2">
        <v>1955</v>
      </c>
      <c r="B1957" s="19" t="s">
        <v>699</v>
      </c>
      <c r="C1957" s="1"/>
      <c r="E1957" s="9" t="s">
        <v>1119</v>
      </c>
      <c r="J1957"/>
    </row>
    <row r="1958" spans="1:10" x14ac:dyDescent="0.3">
      <c r="A1958" s="2">
        <v>1956</v>
      </c>
      <c r="B1958" s="19" t="s">
        <v>700</v>
      </c>
      <c r="C1958" s="6" t="s">
        <v>376</v>
      </c>
      <c r="D1958" s="13"/>
    </row>
    <row r="1959" spans="1:10" x14ac:dyDescent="0.3">
      <c r="A1959" s="2">
        <v>1957</v>
      </c>
      <c r="B1959" s="19" t="s">
        <v>700</v>
      </c>
      <c r="C1959" s="1"/>
      <c r="E1959" s="9" t="s">
        <v>1527</v>
      </c>
    </row>
    <row r="1960" spans="1:10" x14ac:dyDescent="0.3">
      <c r="A1960" s="2">
        <v>1958</v>
      </c>
      <c r="B1960" s="19" t="s">
        <v>701</v>
      </c>
      <c r="C1960" s="6" t="s">
        <v>377</v>
      </c>
      <c r="D1960" s="13"/>
    </row>
    <row r="1961" spans="1:10" x14ac:dyDescent="0.3">
      <c r="A1961" s="2">
        <v>1959</v>
      </c>
      <c r="B1961" s="19" t="s">
        <v>701</v>
      </c>
      <c r="C1961" s="1"/>
      <c r="E1961" s="9" t="s">
        <v>98</v>
      </c>
    </row>
    <row r="1962" spans="1:10" x14ac:dyDescent="0.3">
      <c r="A1962" s="2">
        <v>1960</v>
      </c>
      <c r="B1962" s="19" t="s">
        <v>701</v>
      </c>
      <c r="C1962" s="1"/>
      <c r="E1962" s="9" t="s">
        <v>99</v>
      </c>
    </row>
    <row r="1963" spans="1:10" x14ac:dyDescent="0.3">
      <c r="A1963" s="2">
        <v>1961</v>
      </c>
      <c r="B1963" s="19" t="s">
        <v>701</v>
      </c>
      <c r="C1963" s="1"/>
      <c r="E1963" s="9" t="s">
        <v>1076</v>
      </c>
    </row>
    <row r="1964" spans="1:10" x14ac:dyDescent="0.3">
      <c r="A1964" s="2">
        <v>1962</v>
      </c>
      <c r="B1964" s="19" t="s">
        <v>702</v>
      </c>
      <c r="C1964" s="6" t="s">
        <v>378</v>
      </c>
      <c r="D1964" s="13"/>
    </row>
    <row r="1965" spans="1:10" x14ac:dyDescent="0.3">
      <c r="A1965" s="2">
        <v>1963</v>
      </c>
      <c r="B1965" s="19" t="s">
        <v>702</v>
      </c>
      <c r="C1965" s="1"/>
      <c r="E1965" s="9" t="s">
        <v>2160</v>
      </c>
    </row>
    <row r="1966" spans="1:10" x14ac:dyDescent="0.3">
      <c r="A1966" s="2">
        <v>1964</v>
      </c>
      <c r="B1966" s="19" t="s">
        <v>703</v>
      </c>
      <c r="C1966" s="6" t="s">
        <v>379</v>
      </c>
      <c r="D1966" s="13"/>
    </row>
    <row r="1967" spans="1:10" x14ac:dyDescent="0.3">
      <c r="A1967" s="2">
        <v>1965</v>
      </c>
      <c r="B1967" s="19" t="s">
        <v>703</v>
      </c>
      <c r="C1967" s="1"/>
      <c r="E1967" s="9" t="s">
        <v>2160</v>
      </c>
    </row>
    <row r="1968" spans="1:10" x14ac:dyDescent="0.3">
      <c r="A1968" s="2">
        <v>1966</v>
      </c>
      <c r="B1968" s="19" t="s">
        <v>704</v>
      </c>
      <c r="C1968" s="6" t="s">
        <v>380</v>
      </c>
      <c r="D1968" s="13"/>
      <c r="J1968"/>
    </row>
    <row r="1969" spans="1:10" x14ac:dyDescent="0.3">
      <c r="A1969" s="2">
        <v>1967</v>
      </c>
      <c r="B1969" s="19" t="s">
        <v>2427</v>
      </c>
      <c r="C1969" s="36" t="s">
        <v>2428</v>
      </c>
      <c r="D1969" s="13"/>
    </row>
    <row r="1970" spans="1:10" x14ac:dyDescent="0.3">
      <c r="A1970" s="2">
        <v>1968</v>
      </c>
      <c r="B1970" s="19" t="s">
        <v>2427</v>
      </c>
      <c r="C1970" s="6"/>
      <c r="D1970" s="13"/>
      <c r="E1970" s="4" t="s">
        <v>2426</v>
      </c>
    </row>
    <row r="1971" spans="1:10" x14ac:dyDescent="0.3">
      <c r="A1971" s="2">
        <v>1969</v>
      </c>
      <c r="B1971" s="19" t="s">
        <v>705</v>
      </c>
      <c r="C1971" s="6" t="s">
        <v>381</v>
      </c>
      <c r="D1971" s="13"/>
    </row>
    <row r="1972" spans="1:10" x14ac:dyDescent="0.3">
      <c r="A1972" s="2">
        <v>1970</v>
      </c>
      <c r="B1972" s="19" t="s">
        <v>705</v>
      </c>
      <c r="C1972" s="1"/>
      <c r="E1972" s="9" t="s">
        <v>1266</v>
      </c>
    </row>
    <row r="1973" spans="1:10" x14ac:dyDescent="0.3">
      <c r="A1973" s="2">
        <v>1971</v>
      </c>
      <c r="B1973" s="19" t="s">
        <v>706</v>
      </c>
      <c r="C1973" s="6" t="s">
        <v>382</v>
      </c>
      <c r="D1973" s="13"/>
    </row>
    <row r="1974" spans="1:10" x14ac:dyDescent="0.3">
      <c r="A1974" s="2">
        <v>1972</v>
      </c>
      <c r="B1974" s="19" t="s">
        <v>706</v>
      </c>
      <c r="C1974" s="1"/>
      <c r="E1974" s="9" t="s">
        <v>2034</v>
      </c>
    </row>
    <row r="1975" spans="1:10" x14ac:dyDescent="0.3">
      <c r="A1975" s="2">
        <v>1973</v>
      </c>
      <c r="B1975" s="19" t="s">
        <v>706</v>
      </c>
      <c r="C1975" s="1"/>
      <c r="E1975" s="9" t="s">
        <v>2074</v>
      </c>
    </row>
    <row r="1976" spans="1:10" x14ac:dyDescent="0.3">
      <c r="A1976" s="2">
        <v>1974</v>
      </c>
      <c r="B1976" s="19" t="s">
        <v>707</v>
      </c>
      <c r="C1976" s="6" t="s">
        <v>383</v>
      </c>
      <c r="D1976" s="13"/>
      <c r="G1976" s="11"/>
      <c r="J1976"/>
    </row>
    <row r="1977" spans="1:10" x14ac:dyDescent="0.3">
      <c r="A1977" s="2">
        <v>1975</v>
      </c>
      <c r="B1977" s="19" t="s">
        <v>707</v>
      </c>
      <c r="C1977" s="8"/>
      <c r="D1977" s="13" t="s">
        <v>956</v>
      </c>
      <c r="E1977" s="6"/>
      <c r="F1977" s="4"/>
      <c r="G1977" s="11"/>
    </row>
    <row r="1978" spans="1:10" x14ac:dyDescent="0.3">
      <c r="A1978" s="2">
        <v>1976</v>
      </c>
      <c r="B1978" s="19" t="s">
        <v>707</v>
      </c>
      <c r="C1978" s="8"/>
      <c r="D1978" s="13" t="s">
        <v>957</v>
      </c>
      <c r="E1978" s="6"/>
      <c r="F1978" s="4"/>
      <c r="G1978" s="11"/>
    </row>
    <row r="1979" spans="1:10" x14ac:dyDescent="0.3">
      <c r="A1979" s="2">
        <v>1977</v>
      </c>
      <c r="B1979" s="19" t="s">
        <v>707</v>
      </c>
      <c r="C1979" s="8"/>
      <c r="D1979" s="13" t="s">
        <v>958</v>
      </c>
      <c r="E1979" s="6"/>
      <c r="F1979" s="4"/>
      <c r="G1979" s="11"/>
    </row>
    <row r="1980" spans="1:10" x14ac:dyDescent="0.3">
      <c r="A1980" s="2">
        <v>1978</v>
      </c>
      <c r="B1980" s="19" t="s">
        <v>707</v>
      </c>
      <c r="C1980" s="8"/>
      <c r="D1980" s="13" t="s">
        <v>959</v>
      </c>
      <c r="E1980" s="6"/>
      <c r="F1980" s="4"/>
    </row>
    <row r="1981" spans="1:10" x14ac:dyDescent="0.3">
      <c r="A1981" s="2">
        <v>1979</v>
      </c>
      <c r="B1981" s="19" t="s">
        <v>707</v>
      </c>
      <c r="C1981" s="1"/>
      <c r="E1981" s="9" t="s">
        <v>100</v>
      </c>
    </row>
    <row r="1982" spans="1:10" x14ac:dyDescent="0.3">
      <c r="A1982" s="2">
        <v>1980</v>
      </c>
      <c r="B1982" s="19" t="s">
        <v>707</v>
      </c>
      <c r="C1982" s="1"/>
      <c r="E1982" s="9" t="s">
        <v>1365</v>
      </c>
    </row>
    <row r="1983" spans="1:10" x14ac:dyDescent="0.3">
      <c r="A1983" s="2">
        <v>1981</v>
      </c>
      <c r="B1983" s="19" t="s">
        <v>707</v>
      </c>
      <c r="C1983" s="1"/>
      <c r="E1983" s="9" t="s">
        <v>1380</v>
      </c>
    </row>
    <row r="1984" spans="1:10" x14ac:dyDescent="0.3">
      <c r="A1984" s="2">
        <v>1982</v>
      </c>
      <c r="B1984" s="19" t="s">
        <v>707</v>
      </c>
      <c r="C1984" s="1"/>
      <c r="E1984" s="9" t="s">
        <v>2266</v>
      </c>
    </row>
    <row r="1985" spans="1:10" x14ac:dyDescent="0.3">
      <c r="A1985" s="2">
        <v>1983</v>
      </c>
      <c r="B1985" s="19" t="s">
        <v>707</v>
      </c>
      <c r="C1985" s="1"/>
      <c r="E1985" s="9" t="s">
        <v>2267</v>
      </c>
    </row>
    <row r="1986" spans="1:10" x14ac:dyDescent="0.3">
      <c r="A1986" s="2">
        <v>1984</v>
      </c>
      <c r="B1986" s="19" t="s">
        <v>707</v>
      </c>
      <c r="C1986" s="1"/>
      <c r="E1986" s="9" t="s">
        <v>1225</v>
      </c>
    </row>
    <row r="1987" spans="1:10" x14ac:dyDescent="0.3">
      <c r="A1987" s="2">
        <v>1985</v>
      </c>
      <c r="B1987" s="19" t="s">
        <v>708</v>
      </c>
      <c r="C1987" s="6" t="s">
        <v>384</v>
      </c>
      <c r="D1987" s="13"/>
    </row>
    <row r="1988" spans="1:10" x14ac:dyDescent="0.3">
      <c r="A1988" s="2">
        <v>1986</v>
      </c>
      <c r="B1988" s="19" t="s">
        <v>708</v>
      </c>
      <c r="C1988" s="1"/>
      <c r="E1988" s="9" t="s">
        <v>1992</v>
      </c>
      <c r="G1988" s="11"/>
      <c r="J1988"/>
    </row>
    <row r="1989" spans="1:10" x14ac:dyDescent="0.3">
      <c r="A1989" s="2">
        <v>1987</v>
      </c>
      <c r="B1989" s="19" t="s">
        <v>709</v>
      </c>
      <c r="C1989" s="6" t="s">
        <v>1031</v>
      </c>
      <c r="D1989" s="13"/>
      <c r="G1989" s="11"/>
    </row>
    <row r="1990" spans="1:10" x14ac:dyDescent="0.3">
      <c r="A1990" s="2">
        <v>1988</v>
      </c>
      <c r="B1990" s="19" t="s">
        <v>709</v>
      </c>
      <c r="C1990" s="8"/>
      <c r="D1990" s="13" t="s">
        <v>1042</v>
      </c>
      <c r="E1990" s="6"/>
      <c r="F1990" s="4"/>
    </row>
    <row r="1991" spans="1:10" x14ac:dyDescent="0.3">
      <c r="A1991" s="2">
        <v>1989</v>
      </c>
      <c r="B1991" s="19" t="s">
        <v>709</v>
      </c>
      <c r="C1991" s="8"/>
      <c r="D1991" s="13" t="s">
        <v>1043</v>
      </c>
      <c r="E1991" s="6"/>
      <c r="F1991" s="4"/>
    </row>
    <row r="1992" spans="1:10" x14ac:dyDescent="0.3">
      <c r="A1992" s="2">
        <v>1990</v>
      </c>
      <c r="B1992" s="19" t="s">
        <v>709</v>
      </c>
      <c r="C1992" s="8"/>
      <c r="D1992" s="13"/>
      <c r="E1992" s="9" t="s">
        <v>1120</v>
      </c>
      <c r="F1992" s="4"/>
    </row>
    <row r="1993" spans="1:10" x14ac:dyDescent="0.3">
      <c r="A1993" s="2">
        <v>1991</v>
      </c>
      <c r="B1993" s="19" t="s">
        <v>709</v>
      </c>
      <c r="C1993" s="8"/>
      <c r="D1993" s="13"/>
      <c r="E1993" s="4" t="s">
        <v>2284</v>
      </c>
      <c r="F1993" s="4"/>
    </row>
    <row r="1994" spans="1:10" x14ac:dyDescent="0.3">
      <c r="A1994" s="2">
        <v>1992</v>
      </c>
      <c r="B1994" s="19" t="s">
        <v>709</v>
      </c>
      <c r="C1994" s="8"/>
      <c r="D1994" s="13"/>
      <c r="E1994" s="28" t="s">
        <v>2282</v>
      </c>
      <c r="F1994" s="4"/>
    </row>
    <row r="1995" spans="1:10" x14ac:dyDescent="0.3">
      <c r="A1995" s="2">
        <v>1993</v>
      </c>
      <c r="B1995" s="19" t="s">
        <v>709</v>
      </c>
      <c r="C1995" s="8"/>
      <c r="D1995" s="13"/>
      <c r="E1995" s="9" t="s">
        <v>2274</v>
      </c>
      <c r="F1995" s="4"/>
    </row>
    <row r="1996" spans="1:10" x14ac:dyDescent="0.3">
      <c r="A1996" s="2">
        <v>1994</v>
      </c>
      <c r="B1996" s="19" t="s">
        <v>709</v>
      </c>
      <c r="C1996" s="8"/>
      <c r="D1996" s="13"/>
      <c r="E1996" s="9" t="s">
        <v>1670</v>
      </c>
      <c r="F1996" s="4"/>
    </row>
    <row r="1997" spans="1:10" x14ac:dyDescent="0.3">
      <c r="A1997" s="2">
        <v>1995</v>
      </c>
      <c r="B1997" s="19" t="s">
        <v>709</v>
      </c>
      <c r="C1997" s="1"/>
      <c r="E1997" s="9" t="s">
        <v>1671</v>
      </c>
    </row>
    <row r="1998" spans="1:10" x14ac:dyDescent="0.3">
      <c r="A1998" s="2">
        <v>1996</v>
      </c>
      <c r="B1998" s="19" t="s">
        <v>709</v>
      </c>
      <c r="C1998" s="1"/>
      <c r="E1998" s="9" t="s">
        <v>2265</v>
      </c>
    </row>
    <row r="1999" spans="1:10" x14ac:dyDescent="0.3">
      <c r="A1999" s="2">
        <v>1997</v>
      </c>
      <c r="B1999" s="19" t="s">
        <v>709</v>
      </c>
      <c r="C1999" s="1"/>
      <c r="E1999" s="9" t="s">
        <v>1672</v>
      </c>
    </row>
    <row r="2000" spans="1:10" x14ac:dyDescent="0.3">
      <c r="A2000" s="2">
        <v>1998</v>
      </c>
      <c r="B2000" s="19" t="s">
        <v>709</v>
      </c>
      <c r="C2000" s="1"/>
      <c r="E2000" s="9" t="s">
        <v>2273</v>
      </c>
    </row>
    <row r="2001" spans="1:10" x14ac:dyDescent="0.3">
      <c r="A2001" s="2">
        <v>1999</v>
      </c>
      <c r="B2001" s="19" t="s">
        <v>709</v>
      </c>
      <c r="C2001" s="1"/>
      <c r="E2001" s="9" t="s">
        <v>1673</v>
      </c>
    </row>
    <row r="2002" spans="1:10" x14ac:dyDescent="0.3">
      <c r="A2002" s="2">
        <v>2000</v>
      </c>
      <c r="B2002" s="19" t="s">
        <v>709</v>
      </c>
      <c r="C2002" s="1"/>
      <c r="E2002" s="9" t="s">
        <v>1182</v>
      </c>
    </row>
    <row r="2003" spans="1:10" x14ac:dyDescent="0.3">
      <c r="A2003" s="2">
        <v>2001</v>
      </c>
      <c r="B2003" s="19" t="s">
        <v>709</v>
      </c>
      <c r="C2003" s="1"/>
      <c r="E2003" s="9" t="s">
        <v>2075</v>
      </c>
    </row>
    <row r="2004" spans="1:10" x14ac:dyDescent="0.3">
      <c r="A2004" s="2">
        <v>2002</v>
      </c>
      <c r="B2004" s="19" t="s">
        <v>709</v>
      </c>
      <c r="C2004" s="1"/>
      <c r="E2004" s="9" t="s">
        <v>1183</v>
      </c>
    </row>
    <row r="2005" spans="1:10" x14ac:dyDescent="0.3">
      <c r="A2005" s="2">
        <v>2003</v>
      </c>
      <c r="B2005" s="19" t="s">
        <v>709</v>
      </c>
      <c r="C2005" s="1"/>
      <c r="E2005" s="9" t="s">
        <v>2076</v>
      </c>
      <c r="J2005"/>
    </row>
    <row r="2006" spans="1:10" x14ac:dyDescent="0.3">
      <c r="A2006" s="2">
        <v>2004</v>
      </c>
      <c r="B2006" s="19" t="s">
        <v>709</v>
      </c>
      <c r="C2006" s="8"/>
      <c r="D2006" s="13"/>
      <c r="E2006" s="9" t="s">
        <v>2256</v>
      </c>
      <c r="F2006" s="4"/>
    </row>
    <row r="2007" spans="1:10" x14ac:dyDescent="0.3">
      <c r="A2007" s="2">
        <v>2005</v>
      </c>
      <c r="B2007" s="19" t="s">
        <v>709</v>
      </c>
      <c r="C2007" s="1"/>
      <c r="E2007" s="9" t="s">
        <v>1674</v>
      </c>
    </row>
    <row r="2008" spans="1:10" x14ac:dyDescent="0.3">
      <c r="A2008" s="2">
        <v>2006</v>
      </c>
      <c r="B2008" s="19" t="s">
        <v>709</v>
      </c>
      <c r="C2008" s="1"/>
      <c r="E2008" s="9" t="s">
        <v>101</v>
      </c>
      <c r="J2008"/>
    </row>
    <row r="2009" spans="1:10" x14ac:dyDescent="0.3">
      <c r="A2009" s="2">
        <v>2007</v>
      </c>
      <c r="B2009" s="19" t="s">
        <v>709</v>
      </c>
      <c r="C2009" s="1"/>
      <c r="E2009" s="9" t="s">
        <v>2077</v>
      </c>
      <c r="J2009"/>
    </row>
    <row r="2010" spans="1:10" x14ac:dyDescent="0.3">
      <c r="A2010" s="2">
        <v>2008</v>
      </c>
      <c r="B2010" s="19" t="s">
        <v>709</v>
      </c>
      <c r="C2010" s="1"/>
      <c r="E2010" s="9" t="s">
        <v>2489</v>
      </c>
      <c r="J2010"/>
    </row>
    <row r="2011" spans="1:10" x14ac:dyDescent="0.3">
      <c r="A2011" s="2">
        <v>2009</v>
      </c>
      <c r="B2011" s="19" t="s">
        <v>709</v>
      </c>
      <c r="C2011" s="1"/>
      <c r="E2011" s="9" t="s">
        <v>2078</v>
      </c>
      <c r="J2011"/>
    </row>
    <row r="2012" spans="1:10" x14ac:dyDescent="0.3">
      <c r="A2012" s="2">
        <v>2010</v>
      </c>
      <c r="B2012" s="19" t="s">
        <v>709</v>
      </c>
      <c r="C2012" s="1"/>
      <c r="E2012" s="9" t="s">
        <v>2387</v>
      </c>
    </row>
    <row r="2013" spans="1:10" x14ac:dyDescent="0.3">
      <c r="A2013" s="2">
        <v>2011</v>
      </c>
      <c r="B2013" s="19" t="s">
        <v>709</v>
      </c>
      <c r="C2013" s="1"/>
      <c r="E2013" s="9" t="s">
        <v>2336</v>
      </c>
    </row>
    <row r="2014" spans="1:10" x14ac:dyDescent="0.3">
      <c r="A2014" s="2">
        <v>2012</v>
      </c>
      <c r="B2014" s="19" t="s">
        <v>709</v>
      </c>
      <c r="C2014" s="1"/>
      <c r="E2014" s="9" t="s">
        <v>2109</v>
      </c>
    </row>
    <row r="2015" spans="1:10" x14ac:dyDescent="0.3">
      <c r="A2015" s="2">
        <v>2013</v>
      </c>
      <c r="B2015" s="19" t="s">
        <v>709</v>
      </c>
      <c r="C2015" s="1"/>
      <c r="E2015" s="9" t="s">
        <v>2079</v>
      </c>
    </row>
    <row r="2016" spans="1:10" x14ac:dyDescent="0.3">
      <c r="A2016" s="2">
        <v>2014</v>
      </c>
      <c r="B2016" s="19" t="s">
        <v>709</v>
      </c>
      <c r="C2016" s="1"/>
      <c r="E2016" s="9" t="s">
        <v>1675</v>
      </c>
    </row>
    <row r="2017" spans="1:8" x14ac:dyDescent="0.3">
      <c r="A2017" s="2">
        <v>2015</v>
      </c>
      <c r="B2017" s="19" t="s">
        <v>709</v>
      </c>
      <c r="C2017" s="1"/>
      <c r="E2017" s="9" t="s">
        <v>1676</v>
      </c>
      <c r="G2017" s="11"/>
    </row>
    <row r="2018" spans="1:8" x14ac:dyDescent="0.3">
      <c r="A2018" s="2">
        <v>2016</v>
      </c>
      <c r="B2018" s="19" t="s">
        <v>2471</v>
      </c>
      <c r="C2018" s="1" t="s">
        <v>2472</v>
      </c>
      <c r="E2018" s="9"/>
      <c r="G2018" s="24"/>
      <c r="H2018" s="1"/>
    </row>
    <row r="2019" spans="1:8" x14ac:dyDescent="0.3">
      <c r="A2019" s="2">
        <v>2017</v>
      </c>
      <c r="B2019" s="19" t="s">
        <v>2471</v>
      </c>
      <c r="C2019" s="1"/>
      <c r="E2019" s="9" t="s">
        <v>2470</v>
      </c>
      <c r="G2019" s="24"/>
      <c r="H2019" s="1"/>
    </row>
    <row r="2020" spans="1:8" x14ac:dyDescent="0.3">
      <c r="A2020" s="2">
        <v>2018</v>
      </c>
      <c r="B2020" s="19" t="s">
        <v>710</v>
      </c>
      <c r="C2020" s="6" t="s">
        <v>385</v>
      </c>
      <c r="D2020" s="13"/>
    </row>
    <row r="2021" spans="1:8" x14ac:dyDescent="0.3">
      <c r="A2021" s="2">
        <v>2019</v>
      </c>
      <c r="B2021" s="19" t="s">
        <v>710</v>
      </c>
      <c r="C2021" s="8"/>
      <c r="D2021" s="13" t="s">
        <v>960</v>
      </c>
      <c r="E2021" s="6"/>
      <c r="F2021" s="4"/>
    </row>
    <row r="2022" spans="1:8" x14ac:dyDescent="0.3">
      <c r="A2022" s="2">
        <v>2020</v>
      </c>
      <c r="B2022" s="19" t="s">
        <v>710</v>
      </c>
      <c r="C2022" s="1"/>
      <c r="E2022" s="9" t="s">
        <v>10</v>
      </c>
    </row>
    <row r="2023" spans="1:8" x14ac:dyDescent="0.3">
      <c r="A2023" s="2">
        <v>2021</v>
      </c>
      <c r="B2023" s="19" t="s">
        <v>710</v>
      </c>
      <c r="C2023" s="1"/>
      <c r="E2023" s="9" t="s">
        <v>102</v>
      </c>
      <c r="G2023" s="11"/>
    </row>
    <row r="2024" spans="1:8" x14ac:dyDescent="0.3">
      <c r="A2024" s="2">
        <v>2022</v>
      </c>
      <c r="B2024" s="19" t="s">
        <v>711</v>
      </c>
      <c r="C2024" s="6" t="s">
        <v>386</v>
      </c>
      <c r="D2024" s="13"/>
      <c r="G2024" s="11"/>
    </row>
    <row r="2025" spans="1:8" x14ac:dyDescent="0.3">
      <c r="A2025" s="2">
        <v>2023</v>
      </c>
      <c r="B2025" s="19" t="s">
        <v>711</v>
      </c>
      <c r="C2025" s="8"/>
      <c r="D2025" s="15" t="s">
        <v>103</v>
      </c>
      <c r="E2025" s="5"/>
      <c r="F2025" s="4"/>
    </row>
    <row r="2026" spans="1:8" x14ac:dyDescent="0.3">
      <c r="A2026" s="2">
        <v>2024</v>
      </c>
      <c r="B2026" s="19" t="s">
        <v>711</v>
      </c>
      <c r="C2026" s="8"/>
      <c r="D2026" s="13" t="s">
        <v>961</v>
      </c>
      <c r="E2026" s="6"/>
      <c r="F2026" s="4"/>
    </row>
    <row r="2027" spans="1:8" x14ac:dyDescent="0.3">
      <c r="A2027" s="2">
        <v>2025</v>
      </c>
      <c r="B2027" s="19" t="s">
        <v>711</v>
      </c>
      <c r="C2027" s="1"/>
      <c r="E2027" s="9" t="s">
        <v>1250</v>
      </c>
    </row>
    <row r="2028" spans="1:8" x14ac:dyDescent="0.3">
      <c r="A2028" s="2">
        <v>2026</v>
      </c>
      <c r="B2028" s="19" t="s">
        <v>711</v>
      </c>
      <c r="C2028" s="1"/>
      <c r="E2028" s="9" t="s">
        <v>104</v>
      </c>
    </row>
    <row r="2029" spans="1:8" x14ac:dyDescent="0.3">
      <c r="A2029" s="2">
        <v>2027</v>
      </c>
      <c r="B2029" s="19" t="s">
        <v>711</v>
      </c>
      <c r="C2029" s="1"/>
      <c r="E2029" s="9" t="s">
        <v>1243</v>
      </c>
    </row>
    <row r="2030" spans="1:8" x14ac:dyDescent="0.3">
      <c r="A2030" s="2">
        <v>2028</v>
      </c>
      <c r="B2030" s="19" t="s">
        <v>711</v>
      </c>
      <c r="C2030" s="1"/>
      <c r="E2030" s="9" t="s">
        <v>1267</v>
      </c>
    </row>
    <row r="2031" spans="1:8" x14ac:dyDescent="0.3">
      <c r="A2031" s="2">
        <v>2029</v>
      </c>
      <c r="B2031" s="19" t="s">
        <v>711</v>
      </c>
      <c r="C2031" s="1"/>
      <c r="E2031" s="9" t="s">
        <v>105</v>
      </c>
    </row>
    <row r="2032" spans="1:8" x14ac:dyDescent="0.3">
      <c r="A2032" s="2">
        <v>2030</v>
      </c>
      <c r="B2032" s="19" t="s">
        <v>711</v>
      </c>
      <c r="C2032" s="1"/>
      <c r="E2032" s="9" t="s">
        <v>2483</v>
      </c>
    </row>
    <row r="2033" spans="1:8" x14ac:dyDescent="0.3">
      <c r="A2033" s="2">
        <v>2031</v>
      </c>
      <c r="B2033" s="19" t="s">
        <v>712</v>
      </c>
      <c r="C2033" s="6" t="s">
        <v>1026</v>
      </c>
      <c r="D2033" s="13"/>
    </row>
    <row r="2034" spans="1:8" x14ac:dyDescent="0.3">
      <c r="A2034" s="2">
        <v>2032</v>
      </c>
      <c r="B2034" s="19" t="s">
        <v>712</v>
      </c>
      <c r="C2034" s="1"/>
      <c r="E2034" s="9" t="s">
        <v>2099</v>
      </c>
    </row>
    <row r="2035" spans="1:8" x14ac:dyDescent="0.3">
      <c r="A2035" s="2">
        <v>2033</v>
      </c>
      <c r="B2035" s="19" t="s">
        <v>713</v>
      </c>
      <c r="C2035" s="6" t="s">
        <v>387</v>
      </c>
      <c r="D2035" s="13"/>
    </row>
    <row r="2036" spans="1:8" x14ac:dyDescent="0.3">
      <c r="A2036" s="2">
        <v>2034</v>
      </c>
      <c r="B2036" s="19" t="s">
        <v>713</v>
      </c>
      <c r="C2036" s="1"/>
      <c r="E2036" s="9" t="s">
        <v>1819</v>
      </c>
    </row>
    <row r="2037" spans="1:8" x14ac:dyDescent="0.3">
      <c r="A2037" s="2">
        <v>2035</v>
      </c>
      <c r="B2037" s="19" t="s">
        <v>713</v>
      </c>
      <c r="C2037" s="1"/>
      <c r="E2037" s="9" t="s">
        <v>1774</v>
      </c>
    </row>
    <row r="2038" spans="1:8" x14ac:dyDescent="0.3">
      <c r="A2038" s="2">
        <v>2036</v>
      </c>
      <c r="B2038" s="19" t="s">
        <v>713</v>
      </c>
      <c r="C2038" s="1"/>
      <c r="E2038" s="9" t="s">
        <v>1818</v>
      </c>
    </row>
    <row r="2039" spans="1:8" x14ac:dyDescent="0.3">
      <c r="A2039" s="2">
        <v>2037</v>
      </c>
      <c r="B2039" s="19" t="s">
        <v>713</v>
      </c>
      <c r="C2039" s="1"/>
      <c r="E2039" s="9" t="s">
        <v>1887</v>
      </c>
    </row>
    <row r="2040" spans="1:8" x14ac:dyDescent="0.3">
      <c r="A2040" s="2">
        <v>2038</v>
      </c>
      <c r="B2040" s="19" t="s">
        <v>713</v>
      </c>
      <c r="C2040" s="1"/>
      <c r="E2040" s="9" t="s">
        <v>1761</v>
      </c>
    </row>
    <row r="2041" spans="1:8" x14ac:dyDescent="0.3">
      <c r="A2041" s="2">
        <v>2039</v>
      </c>
      <c r="B2041" s="19" t="s">
        <v>713</v>
      </c>
      <c r="C2041" s="1"/>
      <c r="E2041" s="9" t="s">
        <v>2194</v>
      </c>
    </row>
    <row r="2042" spans="1:8" x14ac:dyDescent="0.3">
      <c r="A2042" s="2">
        <v>2040</v>
      </c>
      <c r="B2042" s="19" t="s">
        <v>714</v>
      </c>
      <c r="C2042" s="6" t="s">
        <v>388</v>
      </c>
      <c r="D2042" s="13"/>
    </row>
    <row r="2043" spans="1:8" x14ac:dyDescent="0.3">
      <c r="A2043" s="2">
        <v>2041</v>
      </c>
      <c r="B2043" s="19" t="s">
        <v>714</v>
      </c>
      <c r="C2043" s="1"/>
      <c r="E2043" s="9" t="s">
        <v>1473</v>
      </c>
    </row>
    <row r="2044" spans="1:8" x14ac:dyDescent="0.3">
      <c r="A2044" s="2">
        <v>2042</v>
      </c>
      <c r="B2044" s="19" t="s">
        <v>714</v>
      </c>
      <c r="C2044" s="1"/>
      <c r="E2044" s="9" t="s">
        <v>1487</v>
      </c>
    </row>
    <row r="2045" spans="1:8" x14ac:dyDescent="0.3">
      <c r="A2045" s="2">
        <v>2043</v>
      </c>
      <c r="B2045" s="19" t="s">
        <v>2414</v>
      </c>
      <c r="C2045" s="1" t="s">
        <v>2415</v>
      </c>
      <c r="E2045" s="9"/>
      <c r="G2045" s="24"/>
      <c r="H2045" s="1"/>
    </row>
    <row r="2046" spans="1:8" x14ac:dyDescent="0.3">
      <c r="A2046" s="2">
        <v>2044</v>
      </c>
      <c r="B2046" s="19" t="s">
        <v>2414</v>
      </c>
      <c r="C2046" s="1"/>
      <c r="E2046" s="9" t="s">
        <v>2470</v>
      </c>
      <c r="G2046" s="24"/>
      <c r="H2046" s="1"/>
    </row>
    <row r="2047" spans="1:8" x14ac:dyDescent="0.3">
      <c r="A2047" s="2">
        <v>2045</v>
      </c>
      <c r="B2047" s="19" t="s">
        <v>2414</v>
      </c>
      <c r="C2047" s="1"/>
      <c r="E2047" s="9" t="s">
        <v>2413</v>
      </c>
      <c r="G2047" s="24"/>
      <c r="H2047" s="1"/>
    </row>
    <row r="2048" spans="1:8" x14ac:dyDescent="0.3">
      <c r="A2048" s="2">
        <v>2046</v>
      </c>
      <c r="B2048" s="19" t="s">
        <v>2343</v>
      </c>
      <c r="C2048" s="21" t="s">
        <v>2344</v>
      </c>
      <c r="E2048" s="9"/>
    </row>
    <row r="2049" spans="1:7" x14ac:dyDescent="0.3">
      <c r="A2049" s="2">
        <v>2047</v>
      </c>
      <c r="B2049" s="19" t="s">
        <v>2343</v>
      </c>
      <c r="C2049" s="1"/>
      <c r="E2049" s="9" t="s">
        <v>2342</v>
      </c>
    </row>
    <row r="2050" spans="1:7" x14ac:dyDescent="0.3">
      <c r="A2050" s="2">
        <v>2048</v>
      </c>
      <c r="B2050" s="19" t="s">
        <v>715</v>
      </c>
      <c r="C2050" s="6" t="s">
        <v>389</v>
      </c>
      <c r="D2050" s="13"/>
    </row>
    <row r="2051" spans="1:7" x14ac:dyDescent="0.3">
      <c r="A2051" s="2">
        <v>2049</v>
      </c>
      <c r="B2051" s="19" t="s">
        <v>715</v>
      </c>
      <c r="C2051" s="1"/>
      <c r="E2051" s="9" t="s">
        <v>1764</v>
      </c>
    </row>
    <row r="2052" spans="1:7" x14ac:dyDescent="0.3">
      <c r="A2052" s="2">
        <v>2050</v>
      </c>
      <c r="B2052" s="19" t="s">
        <v>716</v>
      </c>
      <c r="C2052" s="6" t="s">
        <v>2452</v>
      </c>
      <c r="E2052" s="9"/>
    </row>
    <row r="2053" spans="1:7" x14ac:dyDescent="0.3">
      <c r="A2053" s="2">
        <v>2051</v>
      </c>
      <c r="B2053" s="19" t="s">
        <v>716</v>
      </c>
      <c r="D2053" s="13" t="s">
        <v>2451</v>
      </c>
    </row>
    <row r="2054" spans="1:7" x14ac:dyDescent="0.3">
      <c r="A2054" s="2">
        <v>2052</v>
      </c>
      <c r="B2054" s="19" t="s">
        <v>716</v>
      </c>
      <c r="C2054" s="1"/>
      <c r="E2054" s="9" t="s">
        <v>2080</v>
      </c>
      <c r="G2054" s="11"/>
    </row>
    <row r="2055" spans="1:7" x14ac:dyDescent="0.3">
      <c r="A2055" s="2">
        <v>2053</v>
      </c>
      <c r="B2055" s="19" t="s">
        <v>717</v>
      </c>
      <c r="C2055" s="6" t="s">
        <v>390</v>
      </c>
      <c r="D2055" s="13"/>
    </row>
    <row r="2056" spans="1:7" x14ac:dyDescent="0.3">
      <c r="A2056" s="2">
        <v>2054</v>
      </c>
      <c r="B2056" s="19" t="s">
        <v>717</v>
      </c>
      <c r="C2056" s="8"/>
      <c r="D2056" s="13" t="s">
        <v>962</v>
      </c>
      <c r="E2056" s="6"/>
      <c r="F2056" s="4"/>
    </row>
    <row r="2057" spans="1:7" x14ac:dyDescent="0.3">
      <c r="A2057" s="2">
        <v>2055</v>
      </c>
      <c r="B2057" s="19" t="s">
        <v>717</v>
      </c>
      <c r="C2057" s="1"/>
      <c r="E2057" s="9" t="s">
        <v>1272</v>
      </c>
    </row>
    <row r="2058" spans="1:7" x14ac:dyDescent="0.3">
      <c r="A2058" s="2">
        <v>2056</v>
      </c>
      <c r="B2058" s="19" t="s">
        <v>717</v>
      </c>
      <c r="C2058" s="1"/>
      <c r="E2058" s="9" t="s">
        <v>1226</v>
      </c>
    </row>
    <row r="2059" spans="1:7" x14ac:dyDescent="0.3">
      <c r="A2059" s="2">
        <v>2057</v>
      </c>
      <c r="B2059" s="19" t="s">
        <v>717</v>
      </c>
      <c r="C2059" s="1"/>
      <c r="E2059" s="9" t="s">
        <v>1410</v>
      </c>
    </row>
    <row r="2060" spans="1:7" x14ac:dyDescent="0.3">
      <c r="A2060" s="2">
        <v>2058</v>
      </c>
      <c r="B2060" s="19" t="s">
        <v>717</v>
      </c>
      <c r="C2060" s="1"/>
      <c r="E2060" s="9" t="s">
        <v>1053</v>
      </c>
    </row>
    <row r="2061" spans="1:7" x14ac:dyDescent="0.3">
      <c r="A2061" s="2">
        <v>2059</v>
      </c>
      <c r="B2061" s="19" t="s">
        <v>717</v>
      </c>
      <c r="C2061" s="1"/>
      <c r="E2061" s="9" t="s">
        <v>1381</v>
      </c>
    </row>
    <row r="2062" spans="1:7" x14ac:dyDescent="0.3">
      <c r="A2062" s="2">
        <v>2060</v>
      </c>
      <c r="B2062" s="19" t="s">
        <v>717</v>
      </c>
      <c r="C2062" s="1"/>
      <c r="E2062" s="9" t="s">
        <v>2484</v>
      </c>
    </row>
    <row r="2063" spans="1:7" x14ac:dyDescent="0.3">
      <c r="A2063" s="2">
        <v>2061</v>
      </c>
      <c r="B2063" s="19" t="s">
        <v>717</v>
      </c>
      <c r="C2063" s="1"/>
      <c r="E2063" s="9" t="s">
        <v>1411</v>
      </c>
    </row>
    <row r="2064" spans="1:7" x14ac:dyDescent="0.3">
      <c r="A2064" s="2">
        <v>2062</v>
      </c>
      <c r="B2064" s="19" t="s">
        <v>717</v>
      </c>
      <c r="C2064" s="1"/>
      <c r="E2064" s="9" t="s">
        <v>1412</v>
      </c>
    </row>
    <row r="2065" spans="1:7" x14ac:dyDescent="0.3">
      <c r="A2065" s="2">
        <v>2063</v>
      </c>
      <c r="B2065" s="19" t="s">
        <v>717</v>
      </c>
      <c r="C2065" s="1"/>
      <c r="E2065" s="9" t="s">
        <v>1275</v>
      </c>
    </row>
    <row r="2066" spans="1:7" x14ac:dyDescent="0.3">
      <c r="A2066" s="2">
        <v>2065</v>
      </c>
      <c r="B2066" s="19" t="s">
        <v>718</v>
      </c>
      <c r="C2066" s="6" t="s">
        <v>391</v>
      </c>
      <c r="D2066" s="13"/>
    </row>
    <row r="2067" spans="1:7" x14ac:dyDescent="0.3">
      <c r="A2067" s="2">
        <v>2066</v>
      </c>
      <c r="B2067" s="19" t="s">
        <v>718</v>
      </c>
      <c r="C2067" s="1"/>
      <c r="E2067" s="9" t="s">
        <v>1490</v>
      </c>
    </row>
    <row r="2068" spans="1:7" x14ac:dyDescent="0.3">
      <c r="A2068" s="2">
        <v>2067</v>
      </c>
      <c r="B2068" s="19" t="s">
        <v>718</v>
      </c>
      <c r="C2068" s="1"/>
      <c r="E2068" s="9" t="s">
        <v>2355</v>
      </c>
    </row>
    <row r="2069" spans="1:7" x14ac:dyDescent="0.3">
      <c r="A2069" s="2">
        <v>2068</v>
      </c>
      <c r="B2069" s="19" t="s">
        <v>719</v>
      </c>
      <c r="C2069" s="6" t="s">
        <v>392</v>
      </c>
      <c r="D2069" s="13"/>
    </row>
    <row r="2070" spans="1:7" x14ac:dyDescent="0.3">
      <c r="A2070" s="2">
        <v>2069</v>
      </c>
      <c r="B2070" s="19" t="s">
        <v>719</v>
      </c>
      <c r="C2070" s="1"/>
      <c r="E2070" s="9" t="s">
        <v>1184</v>
      </c>
      <c r="G2070" s="11"/>
    </row>
    <row r="2071" spans="1:7" x14ac:dyDescent="0.3">
      <c r="A2071" s="2">
        <v>2070</v>
      </c>
      <c r="B2071" s="19" t="s">
        <v>720</v>
      </c>
      <c r="C2071" s="6" t="s">
        <v>1017</v>
      </c>
      <c r="D2071" s="13"/>
    </row>
    <row r="2072" spans="1:7" x14ac:dyDescent="0.3">
      <c r="A2072" s="2">
        <v>2071</v>
      </c>
      <c r="B2072" s="19" t="s">
        <v>720</v>
      </c>
      <c r="C2072" s="8"/>
      <c r="D2072" s="13" t="s">
        <v>963</v>
      </c>
      <c r="E2072" s="6"/>
      <c r="F2072" s="4"/>
    </row>
    <row r="2073" spans="1:7" x14ac:dyDescent="0.3">
      <c r="A2073" s="2">
        <v>2072</v>
      </c>
      <c r="B2073" s="19" t="s">
        <v>720</v>
      </c>
      <c r="C2073" s="1"/>
      <c r="E2073" s="9" t="s">
        <v>106</v>
      </c>
    </row>
    <row r="2074" spans="1:7" x14ac:dyDescent="0.3">
      <c r="A2074" s="2">
        <v>2073</v>
      </c>
      <c r="B2074" s="19" t="s">
        <v>720</v>
      </c>
      <c r="C2074" s="1"/>
      <c r="E2074" s="9" t="s">
        <v>2013</v>
      </c>
    </row>
    <row r="2075" spans="1:7" x14ac:dyDescent="0.3">
      <c r="A2075" s="2">
        <v>2074</v>
      </c>
      <c r="B2075" s="19" t="s">
        <v>721</v>
      </c>
      <c r="C2075" s="6" t="s">
        <v>393</v>
      </c>
      <c r="D2075" s="13"/>
    </row>
    <row r="2076" spans="1:7" x14ac:dyDescent="0.3">
      <c r="A2076" s="2">
        <v>2075</v>
      </c>
      <c r="B2076" s="19" t="s">
        <v>721</v>
      </c>
      <c r="C2076" s="1"/>
      <c r="E2076" s="9" t="s">
        <v>1513</v>
      </c>
    </row>
    <row r="2077" spans="1:7" x14ac:dyDescent="0.3">
      <c r="A2077" s="2">
        <v>2076</v>
      </c>
      <c r="B2077" s="19" t="s">
        <v>722</v>
      </c>
      <c r="C2077" s="6" t="s">
        <v>394</v>
      </c>
      <c r="D2077" s="13"/>
    </row>
    <row r="2078" spans="1:7" x14ac:dyDescent="0.3">
      <c r="A2078" s="2">
        <v>2077</v>
      </c>
      <c r="B2078" s="19" t="s">
        <v>722</v>
      </c>
      <c r="C2078" s="1"/>
      <c r="E2078" s="9" t="s">
        <v>1919</v>
      </c>
    </row>
    <row r="2079" spans="1:7" x14ac:dyDescent="0.3">
      <c r="A2079" s="2">
        <v>2078</v>
      </c>
      <c r="B2079" s="19" t="s">
        <v>722</v>
      </c>
      <c r="C2079" s="1"/>
      <c r="E2079" s="9" t="s">
        <v>1888</v>
      </c>
      <c r="G2079" s="11"/>
    </row>
    <row r="2080" spans="1:7" x14ac:dyDescent="0.3">
      <c r="A2080" s="2">
        <v>2079</v>
      </c>
      <c r="B2080" s="19" t="s">
        <v>723</v>
      </c>
      <c r="C2080" s="6" t="s">
        <v>395</v>
      </c>
      <c r="D2080" s="13"/>
    </row>
    <row r="2081" spans="1:10" x14ac:dyDescent="0.3">
      <c r="A2081" s="2">
        <v>2080</v>
      </c>
      <c r="B2081" s="19" t="s">
        <v>723</v>
      </c>
      <c r="C2081" s="8"/>
      <c r="D2081" s="13" t="s">
        <v>964</v>
      </c>
      <c r="E2081" s="6"/>
      <c r="F2081" s="4"/>
    </row>
    <row r="2082" spans="1:10" x14ac:dyDescent="0.3">
      <c r="A2082" s="2">
        <v>2081</v>
      </c>
      <c r="B2082" s="19" t="s">
        <v>723</v>
      </c>
      <c r="C2082" s="1"/>
      <c r="E2082" s="9" t="s">
        <v>1677</v>
      </c>
    </row>
    <row r="2083" spans="1:10" x14ac:dyDescent="0.3">
      <c r="A2083" s="2">
        <v>2082</v>
      </c>
      <c r="B2083" s="19" t="s">
        <v>724</v>
      </c>
      <c r="C2083" s="6" t="s">
        <v>2335</v>
      </c>
      <c r="D2083" s="13"/>
    </row>
    <row r="2084" spans="1:10" x14ac:dyDescent="0.3">
      <c r="A2084" s="2">
        <v>2083</v>
      </c>
      <c r="B2084" s="19" t="s">
        <v>725</v>
      </c>
      <c r="C2084" s="6" t="s">
        <v>396</v>
      </c>
      <c r="D2084" s="13"/>
    </row>
    <row r="2085" spans="1:10" x14ac:dyDescent="0.3">
      <c r="A2085" s="2">
        <v>2084</v>
      </c>
      <c r="B2085" s="19" t="s">
        <v>725</v>
      </c>
      <c r="C2085" s="1"/>
      <c r="E2085" s="9" t="s">
        <v>2081</v>
      </c>
    </row>
    <row r="2086" spans="1:10" x14ac:dyDescent="0.3">
      <c r="A2086" s="2">
        <v>2085</v>
      </c>
      <c r="B2086" s="19" t="s">
        <v>725</v>
      </c>
      <c r="C2086" s="1"/>
      <c r="E2086" s="9" t="s">
        <v>2082</v>
      </c>
    </row>
    <row r="2087" spans="1:10" x14ac:dyDescent="0.3">
      <c r="A2087" s="2">
        <v>2086</v>
      </c>
      <c r="B2087" s="19" t="s">
        <v>726</v>
      </c>
      <c r="C2087" s="6" t="s">
        <v>397</v>
      </c>
      <c r="D2087" s="13"/>
    </row>
    <row r="2088" spans="1:10" x14ac:dyDescent="0.3">
      <c r="A2088" s="2">
        <v>2087</v>
      </c>
      <c r="B2088" s="19" t="s">
        <v>726</v>
      </c>
      <c r="C2088" s="1"/>
      <c r="E2088" s="9" t="s">
        <v>1107</v>
      </c>
    </row>
    <row r="2089" spans="1:10" x14ac:dyDescent="0.3">
      <c r="A2089" s="2">
        <v>2088</v>
      </c>
      <c r="B2089" s="19" t="s">
        <v>726</v>
      </c>
      <c r="C2089" s="1"/>
      <c r="E2089" s="9" t="s">
        <v>2014</v>
      </c>
    </row>
    <row r="2090" spans="1:10" x14ac:dyDescent="0.3">
      <c r="A2090" s="2">
        <v>2089</v>
      </c>
      <c r="B2090" s="19" t="s">
        <v>726</v>
      </c>
      <c r="C2090" s="1"/>
      <c r="E2090" s="9" t="s">
        <v>1678</v>
      </c>
    </row>
    <row r="2091" spans="1:10" x14ac:dyDescent="0.3">
      <c r="A2091" s="2">
        <v>2090</v>
      </c>
      <c r="B2091" s="19" t="s">
        <v>726</v>
      </c>
      <c r="C2091" s="1"/>
      <c r="E2091" s="9" t="s">
        <v>1976</v>
      </c>
    </row>
    <row r="2092" spans="1:10" x14ac:dyDescent="0.3">
      <c r="A2092" s="2">
        <v>2091</v>
      </c>
      <c r="B2092" s="19" t="s">
        <v>727</v>
      </c>
      <c r="C2092" s="6" t="s">
        <v>2272</v>
      </c>
      <c r="D2092" s="13"/>
    </row>
    <row r="2093" spans="1:10" x14ac:dyDescent="0.3">
      <c r="A2093" s="2">
        <v>2092</v>
      </c>
      <c r="B2093" s="19" t="s">
        <v>728</v>
      </c>
      <c r="C2093" s="6" t="s">
        <v>398</v>
      </c>
      <c r="D2093" s="13"/>
    </row>
    <row r="2094" spans="1:10" x14ac:dyDescent="0.3">
      <c r="A2094" s="2">
        <v>2093</v>
      </c>
      <c r="B2094" s="19" t="s">
        <v>728</v>
      </c>
      <c r="C2094" s="1"/>
      <c r="E2094" s="9" t="s">
        <v>1977</v>
      </c>
      <c r="G2094" s="11"/>
    </row>
    <row r="2095" spans="1:10" x14ac:dyDescent="0.3">
      <c r="A2095" s="2">
        <v>2094</v>
      </c>
      <c r="B2095" s="19" t="s">
        <v>729</v>
      </c>
      <c r="C2095" s="6" t="s">
        <v>399</v>
      </c>
      <c r="D2095" s="13"/>
    </row>
    <row r="2096" spans="1:10" x14ac:dyDescent="0.3">
      <c r="A2096" s="2">
        <v>2095</v>
      </c>
      <c r="B2096" s="19" t="s">
        <v>729</v>
      </c>
      <c r="C2096" s="8"/>
      <c r="D2096" s="13" t="s">
        <v>965</v>
      </c>
      <c r="E2096" s="6"/>
      <c r="F2096" s="4"/>
      <c r="J2096"/>
    </row>
    <row r="2097" spans="1:10" x14ac:dyDescent="0.3">
      <c r="A2097" s="2">
        <v>2096</v>
      </c>
      <c r="B2097" s="19" t="s">
        <v>729</v>
      </c>
      <c r="C2097" s="1"/>
      <c r="E2097" s="9" t="s">
        <v>1251</v>
      </c>
    </row>
    <row r="2098" spans="1:10" x14ac:dyDescent="0.3">
      <c r="A2098" s="2">
        <v>2097</v>
      </c>
      <c r="B2098" s="19" t="s">
        <v>729</v>
      </c>
      <c r="C2098" s="1"/>
      <c r="E2098" s="9" t="s">
        <v>2443</v>
      </c>
    </row>
    <row r="2099" spans="1:10" x14ac:dyDescent="0.3">
      <c r="A2099" s="2">
        <v>2098</v>
      </c>
      <c r="B2099" s="19" t="s">
        <v>729</v>
      </c>
      <c r="C2099" s="1"/>
      <c r="E2099" s="9" t="s">
        <v>1252</v>
      </c>
    </row>
    <row r="2100" spans="1:10" x14ac:dyDescent="0.3">
      <c r="A2100" s="2">
        <v>2099</v>
      </c>
      <c r="B2100" s="19" t="s">
        <v>761</v>
      </c>
      <c r="C2100" s="1" t="s">
        <v>762</v>
      </c>
      <c r="E2100" s="9"/>
    </row>
    <row r="2101" spans="1:10" x14ac:dyDescent="0.3">
      <c r="A2101" s="2">
        <v>2100</v>
      </c>
      <c r="B2101" s="19" t="s">
        <v>761</v>
      </c>
      <c r="C2101" s="1"/>
      <c r="E2101" s="9" t="s">
        <v>1234</v>
      </c>
    </row>
    <row r="2102" spans="1:10" x14ac:dyDescent="0.3">
      <c r="A2102" s="2">
        <v>2101</v>
      </c>
      <c r="B2102" s="19" t="s">
        <v>761</v>
      </c>
      <c r="C2102" s="1"/>
      <c r="E2102" s="4" t="s">
        <v>2328</v>
      </c>
    </row>
    <row r="2103" spans="1:10" x14ac:dyDescent="0.3">
      <c r="A2103" s="2">
        <v>2102</v>
      </c>
      <c r="B2103" s="19" t="s">
        <v>730</v>
      </c>
      <c r="C2103" s="6" t="s">
        <v>400</v>
      </c>
      <c r="D2103" s="13"/>
    </row>
    <row r="2104" spans="1:10" x14ac:dyDescent="0.3">
      <c r="A2104" s="2">
        <v>2103</v>
      </c>
      <c r="B2104" s="19" t="s">
        <v>730</v>
      </c>
      <c r="C2104" s="1"/>
      <c r="E2104" s="9" t="s">
        <v>107</v>
      </c>
    </row>
    <row r="2105" spans="1:10" x14ac:dyDescent="0.3">
      <c r="A2105" s="2">
        <v>2104</v>
      </c>
      <c r="B2105" s="19" t="s">
        <v>730</v>
      </c>
      <c r="C2105" s="1"/>
      <c r="E2105" s="9" t="s">
        <v>1522</v>
      </c>
      <c r="G2105" s="11"/>
    </row>
    <row r="2106" spans="1:10" x14ac:dyDescent="0.3">
      <c r="A2106" s="2">
        <v>2105</v>
      </c>
      <c r="B2106" s="19" t="s">
        <v>731</v>
      </c>
      <c r="C2106" s="6" t="s">
        <v>401</v>
      </c>
      <c r="D2106" s="13"/>
      <c r="G2106" s="11"/>
    </row>
    <row r="2107" spans="1:10" x14ac:dyDescent="0.3">
      <c r="A2107" s="2">
        <v>2106</v>
      </c>
      <c r="B2107" s="19" t="s">
        <v>731</v>
      </c>
      <c r="C2107" s="8"/>
      <c r="D2107" s="13" t="s">
        <v>966</v>
      </c>
      <c r="E2107" s="6"/>
      <c r="F2107" s="4"/>
      <c r="G2107" s="11"/>
    </row>
    <row r="2108" spans="1:10" x14ac:dyDescent="0.3">
      <c r="A2108" s="2">
        <v>2107</v>
      </c>
      <c r="B2108" s="19" t="s">
        <v>731</v>
      </c>
      <c r="C2108" s="8"/>
      <c r="D2108" s="13" t="s">
        <v>967</v>
      </c>
      <c r="E2108" s="6"/>
      <c r="F2108" s="4"/>
    </row>
    <row r="2109" spans="1:10" x14ac:dyDescent="0.3">
      <c r="A2109" s="2">
        <v>2108</v>
      </c>
      <c r="B2109" s="19" t="s">
        <v>731</v>
      </c>
      <c r="C2109" s="8"/>
      <c r="D2109" s="13" t="s">
        <v>968</v>
      </c>
      <c r="E2109" s="6"/>
      <c r="F2109" s="4"/>
      <c r="J2109"/>
    </row>
    <row r="2110" spans="1:10" x14ac:dyDescent="0.3">
      <c r="A2110" s="2">
        <v>2109</v>
      </c>
      <c r="B2110" s="19" t="s">
        <v>731</v>
      </c>
      <c r="C2110" s="1"/>
      <c r="E2110" s="9" t="s">
        <v>1705</v>
      </c>
    </row>
    <row r="2111" spans="1:10" x14ac:dyDescent="0.3">
      <c r="A2111" s="2">
        <v>2110</v>
      </c>
      <c r="B2111" s="19" t="s">
        <v>731</v>
      </c>
      <c r="C2111" s="1"/>
      <c r="E2111" s="9" t="s">
        <v>108</v>
      </c>
    </row>
    <row r="2112" spans="1:10" x14ac:dyDescent="0.3">
      <c r="A2112" s="2">
        <v>2111</v>
      </c>
      <c r="B2112" s="19" t="s">
        <v>731</v>
      </c>
      <c r="C2112" s="1"/>
      <c r="E2112" s="9" t="s">
        <v>1765</v>
      </c>
    </row>
    <row r="2113" spans="1:7" x14ac:dyDescent="0.3">
      <c r="A2113" s="2">
        <v>2112</v>
      </c>
      <c r="B2113" s="19" t="s">
        <v>731</v>
      </c>
      <c r="C2113" s="1"/>
      <c r="E2113" s="9" t="s">
        <v>1077</v>
      </c>
    </row>
    <row r="2114" spans="1:7" x14ac:dyDescent="0.3">
      <c r="A2114" s="2">
        <v>2113</v>
      </c>
      <c r="B2114" s="19" t="s">
        <v>731</v>
      </c>
      <c r="C2114" s="1"/>
      <c r="E2114" s="9" t="s">
        <v>1592</v>
      </c>
    </row>
    <row r="2115" spans="1:7" x14ac:dyDescent="0.3">
      <c r="A2115" s="2">
        <v>2114</v>
      </c>
      <c r="B2115" s="19" t="s">
        <v>731</v>
      </c>
      <c r="C2115" s="1"/>
      <c r="E2115" s="9" t="s">
        <v>1761</v>
      </c>
      <c r="G2115" s="11"/>
    </row>
    <row r="2116" spans="1:7" x14ac:dyDescent="0.3">
      <c r="A2116" s="2">
        <v>2115</v>
      </c>
      <c r="B2116" s="19" t="s">
        <v>731</v>
      </c>
      <c r="C2116" s="1"/>
      <c r="E2116" s="9" t="s">
        <v>2361</v>
      </c>
      <c r="G2116" s="11"/>
    </row>
    <row r="2117" spans="1:7" x14ac:dyDescent="0.3">
      <c r="A2117" s="2">
        <v>2116</v>
      </c>
      <c r="B2117" s="19" t="s">
        <v>732</v>
      </c>
      <c r="C2117" s="6" t="s">
        <v>402</v>
      </c>
      <c r="D2117" s="13"/>
    </row>
    <row r="2118" spans="1:7" x14ac:dyDescent="0.3">
      <c r="A2118" s="2">
        <v>2117</v>
      </c>
      <c r="B2118" s="19" t="s">
        <v>732</v>
      </c>
      <c r="C2118" s="8"/>
      <c r="D2118" s="13" t="s">
        <v>969</v>
      </c>
      <c r="E2118" s="6"/>
      <c r="F2118" s="4"/>
    </row>
    <row r="2119" spans="1:7" x14ac:dyDescent="0.3">
      <c r="A2119" s="2">
        <v>2118</v>
      </c>
      <c r="B2119" s="19" t="s">
        <v>732</v>
      </c>
      <c r="C2119" s="1"/>
      <c r="E2119" s="9" t="s">
        <v>1514</v>
      </c>
    </row>
    <row r="2120" spans="1:7" x14ac:dyDescent="0.3">
      <c r="A2120" s="2">
        <v>2119</v>
      </c>
      <c r="B2120" s="19" t="s">
        <v>732</v>
      </c>
      <c r="C2120" s="1"/>
      <c r="E2120" s="9" t="s">
        <v>1559</v>
      </c>
    </row>
    <row r="2121" spans="1:7" x14ac:dyDescent="0.3">
      <c r="A2121" s="2">
        <v>2120</v>
      </c>
      <c r="B2121" s="19" t="s">
        <v>732</v>
      </c>
      <c r="C2121" s="1"/>
      <c r="E2121" s="9" t="s">
        <v>2462</v>
      </c>
    </row>
    <row r="2122" spans="1:7" x14ac:dyDescent="0.3">
      <c r="A2122" s="2">
        <v>2121</v>
      </c>
      <c r="B2122" s="19" t="s">
        <v>733</v>
      </c>
      <c r="C2122" s="6" t="s">
        <v>403</v>
      </c>
      <c r="D2122" s="13"/>
    </row>
    <row r="2123" spans="1:7" x14ac:dyDescent="0.3">
      <c r="A2123" s="2">
        <v>2122</v>
      </c>
      <c r="B2123" s="19" t="s">
        <v>733</v>
      </c>
      <c r="C2123" s="1"/>
      <c r="E2123" s="9" t="s">
        <v>1679</v>
      </c>
    </row>
    <row r="2124" spans="1:7" x14ac:dyDescent="0.3">
      <c r="A2124" s="2">
        <v>2123</v>
      </c>
      <c r="B2124" s="19" t="s">
        <v>734</v>
      </c>
      <c r="C2124" s="6" t="s">
        <v>404</v>
      </c>
      <c r="D2124" s="13"/>
    </row>
    <row r="2125" spans="1:7" x14ac:dyDescent="0.3">
      <c r="A2125" s="2">
        <v>2124</v>
      </c>
      <c r="B2125" s="19" t="s">
        <v>734</v>
      </c>
      <c r="C2125" s="1"/>
      <c r="E2125" s="9" t="s">
        <v>1978</v>
      </c>
    </row>
    <row r="2126" spans="1:7" x14ac:dyDescent="0.3">
      <c r="A2126" s="2">
        <v>2125</v>
      </c>
      <c r="B2126" s="19" t="s">
        <v>734</v>
      </c>
      <c r="C2126" s="1"/>
      <c r="E2126" s="9" t="s">
        <v>1679</v>
      </c>
    </row>
    <row r="2127" spans="1:7" x14ac:dyDescent="0.3">
      <c r="A2127" s="2">
        <v>2126</v>
      </c>
      <c r="B2127" s="19" t="s">
        <v>734</v>
      </c>
      <c r="C2127" s="1"/>
      <c r="E2127" s="9" t="s">
        <v>2361</v>
      </c>
    </row>
    <row r="2128" spans="1:7" x14ac:dyDescent="0.3">
      <c r="A2128" s="2">
        <v>2127</v>
      </c>
      <c r="B2128" s="19" t="s">
        <v>734</v>
      </c>
      <c r="C2128" s="1"/>
      <c r="E2128" s="9" t="s">
        <v>1746</v>
      </c>
      <c r="G2128" s="11"/>
    </row>
    <row r="2129" spans="1:10" x14ac:dyDescent="0.3">
      <c r="A2129" s="2">
        <v>2128</v>
      </c>
      <c r="B2129" s="19" t="s">
        <v>735</v>
      </c>
      <c r="C2129" s="6" t="s">
        <v>405</v>
      </c>
      <c r="D2129" s="13"/>
    </row>
    <row r="2130" spans="1:10" x14ac:dyDescent="0.3">
      <c r="A2130" s="2">
        <v>2129</v>
      </c>
      <c r="B2130" s="19" t="s">
        <v>735</v>
      </c>
      <c r="C2130" s="8"/>
      <c r="D2130" s="13" t="s">
        <v>970</v>
      </c>
      <c r="E2130" s="6"/>
      <c r="F2130" s="4"/>
    </row>
    <row r="2131" spans="1:10" x14ac:dyDescent="0.3">
      <c r="A2131" s="2">
        <v>2130</v>
      </c>
      <c r="B2131" s="19" t="s">
        <v>735</v>
      </c>
      <c r="C2131" s="1"/>
      <c r="E2131" s="9" t="s">
        <v>1820</v>
      </c>
    </row>
    <row r="2132" spans="1:10" x14ac:dyDescent="0.3">
      <c r="A2132" s="2">
        <v>2131</v>
      </c>
      <c r="B2132" s="19" t="s">
        <v>735</v>
      </c>
      <c r="C2132" s="1"/>
      <c r="E2132" s="9" t="s">
        <v>1889</v>
      </c>
    </row>
    <row r="2133" spans="1:10" x14ac:dyDescent="0.3">
      <c r="A2133" s="2">
        <v>2132</v>
      </c>
      <c r="B2133" s="19" t="s">
        <v>735</v>
      </c>
      <c r="C2133" s="1"/>
      <c r="E2133" s="9" t="s">
        <v>1821</v>
      </c>
      <c r="J2133"/>
    </row>
    <row r="2134" spans="1:10" x14ac:dyDescent="0.3">
      <c r="A2134" s="2">
        <v>2133</v>
      </c>
      <c r="B2134" s="19" t="s">
        <v>735</v>
      </c>
      <c r="C2134" s="1"/>
      <c r="E2134" s="9" t="s">
        <v>109</v>
      </c>
      <c r="J2134"/>
    </row>
    <row r="2135" spans="1:10" x14ac:dyDescent="0.3">
      <c r="A2135" s="2">
        <v>2134</v>
      </c>
      <c r="B2135" s="19" t="s">
        <v>735</v>
      </c>
      <c r="C2135" s="1"/>
      <c r="E2135" s="9" t="s">
        <v>1822</v>
      </c>
      <c r="J2135"/>
    </row>
    <row r="2136" spans="1:10" x14ac:dyDescent="0.3">
      <c r="A2136" s="2">
        <v>2135</v>
      </c>
      <c r="B2136" s="19" t="s">
        <v>735</v>
      </c>
      <c r="C2136" s="1"/>
      <c r="E2136" s="4" t="s">
        <v>2231</v>
      </c>
      <c r="J2136"/>
    </row>
    <row r="2137" spans="1:10" x14ac:dyDescent="0.3">
      <c r="A2137" s="2">
        <v>2136</v>
      </c>
      <c r="B2137" s="19" t="s">
        <v>735</v>
      </c>
      <c r="C2137" s="1"/>
      <c r="E2137" s="9" t="s">
        <v>1823</v>
      </c>
      <c r="G2137" s="11"/>
    </row>
    <row r="2138" spans="1:10" x14ac:dyDescent="0.3">
      <c r="A2138" s="2">
        <v>2137</v>
      </c>
      <c r="B2138" s="19" t="s">
        <v>736</v>
      </c>
      <c r="C2138" s="6" t="s">
        <v>406</v>
      </c>
      <c r="D2138" s="13"/>
    </row>
    <row r="2139" spans="1:10" x14ac:dyDescent="0.3">
      <c r="A2139" s="2">
        <v>2138</v>
      </c>
      <c r="B2139" s="19" t="s">
        <v>736</v>
      </c>
      <c r="C2139" s="8"/>
      <c r="D2139" s="13" t="s">
        <v>971</v>
      </c>
      <c r="E2139" s="6"/>
      <c r="F2139" s="4"/>
    </row>
    <row r="2140" spans="1:10" x14ac:dyDescent="0.3">
      <c r="A2140" s="2">
        <v>2139</v>
      </c>
      <c r="B2140" s="19" t="s">
        <v>736</v>
      </c>
      <c r="C2140" s="1"/>
      <c r="E2140" s="9" t="s">
        <v>1593</v>
      </c>
    </row>
    <row r="2141" spans="1:10" x14ac:dyDescent="0.3">
      <c r="A2141" s="2">
        <v>2140</v>
      </c>
      <c r="B2141" s="19" t="s">
        <v>736</v>
      </c>
      <c r="C2141" s="1"/>
      <c r="E2141" s="9" t="s">
        <v>2418</v>
      </c>
    </row>
    <row r="2142" spans="1:10" x14ac:dyDescent="0.3">
      <c r="A2142" s="2">
        <v>2141</v>
      </c>
      <c r="B2142" s="19" t="s">
        <v>736</v>
      </c>
      <c r="C2142" s="1"/>
      <c r="E2142" s="9" t="s">
        <v>1560</v>
      </c>
    </row>
    <row r="2143" spans="1:10" x14ac:dyDescent="0.3">
      <c r="A2143" s="2">
        <v>2142</v>
      </c>
      <c r="B2143" s="19" t="s">
        <v>736</v>
      </c>
      <c r="C2143" s="1"/>
      <c r="E2143" s="9" t="s">
        <v>2245</v>
      </c>
    </row>
    <row r="2144" spans="1:10" x14ac:dyDescent="0.3">
      <c r="A2144" s="2">
        <v>2143</v>
      </c>
      <c r="B2144" s="19" t="s">
        <v>736</v>
      </c>
      <c r="C2144" s="1"/>
      <c r="E2144" s="9" t="s">
        <v>2322</v>
      </c>
    </row>
    <row r="2145" spans="1:7" x14ac:dyDescent="0.3">
      <c r="A2145" s="2">
        <v>2144</v>
      </c>
      <c r="B2145" s="19" t="s">
        <v>736</v>
      </c>
      <c r="C2145" s="1"/>
      <c r="E2145" s="9" t="s">
        <v>110</v>
      </c>
    </row>
    <row r="2146" spans="1:7" x14ac:dyDescent="0.3">
      <c r="A2146" s="2">
        <v>2145</v>
      </c>
      <c r="B2146" s="19" t="s">
        <v>736</v>
      </c>
      <c r="C2146" s="1"/>
      <c r="E2146" s="9" t="s">
        <v>1746</v>
      </c>
    </row>
    <row r="2147" spans="1:7" x14ac:dyDescent="0.3">
      <c r="A2147" s="2">
        <v>2146</v>
      </c>
      <c r="B2147" s="19" t="s">
        <v>737</v>
      </c>
      <c r="C2147" s="6" t="s">
        <v>407</v>
      </c>
      <c r="D2147" s="13"/>
    </row>
    <row r="2148" spans="1:7" x14ac:dyDescent="0.3">
      <c r="A2148" s="2">
        <v>2147</v>
      </c>
      <c r="B2148" s="19" t="s">
        <v>737</v>
      </c>
      <c r="C2148" s="1"/>
      <c r="E2148" s="9" t="s">
        <v>1680</v>
      </c>
    </row>
    <row r="2149" spans="1:7" x14ac:dyDescent="0.3">
      <c r="A2149" s="2">
        <v>2148</v>
      </c>
      <c r="B2149" s="19" t="s">
        <v>737</v>
      </c>
      <c r="C2149" s="1"/>
      <c r="E2149" s="9" t="s">
        <v>1942</v>
      </c>
    </row>
    <row r="2150" spans="1:7" x14ac:dyDescent="0.3">
      <c r="A2150" s="2">
        <v>2149</v>
      </c>
      <c r="B2150" s="19" t="s">
        <v>738</v>
      </c>
      <c r="C2150" s="6" t="s">
        <v>408</v>
      </c>
      <c r="D2150" s="13"/>
    </row>
    <row r="2151" spans="1:7" x14ac:dyDescent="0.3">
      <c r="A2151" s="2">
        <v>2150</v>
      </c>
      <c r="B2151" s="19" t="s">
        <v>738</v>
      </c>
      <c r="C2151" s="1"/>
      <c r="E2151" s="9" t="s">
        <v>1993</v>
      </c>
      <c r="G2151" s="11"/>
    </row>
    <row r="2152" spans="1:7" x14ac:dyDescent="0.3">
      <c r="A2152" s="2">
        <v>2151</v>
      </c>
      <c r="B2152" s="19" t="s">
        <v>739</v>
      </c>
      <c r="C2152" s="6" t="s">
        <v>409</v>
      </c>
      <c r="D2152" s="13"/>
    </row>
    <row r="2153" spans="1:7" x14ac:dyDescent="0.3">
      <c r="A2153" s="2">
        <v>2152</v>
      </c>
      <c r="B2153" s="19" t="s">
        <v>739</v>
      </c>
      <c r="C2153" s="8"/>
      <c r="D2153" s="13" t="s">
        <v>972</v>
      </c>
      <c r="E2153" s="6"/>
      <c r="F2153" s="4"/>
    </row>
    <row r="2154" spans="1:7" x14ac:dyDescent="0.3">
      <c r="A2154" s="2">
        <v>2153</v>
      </c>
      <c r="B2154" s="19" t="s">
        <v>739</v>
      </c>
      <c r="C2154" s="1"/>
      <c r="E2154" s="9" t="s">
        <v>1546</v>
      </c>
    </row>
    <row r="2155" spans="1:7" x14ac:dyDescent="0.3">
      <c r="A2155" s="2">
        <v>2154</v>
      </c>
      <c r="B2155" s="19" t="s">
        <v>739</v>
      </c>
      <c r="C2155" s="1"/>
      <c r="E2155" s="9" t="s">
        <v>1561</v>
      </c>
    </row>
    <row r="2156" spans="1:7" x14ac:dyDescent="0.3">
      <c r="A2156" s="2">
        <v>2155</v>
      </c>
      <c r="B2156" s="19" t="s">
        <v>739</v>
      </c>
      <c r="C2156" s="1"/>
      <c r="E2156" s="9" t="s">
        <v>2118</v>
      </c>
    </row>
    <row r="2157" spans="1:7" x14ac:dyDescent="0.3">
      <c r="A2157" s="2">
        <v>2156</v>
      </c>
      <c r="B2157" s="19" t="s">
        <v>739</v>
      </c>
      <c r="C2157" s="1"/>
      <c r="E2157" s="9" t="s">
        <v>2226</v>
      </c>
    </row>
    <row r="2158" spans="1:7" x14ac:dyDescent="0.3">
      <c r="A2158" s="2">
        <v>2157</v>
      </c>
      <c r="B2158" s="19" t="s">
        <v>739</v>
      </c>
      <c r="C2158" s="1"/>
      <c r="E2158" s="9" t="s">
        <v>1600</v>
      </c>
    </row>
    <row r="2159" spans="1:7" x14ac:dyDescent="0.3">
      <c r="A2159" s="2">
        <v>2158</v>
      </c>
      <c r="B2159" s="19" t="s">
        <v>739</v>
      </c>
      <c r="C2159" s="1"/>
      <c r="E2159" s="9" t="s">
        <v>1559</v>
      </c>
    </row>
    <row r="2160" spans="1:7" x14ac:dyDescent="0.3">
      <c r="A2160" s="2">
        <v>2159</v>
      </c>
      <c r="B2160" s="19" t="s">
        <v>740</v>
      </c>
      <c r="C2160" s="6" t="s">
        <v>410</v>
      </c>
      <c r="D2160" s="13"/>
    </row>
    <row r="2161" spans="1:7" x14ac:dyDescent="0.3">
      <c r="A2161" s="2">
        <v>2160</v>
      </c>
      <c r="B2161" s="19" t="s">
        <v>740</v>
      </c>
      <c r="C2161" s="1"/>
      <c r="E2161" s="9" t="s">
        <v>2046</v>
      </c>
    </row>
    <row r="2162" spans="1:7" x14ac:dyDescent="0.3">
      <c r="A2162" s="2">
        <v>2161</v>
      </c>
      <c r="B2162" s="19" t="s">
        <v>741</v>
      </c>
      <c r="C2162" s="6" t="s">
        <v>411</v>
      </c>
      <c r="D2162" s="13"/>
    </row>
    <row r="2163" spans="1:7" x14ac:dyDescent="0.3">
      <c r="A2163" s="2">
        <v>2162</v>
      </c>
      <c r="B2163" s="19" t="s">
        <v>741</v>
      </c>
      <c r="C2163" s="1"/>
      <c r="E2163" s="9" t="s">
        <v>1690</v>
      </c>
    </row>
    <row r="2164" spans="1:7" x14ac:dyDescent="0.3">
      <c r="A2164" s="2">
        <v>2163</v>
      </c>
      <c r="B2164" s="19" t="s">
        <v>742</v>
      </c>
      <c r="C2164" s="6" t="s">
        <v>412</v>
      </c>
      <c r="D2164" s="13"/>
    </row>
    <row r="2165" spans="1:7" x14ac:dyDescent="0.3">
      <c r="A2165" s="2">
        <v>2164</v>
      </c>
      <c r="B2165" s="19" t="s">
        <v>742</v>
      </c>
      <c r="C2165" s="1"/>
      <c r="E2165" s="9" t="s">
        <v>1185</v>
      </c>
    </row>
    <row r="2166" spans="1:7" x14ac:dyDescent="0.3">
      <c r="A2166" s="2">
        <v>2165</v>
      </c>
      <c r="B2166" s="19" t="s">
        <v>742</v>
      </c>
      <c r="C2166" s="1"/>
      <c r="E2166" s="9" t="s">
        <v>1186</v>
      </c>
      <c r="G2166" s="11"/>
    </row>
    <row r="2167" spans="1:7" x14ac:dyDescent="0.3">
      <c r="A2167" s="2">
        <v>2166</v>
      </c>
      <c r="B2167" s="19" t="s">
        <v>743</v>
      </c>
      <c r="C2167" s="6" t="s">
        <v>413</v>
      </c>
      <c r="D2167" s="13"/>
    </row>
    <row r="2168" spans="1:7" x14ac:dyDescent="0.3">
      <c r="A2168" s="2">
        <v>2167</v>
      </c>
      <c r="B2168" s="19" t="s">
        <v>743</v>
      </c>
      <c r="C2168" s="8"/>
      <c r="D2168" s="13" t="s">
        <v>973</v>
      </c>
      <c r="E2168" s="6"/>
      <c r="F2168" s="4"/>
    </row>
    <row r="2169" spans="1:7" x14ac:dyDescent="0.3">
      <c r="A2169" s="2">
        <v>2168</v>
      </c>
      <c r="B2169" s="19" t="s">
        <v>743</v>
      </c>
      <c r="C2169" s="1"/>
      <c r="E2169" s="9" t="s">
        <v>2035</v>
      </c>
      <c r="G2169" s="11"/>
    </row>
    <row r="2170" spans="1:7" x14ac:dyDescent="0.3">
      <c r="A2170" s="2">
        <v>2169</v>
      </c>
      <c r="B2170" s="19" t="s">
        <v>743</v>
      </c>
      <c r="C2170" s="1"/>
      <c r="E2170" s="9" t="s">
        <v>2100</v>
      </c>
      <c r="G2170" s="11"/>
    </row>
    <row r="2171" spans="1:7" x14ac:dyDescent="0.3">
      <c r="A2171" s="2">
        <v>2170</v>
      </c>
      <c r="B2171" s="19" t="s">
        <v>743</v>
      </c>
      <c r="C2171" s="1"/>
      <c r="E2171" s="4" t="s">
        <v>2381</v>
      </c>
      <c r="G2171" s="11"/>
    </row>
    <row r="2172" spans="1:7" x14ac:dyDescent="0.3">
      <c r="A2172" s="2">
        <v>2171</v>
      </c>
      <c r="B2172" s="19" t="s">
        <v>744</v>
      </c>
      <c r="C2172" s="6" t="s">
        <v>414</v>
      </c>
      <c r="D2172" s="13"/>
      <c r="G2172" s="11"/>
    </row>
    <row r="2173" spans="1:7" x14ac:dyDescent="0.3">
      <c r="A2173" s="2">
        <v>2172</v>
      </c>
      <c r="B2173" s="19" t="s">
        <v>744</v>
      </c>
      <c r="C2173" s="8"/>
      <c r="D2173" s="13" t="s">
        <v>990</v>
      </c>
      <c r="E2173" s="6"/>
      <c r="F2173" s="4"/>
      <c r="G2173" s="11"/>
    </row>
    <row r="2174" spans="1:7" x14ac:dyDescent="0.3">
      <c r="A2174" s="2">
        <v>2173</v>
      </c>
      <c r="B2174" s="19" t="s">
        <v>744</v>
      </c>
      <c r="C2174" s="8"/>
      <c r="D2174" s="13" t="s">
        <v>974</v>
      </c>
      <c r="E2174" s="6"/>
      <c r="F2174" s="4"/>
      <c r="G2174" s="11"/>
    </row>
    <row r="2175" spans="1:7" x14ac:dyDescent="0.3">
      <c r="A2175" s="2">
        <v>2174</v>
      </c>
      <c r="B2175" s="19" t="s">
        <v>744</v>
      </c>
      <c r="C2175" s="8"/>
      <c r="D2175" s="13" t="s">
        <v>975</v>
      </c>
      <c r="E2175" s="6"/>
      <c r="F2175" s="4"/>
    </row>
    <row r="2176" spans="1:7" x14ac:dyDescent="0.3">
      <c r="A2176" s="2">
        <v>2175</v>
      </c>
      <c r="B2176" s="19" t="s">
        <v>744</v>
      </c>
      <c r="C2176" s="8"/>
      <c r="D2176" s="13" t="s">
        <v>976</v>
      </c>
      <c r="E2176" s="6"/>
      <c r="F2176" s="4"/>
    </row>
    <row r="2177" spans="1:5" x14ac:dyDescent="0.3">
      <c r="A2177" s="2">
        <v>2176</v>
      </c>
      <c r="B2177" s="19" t="s">
        <v>744</v>
      </c>
      <c r="C2177" s="1"/>
      <c r="E2177" s="9" t="s">
        <v>1890</v>
      </c>
    </row>
    <row r="2178" spans="1:5" x14ac:dyDescent="0.3">
      <c r="A2178" s="2">
        <v>2177</v>
      </c>
      <c r="B2178" s="19" t="s">
        <v>744</v>
      </c>
      <c r="C2178" s="1"/>
      <c r="E2178" s="9" t="s">
        <v>1524</v>
      </c>
    </row>
    <row r="2179" spans="1:5" x14ac:dyDescent="0.3">
      <c r="A2179" s="2">
        <v>2178</v>
      </c>
      <c r="B2179" s="19" t="s">
        <v>744</v>
      </c>
      <c r="C2179" s="1"/>
      <c r="E2179" s="9" t="s">
        <v>1594</v>
      </c>
    </row>
    <row r="2180" spans="1:5" x14ac:dyDescent="0.3">
      <c r="A2180" s="2">
        <v>2179</v>
      </c>
      <c r="B2180" s="19" t="s">
        <v>744</v>
      </c>
      <c r="C2180" s="1"/>
      <c r="E2180" s="9" t="s">
        <v>2441</v>
      </c>
    </row>
    <row r="2181" spans="1:5" x14ac:dyDescent="0.3">
      <c r="A2181" s="2">
        <v>2180</v>
      </c>
      <c r="B2181" s="19" t="s">
        <v>744</v>
      </c>
      <c r="C2181" s="1"/>
      <c r="E2181" s="9" t="s">
        <v>2453</v>
      </c>
    </row>
    <row r="2182" spans="1:5" x14ac:dyDescent="0.3">
      <c r="A2182" s="2">
        <v>2181</v>
      </c>
      <c r="B2182" s="19" t="s">
        <v>744</v>
      </c>
      <c r="C2182" s="1"/>
      <c r="E2182" s="9" t="s">
        <v>2485</v>
      </c>
    </row>
    <row r="2183" spans="1:5" x14ac:dyDescent="0.3">
      <c r="A2183" s="2">
        <v>2182</v>
      </c>
      <c r="B2183" s="19" t="s">
        <v>744</v>
      </c>
      <c r="C2183" s="1"/>
      <c r="E2183" s="9" t="s">
        <v>1601</v>
      </c>
    </row>
    <row r="2184" spans="1:5" x14ac:dyDescent="0.3">
      <c r="A2184" s="2">
        <v>2183</v>
      </c>
      <c r="B2184" s="19" t="s">
        <v>744</v>
      </c>
      <c r="C2184" s="1"/>
      <c r="E2184" s="9" t="s">
        <v>1824</v>
      </c>
    </row>
    <row r="2185" spans="1:5" x14ac:dyDescent="0.3">
      <c r="A2185" s="2">
        <v>2184</v>
      </c>
      <c r="B2185" s="19" t="s">
        <v>744</v>
      </c>
      <c r="C2185" s="1"/>
      <c r="E2185" s="9" t="s">
        <v>2164</v>
      </c>
    </row>
    <row r="2186" spans="1:5" x14ac:dyDescent="0.3">
      <c r="A2186" s="2">
        <v>2185</v>
      </c>
      <c r="B2186" s="19" t="s">
        <v>744</v>
      </c>
      <c r="C2186" s="1"/>
      <c r="E2186" s="9" t="s">
        <v>1562</v>
      </c>
    </row>
    <row r="2187" spans="1:5" x14ac:dyDescent="0.3">
      <c r="A2187" s="2">
        <v>2186</v>
      </c>
      <c r="B2187" s="19" t="s">
        <v>744</v>
      </c>
      <c r="C2187" s="1"/>
      <c r="E2187" s="9" t="s">
        <v>1602</v>
      </c>
    </row>
    <row r="2188" spans="1:5" x14ac:dyDescent="0.3">
      <c r="A2188" s="2">
        <v>2187</v>
      </c>
      <c r="B2188" s="19" t="s">
        <v>744</v>
      </c>
      <c r="C2188" s="1"/>
      <c r="E2188" s="9" t="s">
        <v>111</v>
      </c>
    </row>
    <row r="2189" spans="1:5" x14ac:dyDescent="0.3">
      <c r="A2189" s="2">
        <v>2188</v>
      </c>
      <c r="B2189" s="19" t="s">
        <v>744</v>
      </c>
      <c r="C2189" s="1"/>
      <c r="E2189" s="9" t="s">
        <v>1489</v>
      </c>
    </row>
    <row r="2190" spans="1:5" x14ac:dyDescent="0.3">
      <c r="A2190" s="2">
        <v>2189</v>
      </c>
      <c r="B2190" s="19" t="s">
        <v>744</v>
      </c>
      <c r="C2190" s="1"/>
      <c r="E2190" s="9" t="s">
        <v>1535</v>
      </c>
    </row>
    <row r="2191" spans="1:5" x14ac:dyDescent="0.3">
      <c r="A2191" s="2">
        <v>2190</v>
      </c>
      <c r="B2191" s="19" t="s">
        <v>744</v>
      </c>
      <c r="C2191" s="1"/>
      <c r="E2191" s="9" t="s">
        <v>1685</v>
      </c>
    </row>
    <row r="2192" spans="1:5" x14ac:dyDescent="0.3">
      <c r="A2192" s="2">
        <v>2191</v>
      </c>
      <c r="B2192" s="19" t="s">
        <v>744</v>
      </c>
      <c r="C2192" s="1"/>
      <c r="E2192" s="9" t="s">
        <v>1766</v>
      </c>
    </row>
    <row r="2193" spans="1:5" x14ac:dyDescent="0.3">
      <c r="A2193" s="2">
        <v>2192</v>
      </c>
      <c r="B2193" s="19" t="s">
        <v>744</v>
      </c>
      <c r="C2193" s="1"/>
      <c r="E2193" s="9" t="s">
        <v>2229</v>
      </c>
    </row>
    <row r="2194" spans="1:5" x14ac:dyDescent="0.3">
      <c r="A2194" s="2">
        <v>2193</v>
      </c>
      <c r="B2194" s="19" t="s">
        <v>744</v>
      </c>
      <c r="C2194" s="1"/>
      <c r="E2194" s="9" t="s">
        <v>2244</v>
      </c>
    </row>
    <row r="2195" spans="1:5" x14ac:dyDescent="0.3">
      <c r="A2195" s="2">
        <v>2194</v>
      </c>
      <c r="B2195" s="19" t="s">
        <v>744</v>
      </c>
      <c r="C2195" s="1"/>
      <c r="E2195" s="9" t="s">
        <v>1825</v>
      </c>
    </row>
    <row r="2196" spans="1:5" x14ac:dyDescent="0.3">
      <c r="A2196" s="2">
        <v>2195</v>
      </c>
      <c r="B2196" s="19" t="s">
        <v>744</v>
      </c>
      <c r="C2196" s="1"/>
      <c r="E2196" s="9" t="s">
        <v>1826</v>
      </c>
    </row>
    <row r="2197" spans="1:5" x14ac:dyDescent="0.3">
      <c r="A2197" s="2">
        <v>2196</v>
      </c>
      <c r="B2197" s="19" t="s">
        <v>744</v>
      </c>
      <c r="C2197" s="1"/>
      <c r="E2197" s="9" t="s">
        <v>1080</v>
      </c>
    </row>
    <row r="2198" spans="1:5" x14ac:dyDescent="0.3">
      <c r="A2198" s="2">
        <v>2197</v>
      </c>
      <c r="B2198" s="19" t="s">
        <v>744</v>
      </c>
      <c r="C2198" s="1"/>
      <c r="E2198" s="9" t="s">
        <v>2226</v>
      </c>
    </row>
    <row r="2199" spans="1:5" x14ac:dyDescent="0.3">
      <c r="A2199" s="2">
        <v>2198</v>
      </c>
      <c r="B2199" s="19" t="s">
        <v>744</v>
      </c>
      <c r="C2199" s="1"/>
      <c r="E2199" s="9" t="s">
        <v>1596</v>
      </c>
    </row>
    <row r="2200" spans="1:5" x14ac:dyDescent="0.3">
      <c r="A2200" s="2">
        <v>2199</v>
      </c>
      <c r="B2200" s="19" t="s">
        <v>744</v>
      </c>
      <c r="C2200" s="1"/>
      <c r="E2200" s="9" t="s">
        <v>1600</v>
      </c>
    </row>
    <row r="2201" spans="1:5" x14ac:dyDescent="0.3">
      <c r="A2201" s="2">
        <v>2200</v>
      </c>
      <c r="B2201" s="19" t="s">
        <v>744</v>
      </c>
      <c r="C2201" s="1"/>
      <c r="E2201" s="9" t="s">
        <v>1598</v>
      </c>
    </row>
    <row r="2202" spans="1:5" x14ac:dyDescent="0.3">
      <c r="A2202" s="2">
        <v>2201</v>
      </c>
      <c r="B2202" s="19" t="s">
        <v>744</v>
      </c>
      <c r="C2202" s="1"/>
      <c r="E2202" s="9" t="s">
        <v>1620</v>
      </c>
    </row>
    <row r="2203" spans="1:5" x14ac:dyDescent="0.3">
      <c r="A2203" s="2">
        <v>2202</v>
      </c>
      <c r="B2203" s="19" t="s">
        <v>744</v>
      </c>
      <c r="C2203" s="1"/>
      <c r="E2203" s="9" t="s">
        <v>1891</v>
      </c>
    </row>
    <row r="2204" spans="1:5" x14ac:dyDescent="0.3">
      <c r="A2204" s="2">
        <v>2203</v>
      </c>
      <c r="B2204" s="19" t="s">
        <v>744</v>
      </c>
      <c r="C2204" s="1"/>
      <c r="E2204" s="9" t="s">
        <v>1621</v>
      </c>
    </row>
    <row r="2205" spans="1:5" x14ac:dyDescent="0.3">
      <c r="A2205" s="2">
        <v>2204</v>
      </c>
      <c r="B2205" s="19" t="s">
        <v>744</v>
      </c>
      <c r="C2205" s="1"/>
      <c r="E2205" s="9" t="s">
        <v>1612</v>
      </c>
    </row>
    <row r="2206" spans="1:5" x14ac:dyDescent="0.3">
      <c r="A2206" s="2">
        <v>2205</v>
      </c>
      <c r="B2206" s="19" t="s">
        <v>744</v>
      </c>
      <c r="C2206" s="1"/>
      <c r="E2206" s="9" t="s">
        <v>1781</v>
      </c>
    </row>
    <row r="2207" spans="1:5" x14ac:dyDescent="0.3">
      <c r="A2207" s="2">
        <v>2206</v>
      </c>
      <c r="B2207" s="19" t="s">
        <v>744</v>
      </c>
      <c r="C2207" s="1"/>
      <c r="E2207" s="9" t="s">
        <v>1563</v>
      </c>
    </row>
    <row r="2208" spans="1:5" x14ac:dyDescent="0.3">
      <c r="A2208" s="2">
        <v>2207</v>
      </c>
      <c r="B2208" s="19" t="s">
        <v>744</v>
      </c>
      <c r="C2208" s="1"/>
      <c r="E2208" s="9" t="s">
        <v>1564</v>
      </c>
    </row>
    <row r="2209" spans="1:5" x14ac:dyDescent="0.3">
      <c r="A2209" s="2">
        <v>2208</v>
      </c>
      <c r="B2209" s="19" t="s">
        <v>744</v>
      </c>
      <c r="C2209" s="1"/>
      <c r="E2209" s="9" t="s">
        <v>2418</v>
      </c>
    </row>
    <row r="2210" spans="1:5" x14ac:dyDescent="0.3">
      <c r="A2210" s="2">
        <v>2209</v>
      </c>
      <c r="B2210" s="19" t="s">
        <v>744</v>
      </c>
      <c r="C2210" s="1"/>
      <c r="E2210" s="9" t="s">
        <v>1892</v>
      </c>
    </row>
    <row r="2211" spans="1:5" x14ac:dyDescent="0.3">
      <c r="A2211" s="2">
        <v>2210</v>
      </c>
      <c r="B2211" s="19" t="s">
        <v>744</v>
      </c>
      <c r="C2211" s="1"/>
      <c r="E2211" s="9" t="s">
        <v>1565</v>
      </c>
    </row>
    <row r="2212" spans="1:5" x14ac:dyDescent="0.3">
      <c r="A2212" s="2">
        <v>2211</v>
      </c>
      <c r="B2212" s="19" t="s">
        <v>744</v>
      </c>
      <c r="C2212" s="1"/>
      <c r="E2212" s="9" t="s">
        <v>2015</v>
      </c>
    </row>
    <row r="2213" spans="1:5" x14ac:dyDescent="0.3">
      <c r="A2213" s="2">
        <v>2212</v>
      </c>
      <c r="B2213" s="19" t="s">
        <v>744</v>
      </c>
      <c r="C2213" s="1"/>
      <c r="E2213" s="9" t="s">
        <v>2161</v>
      </c>
    </row>
    <row r="2214" spans="1:5" x14ac:dyDescent="0.3">
      <c r="A2214" s="2">
        <v>2213</v>
      </c>
      <c r="B2214" s="19" t="s">
        <v>744</v>
      </c>
      <c r="C2214" s="1"/>
      <c r="E2214" s="9" t="s">
        <v>2162</v>
      </c>
    </row>
    <row r="2215" spans="1:5" x14ac:dyDescent="0.3">
      <c r="A2215" s="2">
        <v>2214</v>
      </c>
      <c r="B2215" s="19" t="s">
        <v>744</v>
      </c>
      <c r="C2215" s="1"/>
      <c r="E2215" s="9" t="s">
        <v>2304</v>
      </c>
    </row>
    <row r="2216" spans="1:5" x14ac:dyDescent="0.3">
      <c r="A2216" s="2">
        <v>2215</v>
      </c>
      <c r="B2216" s="19" t="s">
        <v>744</v>
      </c>
      <c r="C2216" s="1"/>
      <c r="E2216" s="9" t="s">
        <v>2163</v>
      </c>
    </row>
    <row r="2217" spans="1:5" x14ac:dyDescent="0.3">
      <c r="A2217" s="2">
        <v>2216</v>
      </c>
      <c r="B2217" s="19" t="s">
        <v>744</v>
      </c>
      <c r="C2217" s="1"/>
      <c r="E2217" s="9" t="s">
        <v>1566</v>
      </c>
    </row>
    <row r="2218" spans="1:5" x14ac:dyDescent="0.3">
      <c r="A2218" s="2">
        <v>2217</v>
      </c>
      <c r="B2218" s="19" t="s">
        <v>744</v>
      </c>
      <c r="C2218" s="1"/>
      <c r="E2218" s="9" t="s">
        <v>1567</v>
      </c>
    </row>
    <row r="2219" spans="1:5" x14ac:dyDescent="0.3">
      <c r="A2219" s="2">
        <v>2218</v>
      </c>
      <c r="B2219" s="19" t="s">
        <v>744</v>
      </c>
      <c r="C2219" s="1"/>
      <c r="E2219" s="9" t="s">
        <v>1568</v>
      </c>
    </row>
    <row r="2220" spans="1:5" x14ac:dyDescent="0.3">
      <c r="A2220" s="2">
        <v>2219</v>
      </c>
      <c r="B2220" s="19" t="s">
        <v>744</v>
      </c>
      <c r="C2220" s="1"/>
      <c r="E2220" s="9" t="s">
        <v>1595</v>
      </c>
    </row>
    <row r="2221" spans="1:5" x14ac:dyDescent="0.3">
      <c r="A2221" s="2">
        <v>2220</v>
      </c>
      <c r="B2221" s="19" t="s">
        <v>744</v>
      </c>
      <c r="C2221" s="1"/>
      <c r="E2221" s="9" t="s">
        <v>2390</v>
      </c>
    </row>
    <row r="2222" spans="1:5" x14ac:dyDescent="0.3">
      <c r="A2222" s="2">
        <v>2221</v>
      </c>
      <c r="B2222" s="19" t="s">
        <v>744</v>
      </c>
      <c r="C2222" s="1"/>
      <c r="E2222" s="9" t="s">
        <v>1734</v>
      </c>
    </row>
    <row r="2223" spans="1:5" x14ac:dyDescent="0.3">
      <c r="A2223" s="2">
        <v>2222</v>
      </c>
      <c r="B2223" s="19" t="s">
        <v>744</v>
      </c>
      <c r="C2223" s="1"/>
      <c r="E2223" s="9" t="s">
        <v>2036</v>
      </c>
    </row>
    <row r="2224" spans="1:5" x14ac:dyDescent="0.3">
      <c r="A2224" s="2">
        <v>2223</v>
      </c>
      <c r="B2224" s="19" t="s">
        <v>744</v>
      </c>
      <c r="C2224" s="1"/>
      <c r="E2224" s="9" t="s">
        <v>1569</v>
      </c>
    </row>
    <row r="2225" spans="1:9" x14ac:dyDescent="0.3">
      <c r="A2225" s="2">
        <v>2224</v>
      </c>
      <c r="B2225" s="19" t="s">
        <v>744</v>
      </c>
      <c r="C2225" s="1"/>
      <c r="E2225" s="9" t="s">
        <v>2262</v>
      </c>
    </row>
    <row r="2226" spans="1:9" x14ac:dyDescent="0.3">
      <c r="A2226" s="2">
        <v>2225</v>
      </c>
      <c r="B2226" s="19" t="s">
        <v>744</v>
      </c>
      <c r="C2226" s="1"/>
      <c r="E2226" s="9" t="s">
        <v>2165</v>
      </c>
    </row>
    <row r="2227" spans="1:9" x14ac:dyDescent="0.3">
      <c r="A2227" s="2">
        <v>2226</v>
      </c>
      <c r="B2227" s="19" t="s">
        <v>744</v>
      </c>
      <c r="C2227" s="1"/>
      <c r="E2227" s="9" t="s">
        <v>1088</v>
      </c>
      <c r="I2227" s="1"/>
    </row>
    <row r="2228" spans="1:9" x14ac:dyDescent="0.3">
      <c r="A2228" s="2">
        <v>2227</v>
      </c>
      <c r="B2228" s="19" t="s">
        <v>744</v>
      </c>
      <c r="C2228" s="1"/>
      <c r="E2228" s="9" t="s">
        <v>1554</v>
      </c>
    </row>
    <row r="2229" spans="1:9" x14ac:dyDescent="0.3">
      <c r="A2229" s="2">
        <v>2228</v>
      </c>
      <c r="B2229" s="19" t="s">
        <v>744</v>
      </c>
      <c r="C2229" s="1"/>
      <c r="E2229" s="9" t="s">
        <v>2309</v>
      </c>
    </row>
    <row r="2230" spans="1:9" x14ac:dyDescent="0.3">
      <c r="A2230" s="2">
        <v>2229</v>
      </c>
      <c r="B2230" s="19" t="s">
        <v>744</v>
      </c>
      <c r="C2230" s="1"/>
      <c r="E2230" s="9" t="s">
        <v>2520</v>
      </c>
      <c r="H2230" s="24"/>
    </row>
    <row r="2231" spans="1:9" x14ac:dyDescent="0.3">
      <c r="A2231" s="2">
        <v>2230</v>
      </c>
      <c r="B2231" s="19" t="s">
        <v>744</v>
      </c>
      <c r="C2231" s="1"/>
      <c r="E2231" s="9" t="s">
        <v>112</v>
      </c>
    </row>
    <row r="2232" spans="1:9" x14ac:dyDescent="0.3">
      <c r="A2232" s="2">
        <v>2231</v>
      </c>
      <c r="B2232" s="19" t="s">
        <v>744</v>
      </c>
      <c r="C2232" s="1"/>
      <c r="E2232" s="9" t="s">
        <v>1538</v>
      </c>
    </row>
    <row r="2233" spans="1:9" x14ac:dyDescent="0.3">
      <c r="A2233" s="2">
        <v>2232</v>
      </c>
      <c r="B2233" s="19" t="s">
        <v>744</v>
      </c>
      <c r="C2233" s="1"/>
      <c r="E2233" s="4" t="s">
        <v>2233</v>
      </c>
    </row>
    <row r="2234" spans="1:9" x14ac:dyDescent="0.3">
      <c r="A2234" s="2">
        <v>2233</v>
      </c>
      <c r="B2234" s="19" t="s">
        <v>744</v>
      </c>
      <c r="C2234" s="1"/>
      <c r="E2234" s="9" t="s">
        <v>2166</v>
      </c>
    </row>
    <row r="2235" spans="1:9" x14ac:dyDescent="0.3">
      <c r="A2235" s="2">
        <v>2234</v>
      </c>
      <c r="B2235" s="19" t="s">
        <v>744</v>
      </c>
      <c r="C2235" s="5"/>
      <c r="D2235" s="15"/>
      <c r="E2235" s="9" t="s">
        <v>2506</v>
      </c>
      <c r="F2235" s="12"/>
    </row>
    <row r="2236" spans="1:9" x14ac:dyDescent="0.3">
      <c r="A2236" s="2">
        <v>2235</v>
      </c>
      <c r="B2236" s="19" t="s">
        <v>744</v>
      </c>
      <c r="C2236" s="1"/>
      <c r="E2236" s="9" t="s">
        <v>2380</v>
      </c>
    </row>
    <row r="2237" spans="1:9" x14ac:dyDescent="0.3">
      <c r="A2237" s="2">
        <v>2236</v>
      </c>
      <c r="B2237" s="19" t="s">
        <v>744</v>
      </c>
      <c r="C2237" s="1"/>
      <c r="E2237" s="26" t="s">
        <v>2182</v>
      </c>
    </row>
    <row r="2238" spans="1:9" x14ac:dyDescent="0.3">
      <c r="A2238" s="2">
        <v>2237</v>
      </c>
      <c r="B2238" s="19" t="s">
        <v>744</v>
      </c>
      <c r="C2238" s="1"/>
      <c r="E2238" s="9" t="s">
        <v>2183</v>
      </c>
    </row>
    <row r="2239" spans="1:9" x14ac:dyDescent="0.3">
      <c r="A2239" s="2">
        <v>2238</v>
      </c>
      <c r="B2239" s="19" t="s">
        <v>744</v>
      </c>
      <c r="C2239" s="1"/>
      <c r="E2239" s="9" t="s">
        <v>1597</v>
      </c>
    </row>
    <row r="2240" spans="1:9" x14ac:dyDescent="0.3">
      <c r="A2240" s="2">
        <v>2239</v>
      </c>
      <c r="B2240" s="19" t="s">
        <v>744</v>
      </c>
      <c r="C2240" s="1"/>
      <c r="E2240" s="9" t="s">
        <v>1613</v>
      </c>
    </row>
    <row r="2241" spans="1:5" x14ac:dyDescent="0.3">
      <c r="A2241" s="2">
        <v>2240</v>
      </c>
      <c r="B2241" s="19" t="s">
        <v>744</v>
      </c>
      <c r="C2241" s="1"/>
      <c r="E2241" s="9" t="s">
        <v>1774</v>
      </c>
    </row>
    <row r="2242" spans="1:5" x14ac:dyDescent="0.3">
      <c r="A2242" s="2">
        <v>2241</v>
      </c>
      <c r="B2242" s="19" t="s">
        <v>744</v>
      </c>
      <c r="C2242" s="1"/>
      <c r="E2242" s="9" t="s">
        <v>1510</v>
      </c>
    </row>
    <row r="2243" spans="1:5" x14ac:dyDescent="0.3">
      <c r="A2243" s="2">
        <v>2242</v>
      </c>
      <c r="B2243" s="19" t="s">
        <v>744</v>
      </c>
      <c r="C2243" s="1"/>
      <c r="E2243" s="9" t="s">
        <v>1185</v>
      </c>
    </row>
    <row r="2244" spans="1:5" x14ac:dyDescent="0.3">
      <c r="A2244" s="2">
        <v>2243</v>
      </c>
      <c r="B2244" s="19" t="s">
        <v>744</v>
      </c>
      <c r="C2244" s="1"/>
      <c r="E2244" s="9" t="s">
        <v>1186</v>
      </c>
    </row>
    <row r="2245" spans="1:5" x14ac:dyDescent="0.3">
      <c r="A2245" s="2">
        <v>2244</v>
      </c>
      <c r="B2245" s="19" t="s">
        <v>744</v>
      </c>
      <c r="C2245" s="1"/>
      <c r="E2245" s="9" t="s">
        <v>1121</v>
      </c>
    </row>
    <row r="2246" spans="1:5" x14ac:dyDescent="0.3">
      <c r="A2246" s="2">
        <v>2245</v>
      </c>
      <c r="B2246" s="19" t="s">
        <v>744</v>
      </c>
      <c r="C2246" s="1"/>
      <c r="E2246" s="9" t="s">
        <v>2083</v>
      </c>
    </row>
    <row r="2247" spans="1:5" x14ac:dyDescent="0.3">
      <c r="A2247" s="2">
        <v>2246</v>
      </c>
      <c r="B2247" s="19" t="s">
        <v>744</v>
      </c>
      <c r="C2247" s="1"/>
      <c r="E2247" s="9" t="s">
        <v>1667</v>
      </c>
    </row>
    <row r="2248" spans="1:5" x14ac:dyDescent="0.3">
      <c r="A2248" s="2">
        <v>2247</v>
      </c>
      <c r="B2248" s="19" t="s">
        <v>744</v>
      </c>
      <c r="C2248" s="1"/>
      <c r="E2248" s="9" t="s">
        <v>1735</v>
      </c>
    </row>
    <row r="2249" spans="1:5" x14ac:dyDescent="0.3">
      <c r="A2249" s="2">
        <v>2248</v>
      </c>
      <c r="B2249" s="19" t="s">
        <v>744</v>
      </c>
      <c r="C2249" s="1"/>
      <c r="E2249" s="9" t="s">
        <v>1528</v>
      </c>
    </row>
    <row r="2250" spans="1:5" x14ac:dyDescent="0.3">
      <c r="A2250" s="2">
        <v>2249</v>
      </c>
      <c r="B2250" s="19" t="s">
        <v>744</v>
      </c>
      <c r="C2250" s="1"/>
      <c r="E2250" s="9" t="s">
        <v>1559</v>
      </c>
    </row>
    <row r="2251" spans="1:5" x14ac:dyDescent="0.3">
      <c r="A2251" s="2">
        <v>2250</v>
      </c>
      <c r="B2251" s="19" t="s">
        <v>744</v>
      </c>
      <c r="C2251" s="1"/>
      <c r="E2251" s="9" t="s">
        <v>1570</v>
      </c>
    </row>
    <row r="2252" spans="1:5" x14ac:dyDescent="0.3">
      <c r="A2252" s="2">
        <v>2251</v>
      </c>
      <c r="B2252" s="19" t="s">
        <v>744</v>
      </c>
      <c r="C2252" s="1"/>
      <c r="E2252" s="9" t="s">
        <v>1187</v>
      </c>
    </row>
    <row r="2253" spans="1:5" x14ac:dyDescent="0.3">
      <c r="A2253" s="2">
        <v>2252</v>
      </c>
      <c r="B2253" s="19" t="s">
        <v>744</v>
      </c>
      <c r="C2253" s="1"/>
      <c r="E2253" s="9" t="s">
        <v>1515</v>
      </c>
    </row>
    <row r="2254" spans="1:5" x14ac:dyDescent="0.3">
      <c r="A2254" s="2">
        <v>2253</v>
      </c>
      <c r="B2254" s="19" t="s">
        <v>744</v>
      </c>
      <c r="C2254" s="1"/>
      <c r="E2254" s="9" t="s">
        <v>2198</v>
      </c>
    </row>
    <row r="2255" spans="1:5" x14ac:dyDescent="0.3">
      <c r="A2255" s="2">
        <v>2254</v>
      </c>
      <c r="B2255" s="19" t="s">
        <v>744</v>
      </c>
      <c r="C2255" s="1"/>
      <c r="E2255" s="9" t="s">
        <v>2278</v>
      </c>
    </row>
    <row r="2256" spans="1:5" x14ac:dyDescent="0.3">
      <c r="A2256" s="2">
        <v>2255</v>
      </c>
      <c r="B2256" s="19" t="s">
        <v>744</v>
      </c>
      <c r="C2256" s="1"/>
      <c r="E2256" s="9" t="s">
        <v>1571</v>
      </c>
    </row>
    <row r="2257" spans="1:6" x14ac:dyDescent="0.3">
      <c r="A2257" s="2">
        <v>2256</v>
      </c>
      <c r="B2257" s="19" t="s">
        <v>744</v>
      </c>
      <c r="C2257" s="1"/>
      <c r="E2257" s="9" t="s">
        <v>1622</v>
      </c>
    </row>
    <row r="2258" spans="1:6" x14ac:dyDescent="0.3">
      <c r="A2258" s="2">
        <v>2257</v>
      </c>
      <c r="B2258" s="19" t="s">
        <v>744</v>
      </c>
      <c r="C2258" s="1"/>
      <c r="E2258" s="9" t="s">
        <v>1599</v>
      </c>
    </row>
    <row r="2259" spans="1:6" x14ac:dyDescent="0.3">
      <c r="A2259" s="2">
        <v>2258</v>
      </c>
      <c r="B2259" s="19" t="s">
        <v>744</v>
      </c>
      <c r="C2259" s="1"/>
      <c r="E2259" s="9" t="s">
        <v>1572</v>
      </c>
    </row>
    <row r="2260" spans="1:6" x14ac:dyDescent="0.3">
      <c r="A2260" s="2">
        <v>2259</v>
      </c>
      <c r="B2260" s="19" t="s">
        <v>745</v>
      </c>
      <c r="C2260" s="1"/>
      <c r="E2260" s="9" t="s">
        <v>1573</v>
      </c>
    </row>
    <row r="2261" spans="1:6" x14ac:dyDescent="0.3">
      <c r="A2261" s="2">
        <v>2260</v>
      </c>
      <c r="B2261" s="19" t="s">
        <v>744</v>
      </c>
      <c r="C2261" s="1"/>
      <c r="E2261" s="9" t="s">
        <v>113</v>
      </c>
    </row>
    <row r="2262" spans="1:6" x14ac:dyDescent="0.3">
      <c r="A2262" s="2">
        <v>2261</v>
      </c>
      <c r="B2262" s="19" t="s">
        <v>744</v>
      </c>
      <c r="C2262" s="1"/>
      <c r="E2262" s="9" t="s">
        <v>2119</v>
      </c>
    </row>
    <row r="2263" spans="1:6" x14ac:dyDescent="0.3">
      <c r="A2263" s="2">
        <v>2262</v>
      </c>
      <c r="B2263" s="19" t="s">
        <v>744</v>
      </c>
      <c r="C2263" s="1"/>
      <c r="E2263" s="9" t="s">
        <v>1681</v>
      </c>
    </row>
    <row r="2264" spans="1:6" x14ac:dyDescent="0.3">
      <c r="A2264" s="2">
        <v>2263</v>
      </c>
      <c r="B2264" s="19" t="s">
        <v>744</v>
      </c>
      <c r="C2264" s="1"/>
      <c r="E2264" s="9" t="s">
        <v>2199</v>
      </c>
    </row>
    <row r="2265" spans="1:6" x14ac:dyDescent="0.3">
      <c r="A2265" s="2">
        <v>2264</v>
      </c>
      <c r="B2265" s="19" t="s">
        <v>744</v>
      </c>
      <c r="C2265" s="1"/>
      <c r="E2265" s="9" t="s">
        <v>1585</v>
      </c>
    </row>
    <row r="2266" spans="1:6" x14ac:dyDescent="0.3">
      <c r="A2266" s="2">
        <v>2265</v>
      </c>
      <c r="B2266" s="19" t="s">
        <v>744</v>
      </c>
      <c r="C2266" s="1"/>
      <c r="E2266" s="9"/>
      <c r="F2266" s="11" t="s">
        <v>996</v>
      </c>
    </row>
    <row r="2267" spans="1:6" x14ac:dyDescent="0.3">
      <c r="A2267" s="2">
        <v>2266</v>
      </c>
      <c r="B2267" s="19" t="s">
        <v>1047</v>
      </c>
      <c r="C2267" s="1" t="s">
        <v>1048</v>
      </c>
      <c r="E2267" s="9"/>
    </row>
    <row r="2268" spans="1:6" x14ac:dyDescent="0.3">
      <c r="A2268" s="2">
        <v>2267</v>
      </c>
      <c r="B2268" s="19" t="s">
        <v>1047</v>
      </c>
      <c r="D2268" s="13" t="s">
        <v>1046</v>
      </c>
    </row>
    <row r="2269" spans="1:6" x14ac:dyDescent="0.3">
      <c r="A2269" s="2">
        <v>2268</v>
      </c>
      <c r="B2269" s="19" t="s">
        <v>1047</v>
      </c>
      <c r="D2269" s="13" t="s">
        <v>1049</v>
      </c>
    </row>
    <row r="2270" spans="1:6" x14ac:dyDescent="0.3">
      <c r="A2270" s="2">
        <v>2269</v>
      </c>
      <c r="B2270" s="19" t="s">
        <v>1047</v>
      </c>
      <c r="D2270" s="6" t="s">
        <v>1051</v>
      </c>
    </row>
    <row r="2271" spans="1:6" x14ac:dyDescent="0.3">
      <c r="A2271" s="2">
        <v>2270</v>
      </c>
      <c r="B2271" s="19" t="s">
        <v>1047</v>
      </c>
      <c r="C2271" s="1"/>
      <c r="E2271" s="9" t="s">
        <v>2037</v>
      </c>
    </row>
    <row r="2272" spans="1:6" x14ac:dyDescent="0.3">
      <c r="A2272" s="2">
        <v>2271</v>
      </c>
      <c r="B2272" s="19" t="s">
        <v>1047</v>
      </c>
      <c r="C2272" s="1"/>
      <c r="E2272" s="9" t="s">
        <v>2084</v>
      </c>
    </row>
    <row r="2273" spans="1:7" x14ac:dyDescent="0.3">
      <c r="A2273" s="2">
        <v>2272</v>
      </c>
      <c r="B2273" s="19" t="s">
        <v>1047</v>
      </c>
      <c r="C2273" s="1"/>
      <c r="E2273" s="9" t="s">
        <v>1050</v>
      </c>
    </row>
    <row r="2274" spans="1:7" x14ac:dyDescent="0.3">
      <c r="A2274" s="2">
        <v>2273</v>
      </c>
      <c r="B2274" s="19" t="s">
        <v>746</v>
      </c>
      <c r="C2274" s="6" t="s">
        <v>415</v>
      </c>
      <c r="D2274" s="13"/>
    </row>
    <row r="2275" spans="1:7" x14ac:dyDescent="0.3">
      <c r="A2275" s="2">
        <v>2274</v>
      </c>
      <c r="B2275" s="19" t="s">
        <v>746</v>
      </c>
      <c r="C2275" s="1"/>
      <c r="E2275" s="9" t="s">
        <v>1574</v>
      </c>
    </row>
    <row r="2276" spans="1:7" x14ac:dyDescent="0.3">
      <c r="A2276" s="2">
        <v>2275</v>
      </c>
      <c r="B2276" s="19" t="s">
        <v>747</v>
      </c>
      <c r="C2276" s="6" t="s">
        <v>416</v>
      </c>
      <c r="D2276" s="13"/>
    </row>
    <row r="2277" spans="1:7" x14ac:dyDescent="0.3">
      <c r="A2277" s="2">
        <v>2276</v>
      </c>
      <c r="B2277" s="19" t="s">
        <v>747</v>
      </c>
      <c r="C2277" s="1"/>
      <c r="E2277" s="9" t="s">
        <v>1575</v>
      </c>
      <c r="G2277" s="11"/>
    </row>
    <row r="2278" spans="1:7" x14ac:dyDescent="0.3">
      <c r="A2278" s="2">
        <v>2277</v>
      </c>
      <c r="B2278" s="19" t="s">
        <v>748</v>
      </c>
      <c r="C2278" s="6" t="s">
        <v>417</v>
      </c>
      <c r="D2278" s="13"/>
    </row>
    <row r="2279" spans="1:7" x14ac:dyDescent="0.3">
      <c r="A2279" s="2">
        <v>2278</v>
      </c>
      <c r="B2279" s="19" t="s">
        <v>748</v>
      </c>
      <c r="C2279" s="8"/>
      <c r="D2279" s="13" t="s">
        <v>977</v>
      </c>
      <c r="E2279" s="6"/>
      <c r="F2279" s="4"/>
    </row>
    <row r="2280" spans="1:7" x14ac:dyDescent="0.3">
      <c r="A2280" s="2">
        <v>2279</v>
      </c>
      <c r="B2280" s="19" t="s">
        <v>748</v>
      </c>
      <c r="C2280" s="1"/>
      <c r="E2280" s="9" t="s">
        <v>1546</v>
      </c>
    </row>
    <row r="2281" spans="1:7" x14ac:dyDescent="0.3">
      <c r="A2281" s="2">
        <v>2280</v>
      </c>
      <c r="B2281" s="19" t="s">
        <v>748</v>
      </c>
      <c r="C2281" s="1"/>
      <c r="E2281" s="9" t="s">
        <v>1623</v>
      </c>
    </row>
    <row r="2282" spans="1:7" x14ac:dyDescent="0.3">
      <c r="A2282" s="2">
        <v>2281</v>
      </c>
      <c r="B2282" s="19" t="s">
        <v>748</v>
      </c>
      <c r="C2282" s="1"/>
      <c r="E2282" s="9" t="s">
        <v>1576</v>
      </c>
    </row>
    <row r="2283" spans="1:7" x14ac:dyDescent="0.3">
      <c r="A2283" s="2">
        <v>2282</v>
      </c>
      <c r="B2283" s="19" t="s">
        <v>748</v>
      </c>
      <c r="C2283" s="1"/>
      <c r="E2283" s="9" t="s">
        <v>1893</v>
      </c>
    </row>
    <row r="2284" spans="1:7" x14ac:dyDescent="0.3">
      <c r="A2284" s="2">
        <v>2283</v>
      </c>
      <c r="B2284" s="19" t="s">
        <v>748</v>
      </c>
      <c r="C2284" s="1"/>
      <c r="E2284" s="9" t="s">
        <v>1544</v>
      </c>
    </row>
    <row r="2285" spans="1:7" x14ac:dyDescent="0.3">
      <c r="A2285" s="2">
        <v>2284</v>
      </c>
      <c r="B2285" s="19" t="s">
        <v>1033</v>
      </c>
      <c r="C2285" s="1" t="s">
        <v>1032</v>
      </c>
      <c r="E2285" s="9"/>
    </row>
    <row r="2286" spans="1:7" x14ac:dyDescent="0.3">
      <c r="A2286" s="2">
        <v>2285</v>
      </c>
      <c r="B2286" s="19" t="s">
        <v>1033</v>
      </c>
      <c r="C2286" s="1"/>
      <c r="E2286" s="9" t="s">
        <v>1352</v>
      </c>
    </row>
    <row r="2287" spans="1:7" x14ac:dyDescent="0.3">
      <c r="A2287" s="2">
        <v>2286</v>
      </c>
      <c r="B2287" s="19" t="s">
        <v>981</v>
      </c>
      <c r="C2287" s="1" t="s">
        <v>982</v>
      </c>
      <c r="E2287" s="9"/>
    </row>
    <row r="2288" spans="1:7" x14ac:dyDescent="0.3">
      <c r="A2288" s="2">
        <v>2287</v>
      </c>
      <c r="B2288" s="19" t="s">
        <v>749</v>
      </c>
      <c r="C2288" s="6" t="s">
        <v>418</v>
      </c>
      <c r="D2288" s="13"/>
    </row>
    <row r="2289" spans="1:7" x14ac:dyDescent="0.3">
      <c r="A2289" s="2">
        <v>2288</v>
      </c>
      <c r="B2289" s="19" t="s">
        <v>749</v>
      </c>
      <c r="C2289" s="1"/>
      <c r="E2289" s="9" t="s">
        <v>114</v>
      </c>
    </row>
    <row r="2290" spans="1:7" x14ac:dyDescent="0.3">
      <c r="A2290" s="2">
        <v>2289</v>
      </c>
      <c r="B2290" s="19" t="s">
        <v>749</v>
      </c>
      <c r="C2290" s="1"/>
      <c r="E2290" s="9" t="s">
        <v>1215</v>
      </c>
      <c r="G2290" s="11"/>
    </row>
    <row r="2291" spans="1:7" x14ac:dyDescent="0.3">
      <c r="A2291" s="2">
        <v>2290</v>
      </c>
      <c r="B2291" s="19" t="s">
        <v>750</v>
      </c>
      <c r="C2291" s="6" t="s">
        <v>419</v>
      </c>
      <c r="D2291" s="13"/>
    </row>
    <row r="2292" spans="1:7" x14ac:dyDescent="0.3">
      <c r="A2292" s="2">
        <v>2291</v>
      </c>
      <c r="B2292" s="19" t="s">
        <v>750</v>
      </c>
      <c r="C2292" s="8"/>
      <c r="D2292" s="13" t="s">
        <v>2190</v>
      </c>
      <c r="E2292" s="6"/>
      <c r="F2292" s="4"/>
    </row>
    <row r="2293" spans="1:7" x14ac:dyDescent="0.3">
      <c r="A2293" s="2">
        <v>2292</v>
      </c>
      <c r="B2293" s="19" t="s">
        <v>750</v>
      </c>
      <c r="C2293" s="1"/>
      <c r="E2293" s="9" t="s">
        <v>1204</v>
      </c>
    </row>
    <row r="2294" spans="1:7" x14ac:dyDescent="0.3">
      <c r="A2294" s="2">
        <v>2293</v>
      </c>
      <c r="B2294" s="19" t="s">
        <v>750</v>
      </c>
      <c r="C2294" s="1"/>
      <c r="E2294" s="9" t="s">
        <v>1428</v>
      </c>
    </row>
    <row r="2295" spans="1:7" x14ac:dyDescent="0.3">
      <c r="A2295" s="2">
        <v>2294</v>
      </c>
      <c r="B2295" s="19" t="s">
        <v>750</v>
      </c>
      <c r="C2295" s="1"/>
      <c r="E2295" s="9" t="s">
        <v>115</v>
      </c>
    </row>
    <row r="2296" spans="1:7" x14ac:dyDescent="0.3">
      <c r="A2296" s="2">
        <v>2295</v>
      </c>
      <c r="B2296" s="19" t="s">
        <v>750</v>
      </c>
      <c r="C2296" s="1"/>
      <c r="E2296" s="9" t="s">
        <v>116</v>
      </c>
    </row>
    <row r="2297" spans="1:7" x14ac:dyDescent="0.3">
      <c r="A2297" s="2">
        <v>2296</v>
      </c>
      <c r="B2297" s="19" t="s">
        <v>985</v>
      </c>
      <c r="C2297" s="1" t="s">
        <v>986</v>
      </c>
      <c r="E2297" s="9"/>
    </row>
    <row r="2298" spans="1:7" x14ac:dyDescent="0.3">
      <c r="A2298" s="2">
        <v>2297</v>
      </c>
      <c r="B2298" s="19" t="s">
        <v>751</v>
      </c>
      <c r="C2298" s="6" t="s">
        <v>420</v>
      </c>
      <c r="D2298" s="13"/>
    </row>
    <row r="2299" spans="1:7" x14ac:dyDescent="0.3">
      <c r="A2299" s="2">
        <v>2298</v>
      </c>
      <c r="B2299" s="19" t="s">
        <v>751</v>
      </c>
      <c r="C2299" s="1"/>
      <c r="E2299" s="9" t="s">
        <v>1065</v>
      </c>
    </row>
    <row r="2300" spans="1:7" x14ac:dyDescent="0.3">
      <c r="A2300" s="2">
        <v>2299</v>
      </c>
      <c r="B2300" s="19" t="s">
        <v>1000</v>
      </c>
      <c r="C2300" s="1" t="s">
        <v>1001</v>
      </c>
      <c r="E2300" s="9"/>
    </row>
    <row r="2301" spans="1:7" x14ac:dyDescent="0.3">
      <c r="A2301" s="2">
        <v>2300</v>
      </c>
      <c r="B2301" s="19" t="s">
        <v>1000</v>
      </c>
      <c r="C2301" s="1"/>
      <c r="E2301" s="9" t="s">
        <v>2085</v>
      </c>
    </row>
    <row r="2302" spans="1:7" x14ac:dyDescent="0.3">
      <c r="A2302" s="2">
        <v>2301</v>
      </c>
      <c r="B2302" s="19" t="s">
        <v>752</v>
      </c>
      <c r="C2302" s="6" t="s">
        <v>421</v>
      </c>
      <c r="D2302" s="13"/>
    </row>
    <row r="2303" spans="1:7" x14ac:dyDescent="0.3">
      <c r="A2303" s="2">
        <v>2302</v>
      </c>
      <c r="B2303" s="19" t="s">
        <v>752</v>
      </c>
      <c r="C2303" s="1"/>
      <c r="E2303" s="9" t="s">
        <v>2410</v>
      </c>
    </row>
    <row r="2304" spans="1:7" x14ac:dyDescent="0.3">
      <c r="A2304" s="2">
        <v>2303</v>
      </c>
      <c r="B2304" s="19" t="s">
        <v>753</v>
      </c>
      <c r="C2304" s="6" t="s">
        <v>422</v>
      </c>
      <c r="D2304" s="13"/>
    </row>
    <row r="2305" spans="1:5" x14ac:dyDescent="0.3">
      <c r="A2305" s="2">
        <v>2304</v>
      </c>
      <c r="B2305" s="19" t="s">
        <v>753</v>
      </c>
      <c r="C2305" s="1"/>
      <c r="E2305" s="9" t="s">
        <v>1516</v>
      </c>
    </row>
    <row r="2306" spans="1:5" x14ac:dyDescent="0.3">
      <c r="A2306" s="2">
        <v>2305</v>
      </c>
      <c r="B2306" s="19" t="s">
        <v>753</v>
      </c>
      <c r="C2306" s="1"/>
      <c r="E2306" s="9" t="s">
        <v>1517</v>
      </c>
    </row>
    <row r="2307" spans="1:5" x14ac:dyDescent="0.3">
      <c r="A2307" s="2">
        <v>2306</v>
      </c>
      <c r="B2307" s="19" t="s">
        <v>753</v>
      </c>
      <c r="C2307" s="1"/>
      <c r="E2307" s="9" t="s">
        <v>1518</v>
      </c>
    </row>
    <row r="2308" spans="1:5" x14ac:dyDescent="0.3">
      <c r="A2308" s="2">
        <v>2307</v>
      </c>
      <c r="B2308" s="19" t="s">
        <v>753</v>
      </c>
      <c r="C2308" s="1"/>
      <c r="E2308" s="9" t="s">
        <v>1519</v>
      </c>
    </row>
    <row r="2309" spans="1:5" x14ac:dyDescent="0.3">
      <c r="A2309" s="2">
        <v>2308</v>
      </c>
      <c r="B2309" s="19" t="s">
        <v>753</v>
      </c>
      <c r="C2309" s="1"/>
      <c r="E2309" s="9" t="s">
        <v>1520</v>
      </c>
    </row>
    <row r="2310" spans="1:5" x14ac:dyDescent="0.3">
      <c r="A2310" s="2">
        <v>2309</v>
      </c>
      <c r="B2310" s="19" t="s">
        <v>753</v>
      </c>
      <c r="C2310" s="1"/>
      <c r="E2310" s="9" t="s">
        <v>1521</v>
      </c>
    </row>
    <row r="2311" spans="1:5" x14ac:dyDescent="0.3">
      <c r="A2311" s="2">
        <v>2310</v>
      </c>
      <c r="B2311" s="19" t="s">
        <v>753</v>
      </c>
      <c r="E2311" s="4" t="s">
        <v>1353</v>
      </c>
    </row>
    <row r="2312" spans="1:5" x14ac:dyDescent="0.3">
      <c r="A2312" s="2">
        <v>2311</v>
      </c>
      <c r="B2312" s="19" t="s">
        <v>2406</v>
      </c>
      <c r="C2312" s="3" t="s">
        <v>2407</v>
      </c>
    </row>
    <row r="2313" spans="1:5" x14ac:dyDescent="0.3">
      <c r="A2313" s="2">
        <v>2312</v>
      </c>
      <c r="B2313" s="19" t="s">
        <v>2406</v>
      </c>
      <c r="E2313" s="9" t="s">
        <v>2408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2022-04-10T19:49:31Z</dcterms:modified>
</cp:coreProperties>
</file>